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álogo de problemas" sheetId="1" state="visible" r:id="rId1"/>
    <sheet xmlns:r="http://schemas.openxmlformats.org/officeDocument/2006/relationships" name="Resumen por dimensión" sheetId="2" state="visible" r:id="rId2"/>
    <sheet xmlns:r="http://schemas.openxmlformats.org/officeDocument/2006/relationships" name="Estrategia de faltantes" sheetId="3" state="visible" r:id="rId3"/>
    <sheet xmlns:r="http://schemas.openxmlformats.org/officeDocument/2006/relationships" name="Verificaciones no concluyentes" sheetId="4" state="visible" r:id="rId4"/>
  </sheets>
  <definedNames>
    <definedName name="_xlnm._FilterDatabase" localSheetId="0" hidden="1">'Catálogo de problemas'!$A$4:$H$39</definedName>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b val="1"/>
      <color rgb="001F3A5F"/>
      <sz val="15"/>
    </font>
    <font>
      <i val="1"/>
      <color rgb="005B6B7C"/>
      <sz val="10"/>
    </font>
    <font>
      <b val="1"/>
      <color rgb="00FFFFFF"/>
      <sz val="11"/>
    </font>
    <font>
      <sz val="10"/>
    </font>
    <font>
      <b val="1"/>
      <color rgb="00C0392B"/>
      <sz val="10"/>
    </font>
    <font>
      <b val="1"/>
      <color rgb="00B7791F"/>
      <sz val="10"/>
    </font>
    <font>
      <b val="1"/>
      <color rgb="001E6F5C"/>
      <sz val="10"/>
    </font>
    <font>
      <b val="1"/>
      <sz val="11"/>
    </font>
    <font>
      <i val="1"/>
      <color rgb="005B6B7C"/>
      <sz val="9"/>
    </font>
    <font>
      <b val="1"/>
      <color rgb="00C0392B"/>
      <sz val="11"/>
    </font>
    <font>
      <b val="1"/>
      <color rgb="00B7791F"/>
      <sz val="11"/>
    </font>
    <font>
      <b val="1"/>
      <color rgb="001E6F5C"/>
      <sz val="11"/>
    </font>
  </fonts>
  <fills count="5">
    <fill>
      <patternFill/>
    </fill>
    <fill>
      <patternFill patternType="gray125"/>
    </fill>
    <fill>
      <patternFill patternType="solid">
        <fgColor rgb="001F3A5F"/>
      </patternFill>
    </fill>
    <fill>
      <patternFill patternType="solid">
        <fgColor rgb="00EEF3F8"/>
      </patternFill>
    </fill>
    <fill>
      <patternFill patternType="solid">
        <fgColor rgb="00DCE6F1"/>
      </patternFill>
    </fill>
  </fills>
  <borders count="2">
    <border>
      <left/>
      <right/>
      <top/>
      <bottom/>
      <diagonal/>
    </border>
    <border>
      <left style="thin">
        <color rgb="00C3D0DD"/>
      </left>
      <right style="thin">
        <color rgb="00C3D0DD"/>
      </right>
      <top style="thin">
        <color rgb="00C3D0DD"/>
      </top>
      <bottom style="thin">
        <color rgb="00C3D0DD"/>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top"/>
    </xf>
    <xf numFmtId="0" fontId="4" fillId="3" borderId="1" applyAlignment="1" pivotButton="0" quotePrefix="0" xfId="0">
      <alignment horizontal="left" vertical="top" wrapText="1"/>
    </xf>
    <xf numFmtId="3" fontId="4" fillId="3" borderId="1" applyAlignment="1" pivotButton="0" quotePrefix="0" xfId="0">
      <alignment horizontal="center" vertical="top"/>
    </xf>
    <xf numFmtId="10" fontId="4" fillId="3" borderId="1" applyAlignment="1" pivotButton="0" quotePrefix="0" xfId="0">
      <alignment horizontal="center" vertical="top"/>
    </xf>
    <xf numFmtId="0" fontId="5" fillId="3" borderId="1"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3" fontId="4" fillId="0" borderId="1" applyAlignment="1" pivotButton="0" quotePrefix="0" xfId="0">
      <alignment horizontal="center" vertical="top"/>
    </xf>
    <xf numFmtId="10" fontId="4" fillId="0" borderId="1" applyAlignment="1" pivotButton="0" quotePrefix="0" xfId="0">
      <alignment horizontal="center" vertical="top"/>
    </xf>
    <xf numFmtId="0" fontId="5" fillId="0" borderId="1" applyAlignment="1" pivotButton="0" quotePrefix="0" xfId="0">
      <alignment horizontal="center" vertical="top"/>
    </xf>
    <xf numFmtId="0" fontId="6" fillId="0" borderId="1" applyAlignment="1" pivotButton="0" quotePrefix="0" xfId="0">
      <alignment horizontal="center" vertical="top"/>
    </xf>
    <xf numFmtId="0" fontId="6" fillId="3" borderId="1" applyAlignment="1" pivotButton="0" quotePrefix="0" xfId="0">
      <alignment horizontal="center" vertical="top"/>
    </xf>
    <xf numFmtId="0" fontId="7" fillId="0" borderId="1" applyAlignment="1" pivotButton="0" quotePrefix="0" xfId="0">
      <alignment horizontal="center" vertical="top"/>
    </xf>
    <xf numFmtId="0" fontId="7" fillId="3" borderId="1" applyAlignment="1" pivotButton="0" quotePrefix="0" xfId="0">
      <alignment horizontal="center" vertical="top"/>
    </xf>
    <xf numFmtId="0" fontId="8" fillId="0" borderId="0" pivotButton="0" quotePrefix="0" xfId="0"/>
    <xf numFmtId="3" fontId="8" fillId="0" borderId="0" pivotButton="0" quotePrefix="0" xfId="0"/>
    <xf numFmtId="0" fontId="9" fillId="0" borderId="0" applyAlignment="1" pivotButton="0" quotePrefix="0" xfId="0">
      <alignment vertical="top" wrapText="1"/>
    </xf>
    <xf numFmtId="0" fontId="4" fillId="3" borderId="1" applyAlignment="1" pivotButton="0" quotePrefix="0" xfId="0">
      <alignment horizontal="left" vertical="top"/>
    </xf>
    <xf numFmtId="164" fontId="4" fillId="3" borderId="1" applyAlignment="1" pivotButton="0" quotePrefix="0" xfId="0">
      <alignment horizontal="center" vertical="top"/>
    </xf>
    <xf numFmtId="0" fontId="4" fillId="0" borderId="1" applyAlignment="1" pivotButton="0" quotePrefix="0" xfId="0">
      <alignment horizontal="left" vertical="top"/>
    </xf>
    <xf numFmtId="164" fontId="4" fillId="0" borderId="1" applyAlignment="1" pivotButton="0" quotePrefix="0" xfId="0">
      <alignment horizontal="center" vertical="top"/>
    </xf>
    <xf numFmtId="0" fontId="8" fillId="4" borderId="1" applyAlignment="1" pivotButton="0" quotePrefix="0" xfId="0">
      <alignment horizontal="left" vertical="top"/>
    </xf>
    <xf numFmtId="0" fontId="8" fillId="4" borderId="1" applyAlignment="1" pivotButton="0" quotePrefix="0" xfId="0">
      <alignment horizontal="center" vertical="top"/>
    </xf>
    <xf numFmtId="3" fontId="8" fillId="4" borderId="1" applyAlignment="1" pivotButton="0" quotePrefix="0" xfId="0">
      <alignment horizontal="center" vertical="top"/>
    </xf>
    <xf numFmtId="0" fontId="10" fillId="3" borderId="1" applyAlignment="1" pivotButton="0" quotePrefix="0" xfId="0">
      <alignment horizontal="left" vertical="top"/>
    </xf>
    <xf numFmtId="0" fontId="11" fillId="0" borderId="1" applyAlignment="1" pivotButton="0" quotePrefix="0" xfId="0">
      <alignment horizontal="left" vertical="top"/>
    </xf>
    <xf numFmtId="0" fontId="12" fillId="3" borderId="1" applyAlignment="1" pivotButton="0" quotePrefix="0" xfId="0">
      <alignment horizontal="lef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showGridLines="0" workbookViewId="0">
      <pane ySplit="4" topLeftCell="A5" activePane="bottomLeft" state="frozen"/>
      <selection pane="bottomLeft" activeCell="A1" sqref="A1"/>
    </sheetView>
  </sheetViews>
  <sheetFormatPr baseColWidth="8" defaultRowHeight="15"/>
  <cols>
    <col width="5" customWidth="1" min="1" max="1"/>
    <col width="14" customWidth="1" min="2" max="2"/>
    <col width="24" customWidth="1" min="3" max="3"/>
    <col width="62" customWidth="1" min="4" max="4"/>
    <col width="15" customWidth="1" min="5" max="5"/>
    <col width="12" customWidth="1" min="6" max="6"/>
    <col width="11" customWidth="1" min="7" max="7"/>
    <col width="62" customWidth="1" min="8" max="8"/>
  </cols>
  <sheetData>
    <row r="1" ht="22" customHeight="1">
      <c r="A1" s="1" t="inlineStr">
        <is>
          <t>NovaMarket · Catálogo de problemas de calidad de datos</t>
        </is>
      </c>
    </row>
    <row r="2">
      <c r="A2" s="2" t="inlineStr">
        <is>
          <t>35 problemas identificados sobre 640.000 registros. ordenados de mayor a menor severidad.</t>
        </is>
      </c>
    </row>
    <row r="4" ht="30" customHeight="1">
      <c r="A4" s="3" t="inlineStr">
        <is>
          <t>N°</t>
        </is>
      </c>
      <c r="B4" s="3" t="inlineStr">
        <is>
          <t>Dimensión</t>
        </is>
      </c>
      <c r="C4" s="3" t="inlineStr">
        <is>
          <t>Columna afectada</t>
        </is>
      </c>
      <c r="D4" s="3" t="inlineStr">
        <is>
          <t>Descripción del problema</t>
        </is>
      </c>
      <c r="E4" s="3" t="inlineStr">
        <is>
          <t>Registros afectados</t>
        </is>
      </c>
      <c r="F4" s="3" t="inlineStr">
        <is>
          <t>% del dataset</t>
        </is>
      </c>
      <c r="G4" s="3" t="inlineStr">
        <is>
          <t>Severidad</t>
        </is>
      </c>
      <c r="H4" s="3" t="inlineStr">
        <is>
          <t>Impacto en el negocio</t>
        </is>
      </c>
    </row>
    <row r="5" ht="46" customHeight="1">
      <c r="A5" s="4" t="n">
        <v>1</v>
      </c>
      <c r="B5" s="4" t="inlineStr">
        <is>
          <t>Exactitud</t>
        </is>
      </c>
      <c r="C5" s="5" t="inlineStr">
        <is>
          <t>edad_cliente, id_cliente</t>
        </is>
      </c>
      <c r="D5" s="5" t="inlineStr">
        <is>
          <t>La edad varía dentro de un mismo cliente mucho más de lo que permite la ventana temporal del archivo. Los pedidos cubren 3 años, de modo que nadie puede envejecer más de 3, y sin embargo el rango mediano de edad dentro de un mismo cliente es de 40 años y el 97,9% de los clientes con dos o más pedidos supera el tope. No se puede reparar, puesto que no hay forma de saber cuál de las edades es la verdadera.</t>
        </is>
      </c>
      <c r="E5" s="6" t="n">
        <v>622458</v>
      </c>
      <c r="F5" s="7" t="n">
        <v>0.972590625</v>
      </c>
      <c r="G5" s="8" t="inlineStr">
        <is>
          <t>Alta</t>
        </is>
      </c>
      <c r="H5" s="5" t="inlineStr">
        <is>
          <t>Ninguna segmentación por edad es defendible. Marketing no puede construir audiencias por rango etario ni justificar el presupuesto de campañas dirigidas.</t>
        </is>
      </c>
    </row>
    <row r="6" ht="46" customHeight="1">
      <c r="A6" s="9" t="n">
        <v>2</v>
      </c>
      <c r="B6" s="9" t="inlineStr">
        <is>
          <t>Exactitud</t>
        </is>
      </c>
      <c r="C6" s="10" t="inlineStr">
        <is>
          <t>correo_cliente</t>
        </is>
      </c>
      <c r="D6" s="10" t="inlineStr">
        <is>
          <t>El correo coincide con el id_pedido menos 100.000 en el 100% de los registros y nunca con el id_cliente, por lo que está asociado a la transacción y no a la persona. Un mismo cliente aparece con un correo distinto en cada compra y la columna no sirve como dato de contacto.</t>
        </is>
      </c>
      <c r="E6" s="11" t="n">
        <v>534688</v>
      </c>
      <c r="F6" s="12" t="n">
        <v>0.83545</v>
      </c>
      <c r="G6" s="13" t="inlineStr">
        <is>
          <t>Alta</t>
        </is>
      </c>
      <c r="H6" s="10" t="inlineStr">
        <is>
          <t>La base de contacto no existe como tal. Marketing no puede ejecutar campañas por correo ni medir apertura, porque cada compra genera una dirección distinta.</t>
        </is>
      </c>
    </row>
    <row r="7" ht="46" customHeight="1">
      <c r="A7" s="4" t="n">
        <v>3</v>
      </c>
      <c r="B7" s="4" t="inlineStr">
        <is>
          <t>Consistencia</t>
        </is>
      </c>
      <c r="C7" s="5" t="inlineStr">
        <is>
          <t>ciudad_tienda</t>
        </is>
      </c>
      <c r="D7" s="5" t="inlineStr">
        <is>
          <t>88 variantes de escritura para 12 ciudades reales: mayúsculas, tildes, espacios sobrantes, contracciones (B/quilla, Sta. Marta), nombres largos (Santiago de Cali, Cartagena de Indias) y códigos de tres letras (BOG, MDE, CTG, BAQ, BGA, MZL, SMR).</t>
        </is>
      </c>
      <c r="E7" s="6" t="n">
        <v>314864</v>
      </c>
      <c r="F7" s="7" t="n">
        <v>0.491975</v>
      </c>
      <c r="G7" s="8" t="inlineStr">
        <is>
          <t>Alta</t>
        </is>
      </c>
      <c r="H7" s="5" t="inlineStr">
        <is>
          <t>El informe de venta por ciudad reparte una misma sede en hasta siete filas distintas, de modo que Operaciones no puede comparar desempeño entre tiendas ni asignar inventario.</t>
        </is>
      </c>
    </row>
    <row r="8" ht="46" customHeight="1">
      <c r="A8" s="9" t="n">
        <v>4</v>
      </c>
      <c r="B8" s="9" t="inlineStr">
        <is>
          <t>Consistencia</t>
        </is>
      </c>
      <c r="C8" s="10" t="inlineStr">
        <is>
          <t>categoria_producto</t>
        </is>
      </c>
      <c r="D8" s="10" t="inlineStr">
        <is>
          <t>32 variantes de escritura para 6 categorías reales, incluido el par sinónimo Juguetería/juguetes, que la normalización tipográfica no resuelve por sí sola.</t>
        </is>
      </c>
      <c r="E8" s="11" t="n">
        <v>304697</v>
      </c>
      <c r="F8" s="12" t="n">
        <v>0.4760890625</v>
      </c>
      <c r="G8" s="13" t="inlineStr">
        <is>
          <t>Alta</t>
        </is>
      </c>
      <c r="H8" s="10" t="inlineStr">
        <is>
          <t>El reporte por categoría subdivide líneas reales, lo que impide a Compras negociar volumen con proveedores sobre cifras consolidadas.</t>
        </is>
      </c>
    </row>
    <row r="9" ht="46" customHeight="1">
      <c r="A9" s="4" t="n">
        <v>5</v>
      </c>
      <c r="B9" s="4" t="inlineStr">
        <is>
          <t>Exactitud</t>
        </is>
      </c>
      <c r="C9" s="5" t="inlineStr">
        <is>
          <t>fuga_cliente, id_cliente</t>
        </is>
      </c>
      <c r="D9" s="5" t="inlineStr">
        <is>
          <t>La condición de fuga alterna de forma repetida dentro del mismo cliente: 45.298 clientes entran y salen de ella dos o más veces, con un máximo de 8 alternancias, sobre una mediana de 4 pedidos por cliente. Un cliente que abandona y regresa tantas veces no describe un estado de abandono.</t>
        </is>
      </c>
      <c r="E9" s="6" t="n">
        <v>259564</v>
      </c>
      <c r="F9" s="7" t="n">
        <v>0.40556875</v>
      </c>
      <c r="G9" s="8" t="inlineStr">
        <is>
          <t>Alta</t>
        </is>
      </c>
      <c r="H9" s="5" t="inlineStr">
        <is>
          <t>El indicador de fuga no sirve como variable objetivo. Cualquier modelo de retención se entrenaría sobre una etiqueta que se contradice a sí misma.</t>
        </is>
      </c>
    </row>
    <row r="10" ht="46" customHeight="1">
      <c r="A10" s="9" t="n">
        <v>6</v>
      </c>
      <c r="B10" s="9" t="inlineStr">
        <is>
          <t>Consistencia</t>
        </is>
      </c>
      <c r="C10" s="10" t="inlineStr">
        <is>
          <t>canal_compra</t>
        </is>
      </c>
      <c r="D10" s="10" t="inlineStr">
        <is>
          <t>20 variantes de escritura para 4 canales (Web, App, Tienda, Marketplace) por diferencias de mayúsculas y espacios sobrantes.</t>
        </is>
      </c>
      <c r="E10" s="11" t="n">
        <v>154781</v>
      </c>
      <c r="F10" s="12" t="n">
        <v>0.2418453125</v>
      </c>
      <c r="G10" s="13" t="inlineStr">
        <is>
          <t>Alta</t>
        </is>
      </c>
      <c r="H10" s="10" t="inlineStr">
        <is>
          <t>La medición de rentabilidad por canal queda fragmentada, de modo que no se puede decidir dónde invertir el presupuesto de captación.</t>
        </is>
      </c>
    </row>
    <row r="11" ht="46" customHeight="1">
      <c r="A11" s="4" t="n">
        <v>7</v>
      </c>
      <c r="B11" s="4" t="inlineStr">
        <is>
          <t>Consistencia</t>
        </is>
      </c>
      <c r="C11" s="5" t="inlineStr">
        <is>
          <t>metodo_pago</t>
        </is>
      </c>
      <c r="D11" s="5" t="inlineStr">
        <is>
          <t>20 variantes de escritura para 4 medios de pago (Efectivo, Tarjeta, PayPal, Transferencia), con el mismo patrón de mayúsculas y espacios que canal_compra.</t>
        </is>
      </c>
      <c r="E11" s="6" t="n">
        <v>129372</v>
      </c>
      <c r="F11" s="7" t="n">
        <v>0.20214375</v>
      </c>
      <c r="G11" s="8" t="inlineStr">
        <is>
          <t>Alta</t>
        </is>
      </c>
      <c r="H11" s="5" t="inlineStr">
        <is>
          <t>Finanzas no puede conciliar el recaudo por medio de pago ni estimar el costo real de las comisiones de tarjeta.</t>
        </is>
      </c>
    </row>
    <row r="12" ht="46" customHeight="1">
      <c r="A12" s="9" t="n">
        <v>8</v>
      </c>
      <c r="B12" s="9" t="inlineStr">
        <is>
          <t>Consistencia</t>
        </is>
      </c>
      <c r="C12" s="10" t="inlineStr">
        <is>
          <t>nivel_satisfaccion</t>
        </is>
      </c>
      <c r="D12" s="10" t="inlineStr">
        <is>
          <t>15 variantes de escritura para 3 niveles (Alto, Medio, Bajo). Fragmenta cualquier agregado de satisfacción en varias clases que en realidad son la misma.</t>
        </is>
      </c>
      <c r="E12" s="11" t="n">
        <v>95706</v>
      </c>
      <c r="F12" s="12" t="n">
        <v>0.149540625</v>
      </c>
      <c r="G12" s="13" t="inlineStr">
        <is>
          <t>Alta</t>
        </is>
      </c>
      <c r="H12" s="10" t="inlineStr">
        <is>
          <t>El indicador de satisfacción se reparte en clases que en realidad son la misma, de modo que Servicio al Cliente reporta un nivel que no corresponde a la realidad.</t>
        </is>
      </c>
    </row>
    <row r="13" ht="46" customHeight="1">
      <c r="A13" s="4" t="n">
        <v>9</v>
      </c>
      <c r="B13" s="4" t="inlineStr">
        <is>
          <t>Oportunidad</t>
        </is>
      </c>
      <c r="C13" s="5" t="inlineStr">
        <is>
          <t>fecha_pedido</t>
        </is>
      </c>
      <c r="D13" s="5" t="inlineStr">
        <is>
          <t>16.485 pedidos con fecha posterior a la fecha de corte de la auditoría (04/08/2026), hasta 2027. Invalida el eje temporal de cualquier serie de compras.</t>
        </is>
      </c>
      <c r="E13" s="6" t="n">
        <v>16485</v>
      </c>
      <c r="F13" s="7" t="n">
        <v>0.0257578125</v>
      </c>
      <c r="G13" s="8" t="inlineStr">
        <is>
          <t>Alta</t>
        </is>
      </c>
      <c r="H13" s="5" t="inlineStr">
        <is>
          <t>Las series de venta incluyen pedidos fechados en 2027, lo que infla la proyección de cierre de año que Finanzas presenta a la Junta.</t>
        </is>
      </c>
    </row>
    <row r="14" ht="46" customHeight="1">
      <c r="A14" s="9" t="n">
        <v>10</v>
      </c>
      <c r="B14" s="9" t="inlineStr">
        <is>
          <t>Oportunidad</t>
        </is>
      </c>
      <c r="C14" s="10" t="inlineStr">
        <is>
          <t>fecha_pedido, fecha_actualizacion_stock</t>
        </is>
      </c>
      <c r="D14" s="10" t="inlineStr">
        <is>
          <t>Pedido y actualización de stock separados por más de 180 días. Impide medir latencia de inventario, rotación y quiebre de stock.</t>
        </is>
      </c>
      <c r="E14" s="11" t="n">
        <v>422000</v>
      </c>
      <c r="F14" s="12" t="n">
        <v>0.659375</v>
      </c>
      <c r="G14" s="14" t="inlineStr">
        <is>
          <t>Media</t>
        </is>
      </c>
      <c r="H14" s="10" t="inlineStr">
        <is>
          <t>Impide medir latencia de inventario y rotación, de modo que Logística no puede dimensionar el stock de seguridad.</t>
        </is>
      </c>
    </row>
    <row r="15" ht="46" customHeight="1">
      <c r="A15" s="4" t="n">
        <v>11</v>
      </c>
      <c r="B15" s="4" t="inlineStr">
        <is>
          <t>Completitud</t>
        </is>
      </c>
      <c r="C15" s="5" t="inlineStr">
        <is>
          <t>correo_cliente</t>
        </is>
      </c>
      <c r="D15" s="5" t="inlineStr">
        <is>
          <t>Registros sin correo electrónico. Es el faltante de mayor volumen del archivo. Cada registro sin correo es un pedido que no puede recibir comunicación posventa ni entrar en una campaña de correo.</t>
        </is>
      </c>
      <c r="E15" s="6" t="n">
        <v>105312</v>
      </c>
      <c r="F15" s="7" t="n">
        <v>0.16455</v>
      </c>
      <c r="G15" s="15" t="inlineStr">
        <is>
          <t>Media</t>
        </is>
      </c>
      <c r="H15" s="5" t="inlineStr">
        <is>
          <t>El 16,46% de los pedidos no tiene dirección de contacto, lo que reduce en la misma proporción el alcance de cualquier campaña de correo de Marketing.</t>
        </is>
      </c>
    </row>
    <row r="16" ht="46" customHeight="1">
      <c r="A16" s="9" t="n">
        <v>12</v>
      </c>
      <c r="B16" s="9" t="inlineStr">
        <is>
          <t>Oportunidad</t>
        </is>
      </c>
      <c r="C16" s="10" t="inlineStr">
        <is>
          <t>fecha_actualizacion_stock, fecha_pedido</t>
        </is>
      </c>
      <c r="D16" s="10" t="inlineStr">
        <is>
          <t>Fecha de actualización de stock anterior a la fecha del pedido. Por sí solo no es imposible, puesto que el inventario se refresca de forma independiente de las ventas, pero la magnitud no tiene explicación operativa.</t>
        </is>
      </c>
      <c r="E16" s="11" t="n">
        <v>102835</v>
      </c>
      <c r="F16" s="12" t="n">
        <v>0.1606796875</v>
      </c>
      <c r="G16" s="14" t="inlineStr">
        <is>
          <t>Media</t>
        </is>
      </c>
      <c r="H16" s="10" t="inlineStr">
        <is>
          <t>El recuento de inventario que respalda el pedido es anterior a la compra, lo que hace inauditable la disponibilidad en el momento de la venta.</t>
        </is>
      </c>
    </row>
    <row r="17" ht="46" customHeight="1">
      <c r="A17" s="4" t="n">
        <v>13</v>
      </c>
      <c r="B17" s="4" t="inlineStr">
        <is>
          <t>Oportunidad</t>
        </is>
      </c>
      <c r="C17" s="5" t="inlineStr">
        <is>
          <t>fecha_pedido, fecha_actualizacion_stock</t>
        </is>
      </c>
      <c r="D17" s="5" t="inlineStr">
        <is>
          <t>Pedidos que se apoyan en un recuento de stock hecho más de 180 días antes de la compra.</t>
        </is>
      </c>
      <c r="E17" s="6" t="n">
        <v>75206</v>
      </c>
      <c r="F17" s="7" t="n">
        <v>0.117509375</v>
      </c>
      <c r="G17" s="15" t="inlineStr">
        <is>
          <t>Media</t>
        </is>
      </c>
      <c r="H17" s="5" t="inlineStr">
        <is>
          <t>Pedidos que se apoyan en un recuento antiguo, lo que aumenta el riesgo de vender sin existencias.</t>
        </is>
      </c>
    </row>
    <row r="18" ht="46" customHeight="1">
      <c r="A18" s="9" t="n">
        <v>14</v>
      </c>
      <c r="B18" s="9" t="inlineStr">
        <is>
          <t>Oportunidad</t>
        </is>
      </c>
      <c r="C18" s="10" t="inlineStr">
        <is>
          <t>fecha_actualizacion_stock</t>
        </is>
      </c>
      <c r="D18" s="10" t="inlineStr">
        <is>
          <t>Stock desactualizado: más de 180 días desde el último recuento, umbral adoptado porque pasado ese plazo el dato ya no describe la disponibilidad actual y la decisión de reposición sería a ciegas.</t>
        </is>
      </c>
      <c r="E18" s="11" t="n">
        <v>66069</v>
      </c>
      <c r="F18" s="12" t="n">
        <v>0.1032328125</v>
      </c>
      <c r="G18" s="14" t="inlineStr">
        <is>
          <t>Media</t>
        </is>
      </c>
      <c r="H18" s="10" t="inlineStr">
        <is>
          <t>Un año completo sin registros de stock rompe cualquier comparación interanual de inventario.</t>
        </is>
      </c>
    </row>
    <row r="19" ht="46" customHeight="1">
      <c r="A19" s="4" t="n">
        <v>15</v>
      </c>
      <c r="B19" s="4" t="inlineStr">
        <is>
          <t>Oportunidad</t>
        </is>
      </c>
      <c r="C19" s="5" t="inlineStr">
        <is>
          <t>fecha_actualizacion_stock</t>
        </is>
      </c>
      <c r="D19" s="5" t="inlineStr">
        <is>
          <t>No existe ningún registro fechado en 2025, pese a que sí hay 32.983 en 2023, 33.086 en 2024, 552.209 en 2026 y 21.722 en 2027. Por eso los umbrales de 180, 365 y 540 días devuelven la misma cifra. A confirmar con el área responsable si hubo cambio de sistema o migración.</t>
        </is>
      </c>
      <c r="E19" s="6" t="n">
        <v>66069</v>
      </c>
      <c r="F19" s="7" t="n">
        <v>0.1032328125</v>
      </c>
      <c r="G19" s="15" t="inlineStr">
        <is>
          <t>Media</t>
        </is>
      </c>
      <c r="H19" s="5" t="inlineStr">
        <is>
          <t>El dato de inventario deja de ser confiable para reposición pasado ese plazo, con riesgo directo de quiebre de stock.</t>
        </is>
      </c>
    </row>
    <row r="20" ht="46" customHeight="1">
      <c r="A20" s="9" t="n">
        <v>16</v>
      </c>
      <c r="B20" s="9" t="inlineStr">
        <is>
          <t>Validez</t>
        </is>
      </c>
      <c r="C20" s="10" t="inlineStr">
        <is>
          <t>correo_cliente</t>
        </is>
      </c>
      <c r="D20" s="10" t="inlineStr">
        <is>
          <t>Correos sin arroba, con la forma cliente593809.hotmail.com: el signo @ fue reemplazado por un punto. El perfilado por firma de patrón lo confirma de forma independiente.</t>
        </is>
      </c>
      <c r="E20" s="11" t="n">
        <v>51532</v>
      </c>
      <c r="F20" s="12" t="n">
        <v>0.08051875</v>
      </c>
      <c r="G20" s="14" t="inlineStr">
        <is>
          <t>Media</t>
        </is>
      </c>
      <c r="H20" s="10" t="inlineStr">
        <is>
          <t>Los correos con punto en lugar de arroba rebotan al enviarse, de modo que Marketing pierde alcance real en cada campaña.</t>
        </is>
      </c>
    </row>
    <row r="21" ht="46" customHeight="1">
      <c r="A21" s="4" t="n">
        <v>17</v>
      </c>
      <c r="B21" s="4" t="inlineStr">
        <is>
          <t>Completitud</t>
        </is>
      </c>
      <c r="C21" s="5" t="inlineStr">
        <is>
          <t>nivel_satisfaccion</t>
        </is>
      </c>
      <c r="D21" s="5" t="inlineStr">
        <is>
          <t>Registros sin nivel de satisfacción. Se pierde la observación en todo cruce de satisfacción y la ausencia puede no ser aleatoria.</t>
        </is>
      </c>
      <c r="E21" s="6" t="n">
        <v>46469</v>
      </c>
      <c r="F21" s="7" t="n">
        <v>0.07260781249999999</v>
      </c>
      <c r="G21" s="15" t="inlineStr">
        <is>
          <t>Media</t>
        </is>
      </c>
      <c r="H21" s="5" t="inlineStr">
        <is>
          <t>Se pierde la observación en todo cruce de satisfacción, y la ausencia se concentra en el canal App, lo que sesgaría la lectura si se ignora.</t>
        </is>
      </c>
    </row>
    <row r="22" ht="46" customHeight="1">
      <c r="A22" s="9" t="n">
        <v>18</v>
      </c>
      <c r="B22" s="9" t="inlineStr">
        <is>
          <t>Exactitud</t>
        </is>
      </c>
      <c r="C22" s="10" t="inlineStr">
        <is>
          <t>monto_compra</t>
        </is>
      </c>
      <c r="D22" s="10" t="inlineStr">
        <is>
          <t>Monto de compra menor o igual a cero. Es el arrastre aritmético exacto de los precios y las unidades negativas, no un error propio de la columna: corregir el origen corrige el derivado.</t>
        </is>
      </c>
      <c r="E22" s="11" t="n">
        <v>45182</v>
      </c>
      <c r="F22" s="12" t="n">
        <v>0.070596875</v>
      </c>
      <c r="G22" s="14" t="inlineStr">
        <is>
          <t>Media</t>
        </is>
      </c>
      <c r="H22" s="10" t="inlineStr">
        <is>
          <t>45.182 pedidos restan en lugar de sumar al ingreso, de modo que el total de ventas que reporta Finanzas queda subestimado.</t>
        </is>
      </c>
    </row>
    <row r="23" ht="46" customHeight="1">
      <c r="A23" s="4" t="n">
        <v>19</v>
      </c>
      <c r="B23" s="4" t="inlineStr">
        <is>
          <t>Consistencia</t>
        </is>
      </c>
      <c r="C23" s="5" t="inlineStr">
        <is>
          <t>ciudad_tienda, codigo_postal</t>
        </is>
      </c>
      <c r="D23" s="5" t="inlineStr">
        <is>
          <t>El municipio DANE contenido en los 5 primeros dígitos del código postal no corresponde a la ciudad declarada. Verificado contra la codificación DIVIPOLA oficial. Se reparte en 132 combinaciones distintas, con 321 registros de promedio cada una.</t>
        </is>
      </c>
      <c r="E23" s="6" t="n">
        <v>42405</v>
      </c>
      <c r="F23" s="7" t="n">
        <v>0.0662578125</v>
      </c>
      <c r="G23" s="15" t="inlineStr">
        <is>
          <t>Media</t>
        </is>
      </c>
      <c r="H23" s="5" t="inlineStr">
        <is>
          <t>La asignación de pedidos a zona de despacho es incorrecta en 42.405 casos, lo que le cuesta a Logística rutas mal planeadas y entregas fuera de zona.</t>
        </is>
      </c>
    </row>
    <row r="24" ht="46" customHeight="1">
      <c r="A24" s="9" t="n">
        <v>20</v>
      </c>
      <c r="B24" s="9" t="inlineStr">
        <is>
          <t>Exactitud</t>
        </is>
      </c>
      <c r="C24" s="10" t="inlineStr">
        <is>
          <t>peso_pedido_kg</t>
        </is>
      </c>
      <c r="D24" s="10" t="inlineStr">
        <is>
          <t>Peso superior a 100 kg, hasta 1.399,9 kg, sobre una mediana de 11,7 kg, en un catálogo de bienes de consumo de tamaño medio.</t>
        </is>
      </c>
      <c r="E24" s="11" t="n">
        <v>32045</v>
      </c>
      <c r="F24" s="12" t="n">
        <v>0.0500703125</v>
      </c>
      <c r="G24" s="14" t="inlineStr">
        <is>
          <t>Media</t>
        </is>
      </c>
      <c r="H24" s="10" t="inlineStr">
        <is>
          <t>Los pesos de hasta 1.399 kg distorsionan el costo de flete estimado y hacen inservible cualquier cotización de transporte.</t>
        </is>
      </c>
    </row>
    <row r="25" ht="46" customHeight="1">
      <c r="A25" s="4" t="n">
        <v>21</v>
      </c>
      <c r="B25" s="4" t="inlineStr">
        <is>
          <t>Completitud</t>
        </is>
      </c>
      <c r="C25" s="5" t="inlineStr">
        <is>
          <t>ciudad_tienda</t>
        </is>
      </c>
      <c r="D25" s="5" t="inlineStr">
        <is>
          <t>Registros sin ciudad de tienda. Rompe la segmentación geográfica, aunque son imputables de forma determinista desde codigo_postal, que está completo al 100%.</t>
        </is>
      </c>
      <c r="E25" s="6" t="n">
        <v>29928</v>
      </c>
      <c r="F25" s="7" t="n">
        <v>0.0467625</v>
      </c>
      <c r="G25" s="15" t="inlineStr">
        <is>
          <t>Media</t>
        </is>
      </c>
      <c r="H25" s="5" t="inlineStr">
        <is>
          <t>Rompe la segmentación geográfica, aunque es recuperable de forma exacta desde el código postal del mismo registro.</t>
        </is>
      </c>
    </row>
    <row r="26" ht="46" customHeight="1">
      <c r="A26" s="9" t="n">
        <v>22</v>
      </c>
      <c r="B26" s="9" t="inlineStr">
        <is>
          <t>Exactitud</t>
        </is>
      </c>
      <c r="C26" s="10" t="inlineStr">
        <is>
          <t>unidades_vendidas</t>
        </is>
      </c>
      <c r="D26" s="10" t="inlineStr">
        <is>
          <t>Unidades vendidas menores o iguales a cero: 18.550 negativas, hasta -3 unidades por pedido, y 9.327 pedidos registrados con cero unidades.</t>
        </is>
      </c>
      <c r="E26" s="11" t="n">
        <v>27877</v>
      </c>
      <c r="F26" s="12" t="n">
        <v>0.0435578125</v>
      </c>
      <c r="G26" s="14" t="inlineStr">
        <is>
          <t>Media</t>
        </is>
      </c>
      <c r="H26" s="10" t="inlineStr">
        <is>
          <t>Las unidades negativas se mezclan con devoluciones legítimas, de modo que no se puede medir rotación de producto.</t>
        </is>
      </c>
    </row>
    <row r="27" ht="46" customHeight="1">
      <c r="A27" s="4" t="n">
        <v>23</v>
      </c>
      <c r="B27" s="4" t="inlineStr">
        <is>
          <t>Exactitud</t>
        </is>
      </c>
      <c r="C27" s="5" t="inlineStr">
        <is>
          <t>edad_cliente</t>
        </is>
      </c>
      <c r="D27" s="5" t="inlineStr">
        <is>
          <t>Edad fuera del rango 0 a 120 años: valores negativos hasta -5 y hasta 200 años.</t>
        </is>
      </c>
      <c r="E27" s="6" t="n">
        <v>27829</v>
      </c>
      <c r="F27" s="7" t="n">
        <v>0.0434828125</v>
      </c>
      <c r="G27" s="15" t="inlineStr">
        <is>
          <t>Media</t>
        </is>
      </c>
      <c r="H27" s="5" t="inlineStr">
        <is>
          <t>Los perfiles con edad negativa o de 200 años contaminan cualquier segmentación demográfica de Marketing.</t>
        </is>
      </c>
    </row>
    <row r="28" ht="46" customHeight="1">
      <c r="A28" s="9" t="n">
        <v>24</v>
      </c>
      <c r="B28" s="9" t="inlineStr">
        <is>
          <t>Validez</t>
        </is>
      </c>
      <c r="C28" s="10" t="inlineStr">
        <is>
          <t>fecha_pedido</t>
        </is>
      </c>
      <c r="D28" s="10" t="inlineStr">
        <is>
          <t>Fechas no convertibles a una fecha real. Son cuatro valores: 30/02/2025 (5.675), 31/04/2025 (5.688), 2026-13-05 (5.626) y 00/00/0000 (5.698). Los tres primeros son errores de digitación; el cuarto es un dato ausente y se cuenta también en completitud.</t>
        </is>
      </c>
      <c r="E28" s="11" t="n">
        <v>22687</v>
      </c>
      <c r="F28" s="12" t="n">
        <v>0.0354484375</v>
      </c>
      <c r="G28" s="14" t="inlineStr">
        <is>
          <t>Media</t>
        </is>
      </c>
      <c r="H28" s="10" t="inlineStr">
        <is>
          <t>Cuatro fechas imposibles impiden construir la serie temporal de venta sin descartar esos pedidos.</t>
        </is>
      </c>
    </row>
    <row r="29" ht="46" customHeight="1">
      <c r="A29" s="4" t="n">
        <v>25</v>
      </c>
      <c r="B29" s="4" t="inlineStr">
        <is>
          <t>Completitud</t>
        </is>
      </c>
      <c r="C29" s="5" t="inlineStr">
        <is>
          <t>precio_unitario</t>
        </is>
      </c>
      <c r="D29" s="5" t="inlineStr">
        <is>
          <t>Registros sin precio unitario. Entra en cálculos monetarios, por lo que imputarlo con la media distorsiona los agregados de venta.</t>
        </is>
      </c>
      <c r="E29" s="6" t="n">
        <v>21640</v>
      </c>
      <c r="F29" s="7" t="n">
        <v>0.0338125</v>
      </c>
      <c r="G29" s="15" t="inlineStr">
        <is>
          <t>Media</t>
        </is>
      </c>
      <c r="H29" s="5" t="inlineStr">
        <is>
          <t>Entra en cálculos monetarios, de modo que imputarlo con la media distorsionaría el ingreso reportado.</t>
        </is>
      </c>
    </row>
    <row r="30" ht="46" customHeight="1">
      <c r="A30" s="9" t="n">
        <v>26</v>
      </c>
      <c r="B30" s="9" t="inlineStr">
        <is>
          <t>Completitud</t>
        </is>
      </c>
      <c r="C30" s="10" t="inlineStr">
        <is>
          <t>monto_compra</t>
        </is>
      </c>
      <c r="D30" s="10" t="inlineStr">
        <is>
          <t>Registros sin monto de compra. Son exactamente las mismas filas que las de precio_unitario, porque el monto se deriva de él.</t>
        </is>
      </c>
      <c r="E30" s="11" t="n">
        <v>21640</v>
      </c>
      <c r="F30" s="12" t="n">
        <v>0.0338125</v>
      </c>
      <c r="G30" s="14" t="inlineStr">
        <is>
          <t>Media</t>
        </is>
      </c>
      <c r="H30" s="10" t="inlineStr">
        <is>
          <t>Son exactamente las mismas filas que precio_unitario, de modo que el ingreso de esos pedidos no se puede reconstruir.</t>
        </is>
      </c>
    </row>
    <row r="31" ht="46" customHeight="1">
      <c r="A31" s="4" t="n">
        <v>27</v>
      </c>
      <c r="B31" s="4" t="inlineStr">
        <is>
          <t>Unicidad</t>
        </is>
      </c>
      <c r="C31" s="5" t="inlineStr">
        <is>
          <t>todas las columnas</t>
        </is>
      </c>
      <c r="D31" s="5" t="inlineStr">
        <is>
          <t>20.000 pedidos duplicados: el id_pedido se repite y además la fila es idéntica en las 20 columnas y cada identificador afectado aparece exactamente dos veces. Es una carga duplicada del archivo y no una colisión real de clave.</t>
        </is>
      </c>
      <c r="E31" s="6" t="n">
        <v>20000</v>
      </c>
      <c r="F31" s="7" t="n">
        <v>0.03125</v>
      </c>
      <c r="G31" s="15" t="inlineStr">
        <is>
          <t>Media</t>
        </is>
      </c>
      <c r="H31" s="5" t="inlineStr">
        <is>
          <t>Veinte mil pedidos contados dos veces inflan el ingreso y el número de transacciones en 3,12%.</t>
        </is>
      </c>
    </row>
    <row r="32" ht="46" customHeight="1">
      <c r="A32" s="9" t="n">
        <v>28</v>
      </c>
      <c r="B32" s="9" t="inlineStr">
        <is>
          <t>Exactitud</t>
        </is>
      </c>
      <c r="C32" s="10" t="inlineStr">
        <is>
          <t>precio_unitario</t>
        </is>
      </c>
      <c r="D32" s="10" t="inlineStr">
        <is>
          <t>Precio unitario negativo, hasta -$888.100. Afecta directamente el cálculo de ingresos y arrastra el error a monto_compra.</t>
        </is>
      </c>
      <c r="E32" s="11" t="n">
        <v>19629</v>
      </c>
      <c r="F32" s="12" t="n">
        <v>0.0306703125</v>
      </c>
      <c r="G32" s="14" t="inlineStr">
        <is>
          <t>Media</t>
        </is>
      </c>
      <c r="H32" s="10" t="inlineStr">
        <is>
          <t>El precio negativo arrastra el error a monto_compra y al margen por producto que revisa Finanzas.</t>
        </is>
      </c>
    </row>
    <row r="33" ht="46" customHeight="1">
      <c r="A33" s="4" t="n">
        <v>29</v>
      </c>
      <c r="B33" s="4" t="inlineStr">
        <is>
          <t>Exactitud</t>
        </is>
      </c>
      <c r="C33" s="5" t="inlineStr">
        <is>
          <t>unidades_vendidas</t>
        </is>
      </c>
      <c r="D33" s="5" t="inlineStr">
        <is>
          <t>Unidades atípicas fuera de toda escala minorista, concentradas en solo dos valores: 5.000 y 9.999. Apunta a marcadores del sistema de origen antes que a errores de digitación.</t>
        </is>
      </c>
      <c r="E33" s="6" t="n">
        <v>18526</v>
      </c>
      <c r="F33" s="7" t="n">
        <v>0.028946875</v>
      </c>
      <c r="G33" s="15" t="inlineStr">
        <is>
          <t>Media</t>
        </is>
      </c>
      <c r="H33" s="5" t="inlineStr">
        <is>
          <t>Dos valores centinela inflan el volumen vendido y distorsionan la proyección de reposición de inventario.</t>
        </is>
      </c>
    </row>
    <row r="34" ht="46" customHeight="1">
      <c r="A34" s="9" t="n">
        <v>30</v>
      </c>
      <c r="B34" s="9" t="inlineStr">
        <is>
          <t>Exactitud</t>
        </is>
      </c>
      <c r="C34" s="10" t="inlineStr">
        <is>
          <t>monto_compra</t>
        </is>
      </c>
      <c r="D34" s="10" t="inlineStr">
        <is>
          <t>Monto de compra por encima de 1.000 millones de pesos en valor absoluto.</t>
        </is>
      </c>
      <c r="E34" s="11" t="n">
        <v>16158</v>
      </c>
      <c r="F34" s="12" t="n">
        <v>0.025246875</v>
      </c>
      <c r="G34" s="14" t="inlineStr">
        <is>
          <t>Media</t>
        </is>
      </c>
      <c r="H34" s="10" t="inlineStr">
        <is>
          <t>Dieciséis mil tickets por encima de mil millones desplazan cualquier promedio de ticket que se use para fijar metas comerciales.</t>
        </is>
      </c>
    </row>
    <row r="35" ht="46" customHeight="1">
      <c r="A35" s="4" t="n">
        <v>31</v>
      </c>
      <c r="B35" s="4" t="inlineStr">
        <is>
          <t>Exactitud</t>
        </is>
      </c>
      <c r="C35" s="5" t="inlineStr">
        <is>
          <t>precio_unitario</t>
        </is>
      </c>
      <c r="D35" s="5" t="inlineStr">
        <is>
          <t>Precio unitario superior a $10.000.000, con un máximo de $999.000.000 idéntico en los 24 productos. Un tope repetido de esa forma apunta a un marcador del sistema de origen.</t>
        </is>
      </c>
      <c r="E35" s="6" t="n">
        <v>6164</v>
      </c>
      <c r="F35" s="7" t="n">
        <v>0.009631249999999999</v>
      </c>
      <c r="G35" s="15" t="inlineStr">
        <is>
          <t>Media</t>
        </is>
      </c>
      <c r="H35" s="5" t="inlineStr">
        <is>
          <t>El tope repetido de 999 millones es un valor centinela, no un precio, y contamina el ingreso por artículo.</t>
        </is>
      </c>
    </row>
    <row r="36" ht="46" customHeight="1">
      <c r="A36" s="9" t="n">
        <v>32</v>
      </c>
      <c r="B36" s="9" t="inlineStr">
        <is>
          <t>Completitud</t>
        </is>
      </c>
      <c r="C36" s="10" t="inlineStr">
        <is>
          <t>fecha_pedido</t>
        </is>
      </c>
      <c r="D36" s="10" t="inlineStr">
        <is>
          <t>Registros sin fecha de pedido, escritos como el texto 00/00/0000. Con el conteo tradicional de nulos la columna figura como completa al 100% porque las celdas tienen contenido; solo aparecen al leer el archivo en texto crudo.</t>
        </is>
      </c>
      <c r="E36" s="11" t="n">
        <v>5698</v>
      </c>
      <c r="F36" s="12" t="n">
        <v>0.008903125</v>
      </c>
      <c r="G36" s="14" t="inlineStr">
        <is>
          <t>Media</t>
        </is>
      </c>
      <c r="H36" s="10" t="inlineStr">
        <is>
          <t>Faltante disfrazado de texto. El conteo tradicional de nulos lo reporta como completo, lo que da una falsa sensación de calidad del dato.</t>
        </is>
      </c>
    </row>
    <row r="37" ht="46" customHeight="1">
      <c r="A37" s="4" t="n">
        <v>33</v>
      </c>
      <c r="B37" s="4" t="inlineStr">
        <is>
          <t>Exactitud</t>
        </is>
      </c>
      <c r="C37" s="5" t="inlineStr">
        <is>
          <t>precio_unitario</t>
        </is>
      </c>
      <c r="D37" s="5" t="inlineStr">
        <is>
          <t>Precio unitario superior a 100 millones de pesos.</t>
        </is>
      </c>
      <c r="E37" s="6" t="n">
        <v>3050</v>
      </c>
      <c r="F37" s="7" t="n">
        <v>0.004765625</v>
      </c>
      <c r="G37" s="15" t="inlineStr">
        <is>
          <t>Media</t>
        </is>
      </c>
      <c r="H37" s="5" t="inlineStr">
        <is>
          <t>Subconjunto del anterior, con el mismo efecto sobre el ingreso por artículo.</t>
        </is>
      </c>
    </row>
    <row r="38" ht="46" customHeight="1">
      <c r="A38" s="9" t="n">
        <v>34</v>
      </c>
      <c r="B38" s="9" t="inlineStr">
        <is>
          <t>Completitud</t>
        </is>
      </c>
      <c r="C38" s="10" t="inlineStr">
        <is>
          <t>comentario_cliente</t>
        </is>
      </c>
      <c r="D38" s="10" t="inlineStr">
        <is>
          <t>Registros sin comentario. Es un texto libre opcional y su ausencia es informativa en sí misma, por lo que no debería imputarse.</t>
        </is>
      </c>
      <c r="E38" s="11" t="n">
        <v>90806</v>
      </c>
      <c r="F38" s="12" t="n">
        <v>0.141884375</v>
      </c>
      <c r="G38" s="16" t="inlineStr">
        <is>
          <t>Baja</t>
        </is>
      </c>
      <c r="H38" s="10" t="inlineStr">
        <is>
          <t>Texto libre opcional. Su ausencia reduce la muestra para análisis de voz del cliente, sin afectar ninguna cifra.</t>
        </is>
      </c>
    </row>
    <row r="39" ht="46" customHeight="1">
      <c r="A39" s="4" t="n">
        <v>35</v>
      </c>
      <c r="B39" s="4" t="inlineStr">
        <is>
          <t>Oportunidad</t>
        </is>
      </c>
      <c r="C39" s="5" t="inlineStr">
        <is>
          <t>fecha_actualizacion_stock</t>
        </is>
      </c>
      <c r="D39" s="5" t="inlineStr">
        <is>
          <t>Fecha de actualización de stock posterior a la fecha de corte de la auditoría.</t>
        </is>
      </c>
      <c r="E39" s="6" t="n">
        <v>21722</v>
      </c>
      <c r="F39" s="7" t="n">
        <v>0.033940625</v>
      </c>
      <c r="G39" s="17" t="inlineStr">
        <is>
          <t>Baja</t>
        </is>
      </c>
      <c r="H39" s="5" t="inlineStr">
        <is>
          <t>Fechas de inventario posteriores al corte que impiden cerrar el periodo con cifras estables.</t>
        </is>
      </c>
    </row>
    <row r="41">
      <c r="C41" s="18" t="inlineStr">
        <is>
          <t>Total de problemas:</t>
        </is>
      </c>
      <c r="E41" s="18">
        <f>COUNTA(D5:D39)</f>
        <v/>
      </c>
    </row>
    <row r="42">
      <c r="C42" s="18" t="inlineStr">
        <is>
          <t>Total de filas auditadas:</t>
        </is>
      </c>
      <c r="E42" s="19" t="n">
        <v>640000</v>
      </c>
    </row>
    <row r="44">
      <c r="A44" s="20" t="inlineStr">
        <is>
          <t>Nota. Un mismo registro puede estar afectado por varios problemas a la vez, por lo que la suma de registros afectados excede el total de filas auditadas. Las verificaciones que no arrojaron un veredicto concluyente están en su propia hoja y no cuentan como problemas.</t>
        </is>
      </c>
    </row>
    <row r="45"/>
  </sheetData>
  <autoFilter ref="A4:H39"/>
  <mergeCells count="3">
    <mergeCell ref="A44:H45"/>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showGridLines="0" workbookViewId="0">
      <selection activeCell="A1" sqref="A1"/>
    </sheetView>
  </sheetViews>
  <sheetFormatPr baseColWidth="8" defaultRowHeight="15"/>
  <cols>
    <col width="18" customWidth="1" min="1" max="1"/>
    <col width="13" customWidth="1" min="2" max="2"/>
    <col width="21" customWidth="1" min="3" max="3"/>
    <col width="18" customWidth="1" min="4" max="4"/>
    <col width="15" customWidth="1" min="5" max="5"/>
  </cols>
  <sheetData>
    <row r="1" ht="22" customHeight="1">
      <c r="A1" s="1" t="inlineStr">
        <is>
          <t>Distribución de los problemas por dimensión y severidad</t>
        </is>
      </c>
    </row>
    <row r="2">
      <c r="A2" s="2" t="inlineStr">
        <is>
          <t>Un registro puede estar afectado por varios problemas a la vez.</t>
        </is>
      </c>
    </row>
    <row r="4" ht="30" customHeight="1">
      <c r="A4" s="3" t="inlineStr">
        <is>
          <t>Dimensión</t>
        </is>
      </c>
      <c r="B4" s="3" t="inlineStr">
        <is>
          <t>Problemas</t>
        </is>
      </c>
      <c r="C4" s="3" t="inlineStr">
        <is>
          <t>Registros afectados</t>
        </is>
      </c>
      <c r="D4" s="3" t="inlineStr">
        <is>
          <t>% del total de filas</t>
        </is>
      </c>
      <c r="E4" s="3" t="inlineStr">
        <is>
          <t>Severidad alta</t>
        </is>
      </c>
    </row>
    <row r="5">
      <c r="A5" s="21" t="inlineStr">
        <is>
          <t>Completitud</t>
        </is>
      </c>
      <c r="B5" s="4" t="n">
        <v>7</v>
      </c>
      <c r="C5" s="6" t="n">
        <v>321493</v>
      </c>
      <c r="D5" s="22" t="n">
        <v>0.5023328124999999</v>
      </c>
      <c r="E5" s="4" t="n">
        <v>0</v>
      </c>
    </row>
    <row r="6">
      <c r="A6" s="23" t="inlineStr">
        <is>
          <t>Unicidad</t>
        </is>
      </c>
      <c r="B6" s="9" t="n">
        <v>1</v>
      </c>
      <c r="C6" s="11" t="n">
        <v>20000</v>
      </c>
      <c r="D6" s="24" t="n">
        <v>0.03125</v>
      </c>
      <c r="E6" s="9" t="n">
        <v>0</v>
      </c>
    </row>
    <row r="7">
      <c r="A7" s="21" t="inlineStr">
        <is>
          <t>Validez</t>
        </is>
      </c>
      <c r="B7" s="4" t="n">
        <v>2</v>
      </c>
      <c r="C7" s="6" t="n">
        <v>74219</v>
      </c>
      <c r="D7" s="22" t="n">
        <v>0.1159671875</v>
      </c>
      <c r="E7" s="4" t="n">
        <v>0</v>
      </c>
    </row>
    <row r="8">
      <c r="A8" s="23" t="inlineStr">
        <is>
          <t>Consistencia</t>
        </is>
      </c>
      <c r="B8" s="9" t="n">
        <v>6</v>
      </c>
      <c r="C8" s="11" t="n">
        <v>1041825</v>
      </c>
      <c r="D8" s="24" t="n">
        <v>1.6278515625</v>
      </c>
      <c r="E8" s="9" t="n">
        <v>5</v>
      </c>
    </row>
    <row r="9">
      <c r="A9" s="21" t="inlineStr">
        <is>
          <t>Exactitud</t>
        </is>
      </c>
      <c r="B9" s="4" t="n">
        <v>12</v>
      </c>
      <c r="C9" s="6" t="n">
        <v>1613170</v>
      </c>
      <c r="D9" s="22" t="n">
        <v>2.520578125</v>
      </c>
      <c r="E9" s="4" t="n">
        <v>3</v>
      </c>
    </row>
    <row r="10">
      <c r="A10" s="23" t="inlineStr">
        <is>
          <t>Oportunidad</t>
        </is>
      </c>
      <c r="B10" s="9" t="n">
        <v>7</v>
      </c>
      <c r="C10" s="11" t="n">
        <v>770386</v>
      </c>
      <c r="D10" s="24" t="n">
        <v>1.203728125</v>
      </c>
      <c r="E10" s="9" t="n">
        <v>1</v>
      </c>
    </row>
    <row r="11">
      <c r="A11" s="25" t="inlineStr">
        <is>
          <t>Total</t>
        </is>
      </c>
      <c r="B11" s="26" t="n">
        <v>35</v>
      </c>
      <c r="C11" s="27" t="n">
        <v>3841093</v>
      </c>
      <c r="D11" s="26" t="inlineStr"/>
      <c r="E11" s="26" t="n">
        <v>9</v>
      </c>
    </row>
    <row r="13" ht="30" customHeight="1">
      <c r="A13" s="3" t="inlineStr">
        <is>
          <t>Severidad</t>
        </is>
      </c>
      <c r="B13" s="3" t="inlineStr">
        <is>
          <t>Problemas</t>
        </is>
      </c>
      <c r="C13" s="3" t="inlineStr"/>
      <c r="D13" s="3" t="inlineStr"/>
      <c r="E13" s="3" t="inlineStr"/>
    </row>
    <row r="14">
      <c r="A14" s="28" t="inlineStr">
        <is>
          <t>Alta</t>
        </is>
      </c>
      <c r="B14" s="4" t="n">
        <v>9</v>
      </c>
      <c r="C14" s="21" t="inlineStr"/>
      <c r="D14" s="21" t="inlineStr"/>
      <c r="E14" s="21" t="inlineStr"/>
    </row>
    <row r="15">
      <c r="A15" s="29" t="inlineStr">
        <is>
          <t>Media</t>
        </is>
      </c>
      <c r="B15" s="9" t="n">
        <v>24</v>
      </c>
      <c r="C15" s="23" t="inlineStr"/>
      <c r="D15" s="23" t="inlineStr"/>
      <c r="E15" s="23" t="inlineStr"/>
    </row>
    <row r="16">
      <c r="A16" s="30" t="inlineStr">
        <is>
          <t>Baja</t>
        </is>
      </c>
      <c r="B16" s="4" t="n">
        <v>2</v>
      </c>
      <c r="C16" s="21" t="inlineStr"/>
      <c r="D16" s="21" t="inlineStr"/>
      <c r="E16" s="21" t="inlineStr"/>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2" customWidth="1" min="1" max="1"/>
    <col width="12" customWidth="1" min="2" max="2"/>
    <col width="30" customWidth="1" min="3" max="3"/>
    <col width="46" customWidth="1" min="4" max="4"/>
    <col width="34" customWidth="1" min="5" max="5"/>
    <col width="62" customWidth="1" min="6" max="6"/>
  </cols>
  <sheetData>
    <row r="1" ht="22" customHeight="1">
      <c r="A1" s="1" t="inlineStr">
        <is>
          <t>Tabla de decisiones sobre valores faltantes</t>
        </is>
      </c>
    </row>
    <row r="2">
      <c r="A2" s="2" t="inlineStr">
        <is>
          <t>Diagnóstico de mecanismo por columna. Cifras sobre el archivo deduplicado de 620.000 filas.</t>
        </is>
      </c>
    </row>
    <row r="4" ht="30" customHeight="1">
      <c r="A4" s="3" t="inlineStr">
        <is>
          <t>Columna</t>
        </is>
      </c>
      <c r="B4" s="3" t="inlineStr">
        <is>
          <t>% faltante</t>
        </is>
      </c>
      <c r="C4" s="3" t="inlineStr">
        <is>
          <t>Mecanismo</t>
        </is>
      </c>
      <c r="D4" s="3" t="inlineStr">
        <is>
          <t>Evidencia</t>
        </is>
      </c>
      <c r="E4" s="3" t="inlineStr">
        <is>
          <t>Estrategia elegida</t>
        </is>
      </c>
      <c r="F4" s="3" t="inlineStr">
        <is>
          <t>Justificación</t>
        </is>
      </c>
    </row>
    <row r="5" ht="62" customHeight="1">
      <c r="A5" s="21" t="inlineStr">
        <is>
          <t>correo_cliente</t>
        </is>
      </c>
      <c r="B5" s="7" t="n">
        <v>0.1645161290322581</v>
      </c>
      <c r="C5" s="5" t="inlineStr">
        <is>
          <t>MCAR aparente, MNAR no descartable</t>
        </is>
      </c>
      <c r="D5" s="5" t="inlineStr">
        <is>
          <t>AUC 0,502; sin asociación con ninguna variable observada</t>
        </is>
      </c>
      <c r="E5" s="5" t="inlineStr">
        <is>
          <t>Marcar como «desconocido» y no imputar</t>
        </is>
      </c>
      <c r="F5" s="5" t="inlineStr">
        <is>
          <t>Inventar una dirección de correo no aporta información y crearía la ilusión de una base de contacto que no existe.</t>
        </is>
      </c>
    </row>
    <row r="6" ht="62" customHeight="1">
      <c r="A6" s="23" t="inlineStr">
        <is>
          <t>comentario_cliente</t>
        </is>
      </c>
      <c r="B6" s="12" t="n">
        <v>0.1419354838709677</v>
      </c>
      <c r="C6" s="10" t="inlineStr">
        <is>
          <t>MNAR por diseño</t>
        </is>
      </c>
      <c r="D6" s="10" t="inlineStr">
        <is>
          <t>AUC 0,505; el comentario es opcional por definición del formulario</t>
        </is>
      </c>
      <c r="E6" s="10" t="inlineStr">
        <is>
          <t>Marcar como «sin comentario» y no imputar</t>
        </is>
      </c>
      <c r="F6" s="10" t="inlineStr">
        <is>
          <t>La ausencia es informativa en sí misma: no comentar es una respuesta, no un dato perdido.</t>
        </is>
      </c>
    </row>
    <row r="7" ht="62" customHeight="1">
      <c r="A7" s="21" t="inlineStr">
        <is>
          <t>nivel_satisfaccion</t>
        </is>
      </c>
      <c r="B7" s="7" t="n">
        <v>0.07258064516129033</v>
      </c>
      <c r="C7" s="5" t="inlineStr">
        <is>
          <t>MAR demostrado</t>
        </is>
      </c>
      <c r="D7" s="5" t="inlineStr">
        <is>
          <t>canal_compra V de Cramér = 0,291 con p &lt; 0,001; AUC 0,743; App 20,36% frente a 2,8% a 3,0% en los otros tres canales</t>
        </is>
      </c>
      <c r="E7" s="5" t="inlineStr">
        <is>
          <t>Categoría explícita «Sin dato» más columna indicadora</t>
        </is>
      </c>
      <c r="F7" s="5" t="inlineStr">
        <is>
          <t>Imputar un nivel fabricaría una opinión que el cliente nunca dio. Como la satisfacción se distribuye igual en los cuatro canales, imputar condicionando en el canal daría casi lo mismo que la moda global y ocultaría que en App falta uno de cada cinco.</t>
        </is>
      </c>
    </row>
    <row r="8" ht="62" customHeight="1">
      <c r="A8" s="23" t="inlineStr">
        <is>
          <t>ciudad_tienda</t>
        </is>
      </c>
      <c r="B8" s="12" t="n">
        <v>0.0467741935483871</v>
      </c>
      <c r="C8" s="10" t="inlineStr">
        <is>
          <t>MCAR aparente</t>
        </is>
      </c>
      <c r="D8" s="10" t="inlineStr">
        <is>
          <t>AUC 0,503; ningún contraste supera V = 0,01</t>
        </is>
      </c>
      <c r="E8" s="10" t="inlineStr">
        <is>
          <t>Imputación por deducción desde el código postal</t>
        </is>
      </c>
      <c r="F8" s="10" t="inlineStr">
        <is>
          <t>No es una estimación sino una recuperación exacta: los cinco primeros dígitos del código postal son el municipio DANE y la columna está completa al 100%. Cubre los 29.000 faltantes sin excepción.</t>
        </is>
      </c>
    </row>
    <row r="9" ht="62" customHeight="1">
      <c r="A9" s="21" t="inlineStr">
        <is>
          <t>precio_unitario</t>
        </is>
      </c>
      <c r="B9" s="7" t="n">
        <v>0.03387096774193549</v>
      </c>
      <c r="C9" s="5" t="inlineStr">
        <is>
          <t>MCAR aparente, MNAR no descartable</t>
        </is>
      </c>
      <c r="D9" s="5" t="inlineStr">
        <is>
          <t>AUC 0,493; sin asociación con ninguna variable observada</t>
        </is>
      </c>
      <c r="E9" s="5" t="inlineStr">
        <is>
          <t>No imputar. Se deja nulo más columna indicadora</t>
        </is>
      </c>
      <c r="F9" s="5" t="inlineStr">
        <is>
          <t>La auditoría midió eta cuadrado = 0,000026 entre precio y producto: el artículo no explica el precio, de modo que no existe una referencia de la cual partir. Imputar con la mediana global asignaría el mismo precio a una bicicleta estática y a una bufanda.</t>
        </is>
      </c>
    </row>
    <row r="10" ht="62" customHeight="1">
      <c r="A10" s="23" t="inlineStr">
        <is>
          <t>monto_compra</t>
        </is>
      </c>
      <c r="B10" s="12" t="n">
        <v>0.03387096774193549</v>
      </c>
      <c r="C10" s="10" t="inlineStr">
        <is>
          <t>Estructural, derivado</t>
        </is>
      </c>
      <c r="D10" s="10" t="inlineStr">
        <is>
          <t>Intersección exacta de 21.000 con precio_unitario, sin una sola excepción</t>
        </is>
      </c>
      <c r="E10" s="10" t="inlineStr">
        <is>
          <t>No imputar. Se deja nulo más columna indicadora</t>
        </is>
      </c>
      <c r="F10" s="10" t="inlineStr">
        <is>
          <t>monto = precio × unidades se cumple en el 100% de los registros evaluables, de modo que el vacío del monto es consecuencia del vacío del precio y se trata igual que su causa.</t>
        </is>
      </c>
    </row>
    <row r="11" ht="62" customHeight="1">
      <c r="A11" s="21" t="inlineStr">
        <is>
          <t>fecha_pedido</t>
        </is>
      </c>
      <c r="B11" s="7" t="n">
        <v>0.008925806451612903</v>
      </c>
      <c r="C11" s="5" t="inlineStr">
        <is>
          <t>MCAR aparente, MNAR no descartable</t>
        </is>
      </c>
      <c r="D11" s="5" t="inlineStr">
        <is>
          <t>AUC 0,496; sin asociación con ninguna variable observada</t>
        </is>
      </c>
      <c r="E11" s="5" t="inlineStr">
        <is>
          <t>No imputar. Nulo real más columna indicadora</t>
        </is>
      </c>
      <c r="F11" s="5" t="inlineStr">
        <is>
          <t>Provienen del centinela 00/00/0000. Inventar una fecha desplazaría pedidos en la serie temporal, que es justo lo que la columna debe sostener.</t>
        </is>
      </c>
    </row>
    <row r="13">
      <c r="A13" s="31" t="inlineStr">
        <is>
          <t>Criterio general aplicado: MCAR con menos del 5% de faltantes admite eliminación de filas; MAR exige imputación condicionada en la variable que explica la ausencia; MNAR o sospechado se trata con columna indicadora, sin imputar el valor. Cuando ninguna variable observada explica la ausencia, la evidencia descarta MAR pero es compatible a la vez con MCAR y con MNAR, por lo que la acción tomada es la conservadora.</t>
        </is>
      </c>
    </row>
    <row r="14"/>
    <row r="15"/>
  </sheetData>
  <mergeCells count="3">
    <mergeCell ref="A2:F2"/>
    <mergeCell ref="A1:F1"/>
    <mergeCell ref="A13:F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5"/>
  <cols>
    <col width="26" customWidth="1" min="1" max="1"/>
    <col width="20" customWidth="1" min="2" max="2"/>
    <col width="13" customWidth="1" min="3" max="3"/>
    <col width="84" customWidth="1" min="4" max="4"/>
  </cols>
  <sheetData>
    <row r="1" ht="22" customHeight="1">
      <c r="A1" s="1" t="inlineStr">
        <is>
          <t>Verificaciones que no arrojaron un veredicto concluyente</t>
        </is>
      </c>
    </row>
    <row r="2">
      <c r="A2" s="2" t="inlineStr">
        <is>
          <t>No son problemas de calidad. Documentan qué no fue posible comprobar y por qué.</t>
        </is>
      </c>
    </row>
    <row r="4" ht="30" customHeight="1">
      <c r="A4" s="3" t="inlineStr">
        <is>
          <t>Columna</t>
        </is>
      </c>
      <c r="B4" s="3" t="inlineStr">
        <is>
          <t>Alcance no verificable</t>
        </is>
      </c>
      <c r="C4" s="3" t="inlineStr">
        <is>
          <t>% del dataset</t>
        </is>
      </c>
      <c r="D4" s="3" t="inlineStr">
        <is>
          <t>Por qué no concluye</t>
        </is>
      </c>
    </row>
    <row r="5" ht="72" customHeight="1">
      <c r="A5" s="5" t="inlineStr">
        <is>
          <t>precio_unitario, producto</t>
        </is>
      </c>
      <c r="B5" s="6" t="n">
        <v>592567</v>
      </c>
      <c r="C5" s="7" t="n">
        <v>0.9258859375</v>
      </c>
      <c r="D5" s="5" t="inlineStr">
        <is>
          <t>El producto explica una fracción despreciable de la varianza del precio (eta cuadrado = 0,000026) y ninguno de los 120 grupos de producto y cantidad tiene un precio único. No hay referencia contra la cual comparar.</t>
        </is>
      </c>
    </row>
    <row r="6" ht="72" customHeight="1">
      <c r="A6" s="10" t="inlineStr">
        <is>
          <t>peso_pedido_kg</t>
        </is>
      </c>
      <c r="B6" s="11" t="n">
        <v>607955</v>
      </c>
      <c r="C6" s="12" t="n">
        <v>0.9499296875</v>
      </c>
      <c r="D6" s="10" t="inlineStr">
        <is>
          <t>Eta cuadrado de 0,000046 frente al producto y correlación de -0,0009 frente a las unidades vendidas. Una bicicleta estática pesa en promedio lo mismo que una bufanda.</t>
        </is>
      </c>
    </row>
    <row r="7" ht="72" customHeight="1">
      <c r="A7" s="5" t="inlineStr">
        <is>
          <t>fecha_actualizacion_stock</t>
        </is>
      </c>
      <c r="B7" s="6" t="n">
        <v>639005</v>
      </c>
      <c r="C7" s="7" t="n">
        <v>0.9984453125</v>
      </c>
      <c r="D7" s="5" t="inlineStr">
        <is>
          <t>Solo 995 registros tienen una fecha de stock contrastable, sobre 7.406 grupos de sede y producto. El hallazgo es de comportamiento de la columna, no un conteo de registros erróneos.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2026-08-18T12:22:56Z</dcterms:created>
  <dcterms:modified xmlns:dcterms="http://purl.org/dc/terms/" xmlns:xsi="http://www.w3.org/2001/XMLSchema-instance" xsi:type="dcterms:W3CDTF">2026-08-18T12:22:56Z</dcterms:modified>
</cp:coreProperties>
</file>