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Mi PC (DESKTOP-RRQ81FL)\Downloads\"/>
    </mc:Choice>
  </mc:AlternateContent>
  <xr:revisionPtr revIDLastSave="0" documentId="13_ncr:1_{7F88707E-D6C6-4855-9753-FCED5701E6E5}" xr6:coauthVersionLast="47" xr6:coauthVersionMax="47" xr10:uidLastSave="{00000000-0000-0000-0000-000000000000}"/>
  <bookViews>
    <workbookView xWindow="-120" yWindow="-120" windowWidth="20730" windowHeight="11160" xr2:uid="{A6678FEC-0E28-4CF3-B899-DF88101F16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</calcChain>
</file>

<file path=xl/sharedStrings.xml><?xml version="1.0" encoding="utf-8"?>
<sst xmlns="http://schemas.openxmlformats.org/spreadsheetml/2006/main" count="19" uniqueCount="19">
  <si>
    <t>Fecha</t>
  </si>
  <si>
    <t>Moneda</t>
  </si>
  <si>
    <t>Tipo_Tasa</t>
  </si>
  <si>
    <t>Tasa</t>
  </si>
  <si>
    <t>Nota1</t>
  </si>
  <si>
    <t>Num_Documento</t>
  </si>
  <si>
    <t>Cod_Medio_Pago</t>
  </si>
  <si>
    <t>Documento</t>
  </si>
  <si>
    <t>Abono</t>
  </si>
  <si>
    <t>Cuenta_Bancaria</t>
  </si>
  <si>
    <t>Cod_Motivo</t>
  </si>
  <si>
    <t>Comision</t>
  </si>
  <si>
    <t>Ret_IVA</t>
  </si>
  <si>
    <t>Ret_Renta</t>
  </si>
  <si>
    <t>FAC-00000348</t>
  </si>
  <si>
    <t>USD</t>
  </si>
  <si>
    <t>V</t>
  </si>
  <si>
    <t>TEST EQUIPO FUDAUNA</t>
  </si>
  <si>
    <t>EFEC-002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</si>
</sst>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BDC7-4946-4272-B7C6-BEF7FA438B5D}">
  <dimension ref="A1:N2"/>
  <sheetViews>
    <sheetView tabSelected="1" workbookViewId="0"/>
  </sheetViews>
  <sheetFormatPr baseColWidth="10" defaultColWidth="6.28515625" defaultRowHeight="15" x14ac:dyDescent="0.25"/>
  <cols>
    <col min="1" max="1" width="9.7109375" bestFit="1" customWidth="1"/>
    <col min="2" max="2" width="8.28515625" bestFit="1" customWidth="1"/>
    <col min="3" max="3" width="9.7109375" bestFit="1" customWidth="1"/>
    <col min="4" max="4" width="7.5703125" bestFit="1" customWidth="1"/>
    <col min="5" max="5" width="21.85546875" bestFit="1" customWidth="1"/>
    <col min="6" max="6" width="16.5703125" bestFit="1" customWidth="1"/>
    <col min="7" max="7" width="18.5703125" customWidth="1"/>
    <col min="8" max="8" width="16.7109375" bestFit="1" customWidth="1"/>
    <col min="9" max="9" width="11.28515625" bestFit="1" customWidth="1"/>
    <col min="10" max="10" width="6.85546875" bestFit="1" customWidth="1"/>
    <col min="11" max="11" width="11.7109375" bestFit="1" customWidth="1"/>
    <col min="12" max="12" width="9.28515625" bestFit="1" customWidth="1"/>
    <col min="13" max="13" width="8.140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9</v>
      </c>
      <c r="H1" t="s">
        <v>5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44649</v>
      </c>
      <c r="B2" t="s">
        <v>15</v>
      </c>
      <c r="C2" t="s">
        <v>16</v>
      </c>
      <c r="D2" s="2">
        <v>663.17</v>
      </c>
      <c r="E2" t="s">
        <v>17</v>
      </c>
      <c r="F2" t="s">
        <v>18</v>
      </c>
      <c r="G2" s="3">
        <v>100020046001875</v>
      </c>
      <c r="H2" t="s">
        <v>14</v>
      </c>
      <c r="I2">
        <v>789456123</v>
      </c>
      <c r="J2">
        <v>63</v>
      </c>
      <c r="K2">
        <v>165</v>
      </c>
      <c r="L2">
        <f>+J2*0.05</f>
        <v>3.1500000000000004</v>
      </c>
      <c r="M2">
        <f>+J2*0.02</f>
        <v>1.26</v>
      </c>
      <c r="N2">
        <f>+J2*0.015</f>
        <v>0.94499999999999995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2021-12-23T20:24:27Z</dcterms:created>
  <dcterms:modified xsi:type="dcterms:W3CDTF">2022-03-29T15:44:06Z</dcterms:modified>
</cp:coreProperties>
</file>