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ado" sheetId="1" state="visible" r:id="rId3"/>
    <sheet name="Receitas" sheetId="2" state="visible" r:id="rId4"/>
    <sheet name="Despesa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<sst xmlns="http://schemas.openxmlformats.org/spreadsheetml/2006/main" count="16" uniqueCount="16">
  <si>
    <t xml:space="preserve">mês</t>
  </si>
  <si>
    <t xml:space="preserve">receita_prevista</t>
  </si>
  <si>
    <t xml:space="preserve">receita</t>
  </si>
  <si>
    <t xml:space="preserve">despesa</t>
  </si>
  <si>
    <t xml:space="preserve">lucro</t>
  </si>
  <si>
    <t xml:space="preserve">Produto</t>
  </si>
  <si>
    <t xml:space="preserve">A</t>
  </si>
  <si>
    <t xml:space="preserve">B</t>
  </si>
  <si>
    <t xml:space="preserve">C</t>
  </si>
  <si>
    <t xml:space="preserve">categoria</t>
  </si>
  <si>
    <t xml:space="preserve">meta</t>
  </si>
  <si>
    <t xml:space="preserve">Marketing</t>
  </si>
  <si>
    <t xml:space="preserve">RH</t>
  </si>
  <si>
    <t xml:space="preserve">TI</t>
  </si>
  <si>
    <t xml:space="preserve">Infra</t>
  </si>
  <si>
    <t xml:space="preserve">Outros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</si>
</sst>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m/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86" zoomScaleNormal="86" zoomScalePageLayoutView="100" workbookViewId="0">
      <selection pane="topLeft" activeCell="E2" activeCellId="0" sqref="E2:E4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3.2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1" t="n">
        <v>46023</v>
      </c>
      <c r="B2" s="0" t="n">
        <v>350000</v>
      </c>
      <c r="C2" s="0" t="n">
        <f aca="false">SUM(Receitas!B2:B4)</f>
        <v>480000</v>
      </c>
      <c r="D2" s="0" t="n">
        <f aca="false">SUM(Despesas!C2:C6)</f>
        <v>370000</v>
      </c>
      <c r="E2" s="0" t="n">
        <f aca="false">C2-D2</f>
        <v>110000</v>
      </c>
    </row>
    <row r="3" customFormat="false" ht="12.8" hidden="false" customHeight="false" outlineLevel="0" collapsed="false">
      <c r="A3" s="1" t="n">
        <v>46054</v>
      </c>
      <c r="B3" s="0" t="n">
        <v>360000</v>
      </c>
      <c r="C3" s="0" t="n">
        <f aca="false">SUM(Receitas!C2:C4)</f>
        <v>520000</v>
      </c>
      <c r="D3" s="0" t="n">
        <f aca="false">SUM(Despesas!D2:D6)</f>
        <v>390000</v>
      </c>
      <c r="E3" s="0" t="n">
        <f aca="false">C3-D3</f>
        <v>130000</v>
      </c>
    </row>
    <row r="4" customFormat="false" ht="12.8" hidden="false" customHeight="false" outlineLevel="0" collapsed="false">
      <c r="A4" s="1" t="n">
        <v>46082</v>
      </c>
      <c r="B4" s="0" t="n">
        <v>370000</v>
      </c>
      <c r="C4" s="0" t="n">
        <f aca="false">SUM(Receitas!D2:D4)</f>
        <v>510000</v>
      </c>
      <c r="D4" s="0" t="n">
        <f aca="false">SUM(Despesas!E2:E6)</f>
        <v>410000</v>
      </c>
      <c r="E4" s="0" t="n">
        <f aca="false">C4-D4</f>
        <v>100000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86" zoomScaleNormal="86" zoomScalePageLayoutView="100" workbookViewId="0">
      <selection pane="topLeft" activeCell="D2" activeCellId="1" sqref="E2:E4 D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5</v>
      </c>
      <c r="B1" s="1" t="n">
        <v>46023</v>
      </c>
      <c r="C1" s="1" t="n">
        <v>46054</v>
      </c>
      <c r="D1" s="1" t="n">
        <v>46082</v>
      </c>
    </row>
    <row r="2" customFormat="false" ht="12.8" hidden="false" customHeight="false" outlineLevel="0" collapsed="false">
      <c r="A2" s="0" t="s">
        <v>6</v>
      </c>
      <c r="B2" s="0" t="n">
        <v>200000</v>
      </c>
      <c r="C2" s="0" t="n">
        <v>220000</v>
      </c>
      <c r="D2" s="0" t="n">
        <v>210000</v>
      </c>
    </row>
    <row r="3" customFormat="false" ht="12.8" hidden="false" customHeight="false" outlineLevel="0" collapsed="false">
      <c r="A3" s="0" t="s">
        <v>7</v>
      </c>
      <c r="B3" s="0" t="n">
        <v>150000</v>
      </c>
      <c r="C3" s="0" t="n">
        <v>170000</v>
      </c>
      <c r="D3" s="0" t="n">
        <v>160000</v>
      </c>
    </row>
    <row r="4" customFormat="false" ht="12.8" hidden="false" customHeight="false" outlineLevel="0" collapsed="false">
      <c r="A4" s="0" t="s">
        <v>8</v>
      </c>
      <c r="B4" s="0" t="n">
        <v>130000</v>
      </c>
      <c r="C4" s="0" t="n">
        <v>130000</v>
      </c>
      <c r="D4" s="0" t="n">
        <v>140000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86" zoomScaleNormal="86" zoomScalePageLayoutView="100" workbookViewId="0">
      <selection pane="topLeft" activeCell="C2" activeCellId="1" sqref="E2:E4 C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9</v>
      </c>
      <c r="B1" s="0" t="s">
        <v>10</v>
      </c>
      <c r="C1" s="1" t="n">
        <v>46023</v>
      </c>
      <c r="D1" s="1" t="n">
        <v>46054</v>
      </c>
      <c r="E1" s="1" t="n">
        <v>46082</v>
      </c>
    </row>
    <row r="2" customFormat="false" ht="12.8" hidden="false" customHeight="false" outlineLevel="0" collapsed="false">
      <c r="A2" s="0" t="s">
        <v>11</v>
      </c>
      <c r="B2" s="0" t="n">
        <v>55000</v>
      </c>
      <c r="C2" s="0" t="n">
        <v>50000</v>
      </c>
      <c r="D2" s="0" t="n">
        <v>60000</v>
      </c>
      <c r="E2" s="0" t="n">
        <v>90000</v>
      </c>
    </row>
    <row r="3" customFormat="false" ht="12.8" hidden="false" customHeight="false" outlineLevel="0" collapsed="false">
      <c r="A3" s="0" t="s">
        <v>12</v>
      </c>
      <c r="B3" s="0" t="n">
        <v>120000</v>
      </c>
      <c r="C3" s="0" t="n">
        <v>120000</v>
      </c>
      <c r="D3" s="0" t="n">
        <v>125000</v>
      </c>
      <c r="E3" s="0" t="n">
        <v>130000</v>
      </c>
    </row>
    <row r="4" customFormat="false" ht="12.8" hidden="false" customHeight="false" outlineLevel="0" collapsed="false">
      <c r="A4" s="0" t="s">
        <v>13</v>
      </c>
      <c r="B4" s="0" t="n">
        <v>75000</v>
      </c>
      <c r="C4" s="0" t="n">
        <v>80000</v>
      </c>
      <c r="D4" s="0" t="n">
        <v>70000</v>
      </c>
      <c r="E4" s="0" t="n">
        <v>90000</v>
      </c>
    </row>
    <row r="5" customFormat="false" ht="12.8" hidden="false" customHeight="false" outlineLevel="0" collapsed="false">
      <c r="A5" s="0" t="s">
        <v>14</v>
      </c>
      <c r="B5" s="0" t="n">
        <v>85000</v>
      </c>
      <c r="C5" s="0" t="n">
        <v>100000</v>
      </c>
      <c r="D5" s="0" t="n">
        <v>90000</v>
      </c>
      <c r="E5" s="0" t="n">
        <v>85000</v>
      </c>
    </row>
    <row r="6" customFormat="false" ht="12.8" hidden="false" customHeight="false" outlineLevel="0" collapsed="false">
      <c r="A6" s="0" t="s">
        <v>15</v>
      </c>
      <c r="B6" s="0" t="n">
        <v>15000</v>
      </c>
      <c r="C6" s="0" t="n">
        <v>20000</v>
      </c>
      <c r="D6" s="0" t="n">
        <v>45000</v>
      </c>
      <c r="E6" s="0" t="n">
        <v>15000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LibreOffice/7.6.4.1$Linux_X86_64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2026-05-20T17:11:16Z</dcterms:created>
  <dc:creator/>
  <dc:description/>
  <dc:language>pt-BR</dc:language>
  <cp:lastModifiedBy/>
  <dcterms:modified xsi:type="dcterms:W3CDTF">2026-05-20T17:32:07Z</dcterms:modified>
  <cp:revision>2</cp:revision>
  <dc:subject/>
  <dc:title/>
</cp:coreProperties>
</file>