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avanade-my.sharepoint.com/personal/roberto_butinar_avanade_com/Documents/30. Code_Repositories/excelgptpro/standalone/vba/examples_local/"/>
    </mc:Choice>
  </mc:AlternateContent>
  <xr:revisionPtr revIDLastSave="4" documentId="8_{A85EB770-132A-48C3-99C8-2C40C6E865C5}" xr6:coauthVersionLast="47" xr6:coauthVersionMax="47" xr10:uidLastSave="{64F02FD4-67A2-4F1F-A2F1-6EAD9474D32F}"/>
  <bookViews>
    <workbookView xWindow="-120" yWindow="-120" windowWidth="29040" windowHeight="15720" activeTab="2" xr2:uid="{BFCB06B1-5A3C-45B5-A488-4304E7636B2D}"/>
  </bookViews>
  <sheets>
    <sheet name="nuovo_OpenAI" sheetId="3" r:id="rId1"/>
    <sheet name="model_list" sheetId="4" r:id="rId2"/>
    <sheet name="Setup" sheetId="2"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3" l="1" a="1"/>
  <c r="C29" i="3" a="1"/>
  <c r="C33" i="3" a="1"/>
  <c r="C30" i="3" a="1"/>
  <c r="C34" i="3" a="1"/>
  <c r="C31" i="3" a="1"/>
  <c r="C32" i="3" a="1"/>
  <c r="C28" i="3" a="1"/>
  <c r="C22" i="3" a="1"/>
  <c r="C19" i="3" a="1"/>
  <c r="C17" i="3" a="1"/>
  <c r="C18" i="3" a="1"/>
  <c r="C20" i="3" a="1"/>
  <c r="C21" i="3" a="1"/>
  <c r="C16" i="3" a="1"/>
  <c r="C10" i="3" a="1"/>
  <c r="C9" i="3" a="1"/>
  <c r="C8" i="3" a="1"/>
  <c r="C11" i="3" a="1"/>
  <c r="C5" i="3" a="1"/>
  <c r="C7" i="3" a="1"/>
  <c r="C6" i="3" a="1"/>
  <c r="C40" i="3" l="1"/>
  <c r="C32" i="3"/>
  <c r="C31" i="3"/>
  <c r="C34" i="3"/>
  <c r="C30" i="3"/>
  <c r="C33" i="3"/>
  <c r="C29" i="3"/>
  <c r="C28" i="3"/>
  <c r="C22" i="3"/>
  <c r="C21" i="3"/>
  <c r="C20" i="3"/>
  <c r="C18" i="3"/>
  <c r="C17" i="3"/>
  <c r="C19" i="3"/>
  <c r="C16" i="3"/>
  <c r="C11" i="3"/>
  <c r="C8" i="3"/>
  <c r="C9" i="3"/>
  <c r="C10" i="3"/>
  <c r="C5" i="3"/>
  <c r="C7" i="3"/>
  <c r="C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<sst xmlns="http://schemas.openxmlformats.org/spreadsheetml/2006/main" count="54" uniqueCount="25">
  <si>
    <t>AZURE_OPENAI_KEY</t>
  </si>
  <si>
    <t>AZURE_OPENAI_ENDPOINT</t>
  </si>
  <si>
    <t>AZURE_API_VERSION</t>
  </si>
  <si>
    <t>2023-03-15-preview</t>
  </si>
  <si>
    <t>DEFAULT_TEMPERATURE</t>
  </si>
  <si>
    <t>DEFAULT_MAX_TOKENS</t>
  </si>
  <si>
    <t>DEFAULT_ENGINE</t>
  </si>
  <si>
    <t>text-davinci-003</t>
  </si>
  <si>
    <t>Say</t>
  </si>
  <si>
    <t>Answer</t>
  </si>
  <si>
    <t>API_TYPE</t>
  </si>
  <si>
    <t>OPENAI_KEY</t>
  </si>
  <si>
    <t>gpt-3.5-turbo-16k</t>
  </si>
  <si>
    <t>OpenAI</t>
  </si>
  <si>
    <t>gpt-4</t>
  </si>
  <si>
    <t>How are you??</t>
  </si>
  <si>
    <t>text-ada-001</t>
  </si>
  <si>
    <t>gpt-3.5-turbo</t>
  </si>
  <si>
    <t>text-babbage-001</t>
  </si>
  <si>
    <t>text-curie-001</t>
  </si>
  <si>
    <t>model list (OpenAI)</t>
  </si>
  <si>
    <t>I have a brother, my brother's birthday is tomorrow, how old is my brother?</t>
  </si>
  <si>
    <t>Determine what this customer wants: "Oh, … finally… we have been waiting for almost 1 hour… you didn't even passed to take the order for drinks first… so where is the menu?"</t>
  </si>
  <si>
    <t>A quick comparison from different models offered by Open AI</t>
  </si>
  <si>
    <t>Determine what this customer wants: "Oh, … finally… we have been waiting for almost 1 hour… you didn't even passed to take the order for drinks first… so where is the menu?" e scrivi la risposta in italiano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</si>
</sst>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sz val="9.6"/>
      <color rgb="FF374151"/>
      <name val="Segoe UI"/>
      <family val="2"/>
    </font>
    <font>
      <b/>
      <sz val="11"/>
      <color theme="1"/>
      <name val="Calibri"/>
      <family val="2"/>
      <scheme val="minor"/>
    </font>
    <font>
      <sz val="11"/>
      <color theme="0"/>
      <name val="Calibri"/>
      <family val="2"/>
      <scheme val="minor"/>
    </font>
    <font>
      <sz val="8"/>
      <name val="Calibri"/>
      <family val="2"/>
      <scheme val="minor"/>
    </font>
  </fonts>
  <fills count="5">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rgb="FFFFFF00"/>
        <bgColor indexed="64"/>
      </patternFill>
    </fill>
  </fills>
  <borders count="3">
    <border>
      <left/>
      <right/>
      <top/>
      <bottom/>
      <diagonal/>
    </border>
    <border>
      <left style="medium">
        <color rgb="FFD9D9E3"/>
      </left>
      <right/>
      <top/>
      <bottom style="medium">
        <color rgb="FFD9D9E3"/>
      </bottom>
      <diagonal/>
    </border>
    <border>
      <left style="medium">
        <color rgb="FFD9D9E3"/>
      </left>
      <right style="medium">
        <color rgb="FFD9D9E3"/>
      </right>
      <top/>
      <bottom style="medium">
        <color rgb="FFD9D9E3"/>
      </bottom>
      <diagonal/>
    </border>
  </borders>
  <cellStyleXfs count="2">
    <xf numFmtId="0" fontId="0" fillId="0" borderId="0"/>
    <xf numFmtId="0" fontId="1" fillId="0" borderId="0" applyNumberFormat="0" applyFill="0" applyBorder="0" applyAlignment="0" applyProtection="0"/>
  </cellStyleXfs>
  <cellXfs count="10">
    <xf numFmtId="0" fontId="0" fillId="0" borderId="0" xfId="0"/>
    <xf numFmtId="0" fontId="0" fillId="0" borderId="0" xfId="0" applyAlignment="1">
      <alignment horizontal="left"/>
    </xf>
    <xf numFmtId="0" fontId="2" fillId="3" borderId="1" xfId="0" applyFont="1" applyFill="1" applyBorder="1" applyAlignment="1">
      <alignment vertical="center" wrapText="1"/>
    </xf>
    <xf numFmtId="0" fontId="0" fillId="3" borderId="0" xfId="0" applyFill="1"/>
    <xf numFmtId="0" fontId="0" fillId="2" borderId="0" xfId="0" applyFill="1" applyAlignment="1">
      <alignment wrapText="1"/>
    </xf>
    <xf numFmtId="0" fontId="0" fillId="0" borderId="0" xfId="0" applyAlignment="1">
      <alignment wrapText="1"/>
    </xf>
    <xf numFmtId="0" fontId="3" fillId="0" borderId="0" xfId="0" applyFont="1" applyAlignment="1">
      <alignment wrapText="1"/>
    </xf>
    <xf numFmtId="0" fontId="4" fillId="0" borderId="0" xfId="0" applyFont="1" applyAlignment="1">
      <alignment wrapText="1"/>
    </xf>
    <xf numFmtId="0" fontId="1" fillId="4" borderId="2" xfId="1" applyFill="1" applyBorder="1" applyAlignment="1">
      <alignment vertical="center" wrapText="1"/>
    </xf>
    <xf numFmtId="0" fontId="0" fillId="4"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64D41-B940-41CE-A767-09367583FEB4}">
  <sheetPr codeName="Sheet2"/>
  <dimension ref="A1:J40"/>
  <sheetViews>
    <sheetView topLeftCell="A3" workbookViewId="0">
      <selection activeCell="A3" sqref="A3"/>
    </sheetView>
  </sheetViews>
  <sheetFormatPr defaultRowHeight="15" x14ac:dyDescent="0.25"/>
  <cols>
    <col min="1" max="1" width="22.140625" customWidth="1"/>
    <col min="2" max="2" width="4.42578125" customWidth="1"/>
    <col min="3" max="3" width="108" customWidth="1"/>
  </cols>
  <sheetData>
    <row r="1" spans="1:10" s="5" customFormat="1" ht="45" x14ac:dyDescent="0.25">
      <c r="A1" s="4" t="s">
        <v>23</v>
      </c>
      <c r="B1" s="4"/>
      <c r="C1" s="4"/>
      <c r="D1" s="4"/>
      <c r="E1" s="4"/>
      <c r="F1" s="4"/>
      <c r="G1" s="4"/>
      <c r="H1" s="4"/>
      <c r="I1" s="4"/>
      <c r="J1" s="4"/>
    </row>
    <row r="2" spans="1:10" s="5" customFormat="1" x14ac:dyDescent="0.25"/>
    <row r="3" spans="1:10" s="5" customFormat="1" x14ac:dyDescent="0.25">
      <c r="A3" s="6" t="s">
        <v>8</v>
      </c>
      <c r="C3" s="6" t="s">
        <v>15</v>
      </c>
    </row>
    <row r="4" spans="1:10" s="5" customFormat="1" x14ac:dyDescent="0.25">
      <c r="A4" s="6" t="s">
        <v>9</v>
      </c>
    </row>
    <row r="5" spans="1:10" s="5" customFormat="1" x14ac:dyDescent="0.25">
      <c r="A5" s="5" t="s">
        <v>14</v>
      </c>
      <c r="B5" s="7">
        <v>1</v>
      </c>
      <c r="C5" s="5" t="str" cm="1">
        <f t="array" ref="C5">OpenAI($C$3,A5)</f>
        <v>As an AI language model, I do not have feelings or emotions like humans, but I'm here to help you. What can I assist you with today?</v>
      </c>
    </row>
    <row r="6" spans="1:10" s="5" customFormat="1" ht="30" x14ac:dyDescent="0.25">
      <c r="A6" s="5" t="s">
        <v>17</v>
      </c>
      <c r="B6" s="7">
        <v>1</v>
      </c>
      <c r="C6" s="5" t="str" cm="1">
        <f t="array" ref="C6">OpenAI($C$3,A6)</f>
        <v>As an AI language model, I do not have feelings in the way that humans do, but I am functioning well and ready to assist you in any way I can. How can I help you today?</v>
      </c>
    </row>
    <row r="7" spans="1:10" s="5" customFormat="1" ht="30" x14ac:dyDescent="0.25">
      <c r="A7" s="5" t="s">
        <v>12</v>
      </c>
      <c r="B7" s="7">
        <v>1</v>
      </c>
      <c r="C7" s="5" t="str" cm="1">
        <f t="array" ref="C7">OpenAI($C$3,A7)</f>
        <v>As an AI assistant, I do not have emotions, but I am here to assist you with any questions or tasks you may have. How can I help you today?</v>
      </c>
    </row>
    <row r="8" spans="1:10" s="5" customFormat="1" x14ac:dyDescent="0.25">
      <c r="A8" s="5" t="s">
        <v>7</v>
      </c>
      <c r="B8" s="7">
        <v>1</v>
      </c>
      <c r="C8" s="5" t="str" cm="1">
        <f t="array" ref="C8">OpenAI($C$3,A8)</f>
        <v>I'm doing well, thank you. How about you?</v>
      </c>
    </row>
    <row r="9" spans="1:10" s="5" customFormat="1" x14ac:dyDescent="0.25">
      <c r="A9" s="5" t="s">
        <v>19</v>
      </c>
      <c r="B9" s="7">
        <v>1</v>
      </c>
      <c r="C9" s="5" t="str" cm="1">
        <f t="array" ref="C9">OpenAI($C$3,A9)</f>
        <v>I'm doing well, thank you for asking. How about you?</v>
      </c>
    </row>
    <row r="10" spans="1:10" s="5" customFormat="1" x14ac:dyDescent="0.25">
      <c r="A10" s="5" t="s">
        <v>18</v>
      </c>
      <c r="B10" s="7">
        <v>1</v>
      </c>
      <c r="C10" s="5" t="str" cm="1">
        <f t="array" ref="C10">OpenAI($C$3,A10)</f>
        <v>I'm doing well, thank you for asking. How about you?</v>
      </c>
    </row>
    <row r="11" spans="1:10" s="5" customFormat="1" x14ac:dyDescent="0.25">
      <c r="A11" s="5" t="s">
        <v>16</v>
      </c>
      <c r="B11" s="7">
        <v>-1</v>
      </c>
      <c r="C11" s="5" t="str" cm="1">
        <f t="array" ref="C11">OpenAI($C$3,A11)</f>
        <v>I am a student at Southern Illinois University Carbondale.</v>
      </c>
    </row>
    <row r="12" spans="1:10" s="5" customFormat="1" x14ac:dyDescent="0.25"/>
    <row r="13" spans="1:10" s="5" customFormat="1" x14ac:dyDescent="0.25"/>
    <row r="14" spans="1:10" s="5" customFormat="1" x14ac:dyDescent="0.25">
      <c r="A14" s="6" t="s">
        <v>8</v>
      </c>
      <c r="C14" s="6" t="s">
        <v>21</v>
      </c>
    </row>
    <row r="15" spans="1:10" s="5" customFormat="1" x14ac:dyDescent="0.25">
      <c r="A15" s="6" t="s">
        <v>9</v>
      </c>
    </row>
    <row r="16" spans="1:10" s="5" customFormat="1" ht="30" x14ac:dyDescent="0.25">
      <c r="A16" s="5" t="s">
        <v>14</v>
      </c>
      <c r="B16" s="7">
        <v>1</v>
      </c>
      <c r="C16" s="5" t="str" cm="1">
        <f t="array" ref="C16">OpenAI($C$14,A16)</f>
        <v>As a helpful assistant, I am unable to access personal information about your brother. To determine your brother's age, you can ask your family or refer to any birth records you may have access to.</v>
      </c>
    </row>
    <row r="17" spans="1:3" s="5" customFormat="1" ht="30" x14ac:dyDescent="0.25">
      <c r="A17" s="5" t="s">
        <v>17</v>
      </c>
      <c r="B17" s="7">
        <v>1</v>
      </c>
      <c r="C17" s="5" t="str" cm="1">
        <f t="array" ref="C17">OpenAI($C$14,A17)</f>
        <v>I'm sorry, but you haven't given me your brother's birth year or the year he was born, so I wouldn't be able to determine his age. Could you provide that information?</v>
      </c>
    </row>
    <row r="18" spans="1:3" s="5" customFormat="1" ht="30" x14ac:dyDescent="0.25">
      <c r="A18" s="5" t="s">
        <v>12</v>
      </c>
      <c r="B18" s="7">
        <v>1</v>
      </c>
      <c r="C18" s="5" t="str" cm="1">
        <f t="array" ref="C18">OpenAI($C$14,A18)</f>
        <v>I'm sorry, but I don't have access to personal information. You would need to provide me with your brother's birthdate in order for me to determine his age.</v>
      </c>
    </row>
    <row r="19" spans="1:3" s="5" customFormat="1" x14ac:dyDescent="0.25">
      <c r="A19" s="5" t="s">
        <v>7</v>
      </c>
      <c r="B19" s="7">
        <v>0</v>
      </c>
      <c r="C19" s="5" t="str" cm="1">
        <f t="array" ref="C19">OpenAI($C$14,A19)</f>
        <v>That depends on how old your brother is!</v>
      </c>
    </row>
    <row r="20" spans="1:3" s="5" customFormat="1" x14ac:dyDescent="0.25">
      <c r="A20" s="5" t="s">
        <v>19</v>
      </c>
      <c r="B20" s="7">
        <v>-1</v>
      </c>
      <c r="C20" s="5" t="str" cm="1">
        <f t="array" ref="C20">OpenAI($C$14,A20)</f>
        <v>Your brother is 31 years old.</v>
      </c>
    </row>
    <row r="21" spans="1:3" s="5" customFormat="1" x14ac:dyDescent="0.25">
      <c r="A21" s="5" t="s">
        <v>18</v>
      </c>
      <c r="B21" s="7">
        <v>-1</v>
      </c>
      <c r="C21" s="5" t="str" cm="1">
        <f t="array" ref="C21">OpenAI($C$14,A21)</f>
        <v>Your brother is 3 years old.</v>
      </c>
    </row>
    <row r="22" spans="1:3" s="5" customFormat="1" x14ac:dyDescent="0.25">
      <c r="A22" s="5" t="s">
        <v>16</v>
      </c>
      <c r="B22" s="7">
        <v>-1</v>
      </c>
      <c r="C22" s="5" t="str" cm="1">
        <f t="array" ref="C22">OpenAI($C$14,A22)</f>
        <v>Your brother is one year old.</v>
      </c>
    </row>
    <row r="23" spans="1:3" s="5" customFormat="1" x14ac:dyDescent="0.25"/>
    <row r="24" spans="1:3" s="5" customFormat="1" x14ac:dyDescent="0.25"/>
    <row r="25" spans="1:3" s="5" customFormat="1" x14ac:dyDescent="0.25"/>
    <row r="26" spans="1:3" s="5" customFormat="1" ht="30" x14ac:dyDescent="0.25">
      <c r="A26" s="6" t="s">
        <v>8</v>
      </c>
      <c r="C26" s="6" t="s">
        <v>22</v>
      </c>
    </row>
    <row r="27" spans="1:3" s="5" customFormat="1" x14ac:dyDescent="0.25">
      <c r="A27" s="6" t="s">
        <v>9</v>
      </c>
    </row>
    <row r="28" spans="1:3" s="5" customFormat="1" ht="30" x14ac:dyDescent="0.25">
      <c r="A28" s="5" t="s">
        <v>14</v>
      </c>
      <c r="B28" s="7">
        <v>1</v>
      </c>
      <c r="C28" s="5" t="str" cm="1">
        <f t="array" ref="C28">OpenAI($C$26,A28)</f>
        <v>This customer wants to see the menu and is frustrated with the service due to waiting for a long time to have their order taken, including their drinks order. They would like the menu to place their order.</v>
      </c>
    </row>
    <row r="29" spans="1:3" s="5" customFormat="1" x14ac:dyDescent="0.25">
      <c r="A29" s="5" t="s">
        <v>17</v>
      </c>
      <c r="B29" s="7">
        <v>1</v>
      </c>
      <c r="C29" s="5" t="str" cm="1">
        <f t="array" ref="C29">OpenAI($C$26,A29)</f>
        <v>Based on the customer's statement, they have been waiting for almost an hour and are now looking for the menu to order their drinks and food. It seems they are frustrated with the delay in service. As an assistant, you can apologize for the wait and provide the customer with the menu so they can begin their order. Additionally, you can offer to send over a server or provide any other assistance they may need.</v>
      </c>
    </row>
    <row r="30" spans="1:3" s="5" customFormat="1" ht="45" x14ac:dyDescent="0.25">
      <c r="A30" s="5" t="s">
        <v>12</v>
      </c>
      <c r="B30" s="7">
        <v>1</v>
      </c>
      <c r="C30" s="5" t="str" cm="1">
        <f t="array" ref="C30">OpenAI($C$26,A30)</f>
        <v>Based on the customer's statement, it seems they have been waiting for almost an hour to have their order taken at a restaurant or a similar establishment. They also mention that the server didn't come to take their drink order and are now inquiring about the menu. Therefore, the customer wants to order drinks and is also looking for the menu.</v>
      </c>
    </row>
    <row r="31" spans="1:3" s="5" customFormat="1" x14ac:dyDescent="0.25">
      <c r="A31" s="5" t="s">
        <v>7</v>
      </c>
      <c r="B31" s="7">
        <v>1</v>
      </c>
      <c r="C31" s="5" t="str" cm="1">
        <f t="array" ref="C31">OpenAI($C$26,A31)</f>
        <v>This customer wants to see the menu and order drinks.</v>
      </c>
    </row>
    <row r="32" spans="1:3" s="5" customFormat="1" x14ac:dyDescent="0.25">
      <c r="A32" s="5" t="s">
        <v>19</v>
      </c>
      <c r="B32" s="7">
        <v>0</v>
      </c>
      <c r="C32" s="5" t="str" cm="1">
        <f t="array" ref="C32">OpenAI($C$26,A32)</f>
        <v>The customer wants to know where the menu is.</v>
      </c>
    </row>
    <row r="33" spans="1:3" s="5" customFormat="1" x14ac:dyDescent="0.25">
      <c r="A33" s="5" t="s">
        <v>18</v>
      </c>
      <c r="B33" s="7">
        <v>0</v>
      </c>
      <c r="C33" s="5" t="str" cm="1">
        <f t="array" ref="C33">OpenAI($C$26,A33)</f>
        <v>The customer wants to know where the drink menu is.</v>
      </c>
    </row>
    <row r="34" spans="1:3" s="5" customFormat="1" x14ac:dyDescent="0.25">
      <c r="A34" s="5" t="s">
        <v>16</v>
      </c>
      <c r="B34" s="7">
        <v>-1</v>
      </c>
      <c r="C34" s="5" t="str" cm="1">
        <f t="array" ref="C34">OpenAI($C$26,A34)</f>
        <v>The customer is looking for an answer to this question.</v>
      </c>
    </row>
    <row r="38" spans="1:3" ht="30" x14ac:dyDescent="0.25">
      <c r="A38" s="6" t="s">
        <v>8</v>
      </c>
      <c r="B38" s="5"/>
      <c r="C38" s="6" t="s">
        <v>24</v>
      </c>
    </row>
    <row r="39" spans="1:3" x14ac:dyDescent="0.25">
      <c r="A39" s="6" t="s">
        <v>9</v>
      </c>
      <c r="B39" s="5"/>
      <c r="C39" s="5"/>
    </row>
    <row r="40" spans="1:3" ht="30" x14ac:dyDescent="0.25">
      <c r="A40" s="5" t="s">
        <v>14</v>
      </c>
      <c r="B40" s="7">
        <v>1</v>
      </c>
      <c r="C40" s="5" t="str" cm="1">
        <f t="array" ref="C40">OpenAI($C$38,A40)</f>
        <v>Il cliente vuole il menù e lamenta il fatto di aver aspettato un'ora senza che nessuno passasse a prendere l'ordine nemmeno per le bevande.</v>
      </c>
    </row>
  </sheetData>
  <phoneticPr fontId="5" type="noConversion"/>
  <conditionalFormatting sqref="B5:B11">
    <cfRule type="iconSet" priority="4">
      <iconSet iconSet="3Symbols">
        <cfvo type="percent" val="0"/>
        <cfvo type="percent" val="33"/>
        <cfvo type="percent" val="67"/>
      </iconSet>
    </cfRule>
  </conditionalFormatting>
  <conditionalFormatting sqref="B16:B22">
    <cfRule type="iconSet" priority="3">
      <iconSet iconSet="3Symbols">
        <cfvo type="percent" val="0"/>
        <cfvo type="percent" val="33"/>
        <cfvo type="percent" val="67"/>
      </iconSet>
    </cfRule>
  </conditionalFormatting>
  <conditionalFormatting sqref="B28:B34">
    <cfRule type="iconSet" priority="2">
      <iconSet iconSet="3Symbols">
        <cfvo type="percent" val="0"/>
        <cfvo type="percent" val="33"/>
        <cfvo type="percent" val="67"/>
      </iconSet>
    </cfRule>
  </conditionalFormatting>
  <conditionalFormatting sqref="B40">
    <cfRule type="iconSet" priority="1">
      <iconSet iconSet="3Symbols">
        <cfvo type="percent" val="0"/>
        <cfvo type="percent" val="33"/>
        <cfvo type="percent" val="67"/>
      </iconSet>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98DFA8A-12B1-4453-875D-AACCF93BF3F0}">
          <x14:formula1>
            <xm:f>model_list!$A$2:$A$8</xm:f>
          </x14:formula1>
          <xm:sqref>A28:A34 A5:A11 A16:A22 A40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8E5B-FF1E-46E4-A9E0-FAB4EA94EF5A}">
  <dimension ref="A1:A8"/>
  <sheetViews>
    <sheetView workbookViewId="0">
      <selection activeCell="A13" sqref="A13"/>
    </sheetView>
  </sheetViews>
  <sheetFormatPr defaultRowHeight="15" x14ac:dyDescent="0.25"/>
  <cols>
    <col min="1" max="1" width="18.85546875" customWidth="1"/>
  </cols>
  <sheetData>
    <row r="1" spans="1:1" x14ac:dyDescent="0.25">
      <c r="A1" t="s">
        <v>20</v>
      </c>
    </row>
    <row r="2" spans="1:1" x14ac:dyDescent="0.25">
      <c r="A2" t="s">
        <v>14</v>
      </c>
    </row>
    <row r="3" spans="1:1" x14ac:dyDescent="0.25">
      <c r="A3" t="s">
        <v>17</v>
      </c>
    </row>
    <row r="4" spans="1:1" x14ac:dyDescent="0.25">
      <c r="A4" t="s">
        <v>12</v>
      </c>
    </row>
    <row r="5" spans="1:1" x14ac:dyDescent="0.25">
      <c r="A5" t="s">
        <v>16</v>
      </c>
    </row>
    <row r="6" spans="1:1" x14ac:dyDescent="0.25">
      <c r="A6" t="s">
        <v>18</v>
      </c>
    </row>
    <row r="7" spans="1:1" x14ac:dyDescent="0.25">
      <c r="A7" t="s">
        <v>19</v>
      </c>
    </row>
    <row r="8" spans="1:1" x14ac:dyDescent="0.25">
      <c r="A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3C979-95C5-480C-B9AC-4C4D66C23F89}">
  <sheetPr codeName="Sheet10"/>
  <dimension ref="A1:B10"/>
  <sheetViews>
    <sheetView tabSelected="1" workbookViewId="0">
      <selection activeCell="B17" sqref="B17"/>
    </sheetView>
  </sheetViews>
  <sheetFormatPr defaultRowHeight="15" x14ac:dyDescent="0.25"/>
  <cols>
    <col min="1" max="1" width="28.140625" bestFit="1" customWidth="1"/>
    <col min="2" max="2" width="54.7109375" bestFit="1" customWidth="1"/>
    <col min="3" max="3" width="18.140625" customWidth="1"/>
    <col min="4" max="4" width="61" customWidth="1"/>
    <col min="5" max="5" width="33" customWidth="1"/>
    <col min="9" max="9" width="7.7109375" customWidth="1"/>
  </cols>
  <sheetData>
    <row r="1" spans="1:2" x14ac:dyDescent="0.25">
      <c r="A1" t="s">
        <v>10</v>
      </c>
      <c r="B1" t="s">
        <v>13</v>
      </c>
    </row>
    <row r="2" spans="1:2" ht="15.75" thickBot="1" x14ac:dyDescent="0.3">
      <c r="A2" s="2" t="s">
        <v>0</v>
      </c>
      <c r="B2" s="8"/>
    </row>
    <row r="3" spans="1:2" ht="15.75" thickBot="1" x14ac:dyDescent="0.3">
      <c r="A3" s="2" t="s">
        <v>1</v>
      </c>
      <c r="B3" s="8"/>
    </row>
    <row r="4" spans="1:2" x14ac:dyDescent="0.25">
      <c r="A4" s="3" t="s">
        <v>2</v>
      </c>
      <c r="B4" s="1" t="s">
        <v>3</v>
      </c>
    </row>
    <row r="5" spans="1:2" x14ac:dyDescent="0.25">
      <c r="A5" t="s">
        <v>11</v>
      </c>
      <c r="B5" s="9"/>
    </row>
    <row r="8" spans="1:2" x14ac:dyDescent="0.25">
      <c r="A8" t="s">
        <v>4</v>
      </c>
      <c r="B8" s="1">
        <v>0.3</v>
      </c>
    </row>
    <row r="9" spans="1:2" x14ac:dyDescent="0.25">
      <c r="A9" t="s">
        <v>5</v>
      </c>
      <c r="B9" s="1">
        <v>200</v>
      </c>
    </row>
    <row r="10" spans="1:2" x14ac:dyDescent="0.25">
      <c r="A10" t="s">
        <v>6</v>
      </c>
      <c r="B10" s="1" t="s">
        <v>7</v>
      </c>
    </row>
  </sheetData>
  <dataValidations count="1">
    <dataValidation type="list" allowBlank="1" showInputMessage="1" showErrorMessage="1" sqref="B1" xr:uid="{9CB81053-7D82-4652-A1FC-E49C6D22E457}">
      <formula1>"Azure, OpenAI"</formula1>
    </dataValidation>
  </dataValidations>
  <pageMargins left="0.7" right="0.7" top="0.75" bottom="0.75" header="0.3" footer="0.3"/>
  <pageSetup orientation="portrait" horizontalDpi="360" verticalDpi="360" r:id="rId1"/>
  <headerFooter>
    <oddHeader>&amp;C&amp;"Calibri"&amp;11&amp;K000000 ***Confidential - For Company Internal Use Only***&amp;1#_x000D_</oddHeader>
  </headerFooter>
</worksheet>
</file>

<file path=docMetadata/LabelInfo.xml><?xml version="1.0" encoding="utf-8"?>
<clbl:labelList xmlns:clbl="http://schemas.microsoft.com/office/2020/mipLabelMetadata">
  <clbl:label id="{5fae8262-b78e-4366-8929-a5d6aac95320}" enabled="1" method="Standard" siteId="{cf36141c-ddd7-45a7-b073-111f66d0b30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nuovo_OpenAI</vt:lpstr>
      <vt:lpstr>model_list</vt:lpstr>
      <vt:lpstr>Setup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Butinar</dc:creator>
  <cp:lastModifiedBy>Roberto Butinar</cp:lastModifiedBy>
  <dcterms:created xsi:type="dcterms:W3CDTF">2023-06-12T17:05:39Z</dcterms:created>
  <dcterms:modified xsi:type="dcterms:W3CDTF">2023-06-14T19:28:55Z</dcterms:modified>
</cp:coreProperties>
</file>