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FD70E206-3CB5-492C-A6DB-44C6BD74835B}" xr6:coauthVersionLast="47" xr6:coauthVersionMax="47" xr10:uidLastSave="{00000000-0000-0000-0000-000000000000}"/>
  <bookViews>
    <workbookView xWindow="-120" yWindow="-120" windowWidth="20730" windowHeight="11040" tabRatio="831" xr2:uid="{AF926674-F348-466E-91A8-16BDD4D0BD6A}"/>
  </bookViews>
  <sheets>
    <sheet name="Bank Stateme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3" l="1"/>
  <c r="E10" i="3" s="1"/>
  <c r="E11" i="3" s="1"/>
  <c r="E12" i="3" s="1"/>
  <c r="E13" i="3" s="1"/>
  <c r="E14" i="3" s="1"/>
</calcChain>
</file>

<file path=xl/sharedStrings.xml><?xml version="1.0" encoding="utf-8"?>
<sst xmlns="http://schemas.openxmlformats.org/spreadsheetml/2006/main" count="23" uniqueCount="21">
  <si>
    <t>Date</t>
  </si>
  <si>
    <t>Amount</t>
  </si>
  <si>
    <t>Bank</t>
  </si>
  <si>
    <t>Standard Chartered Bank</t>
  </si>
  <si>
    <t>Gl Code</t>
  </si>
  <si>
    <t>Acc No</t>
  </si>
  <si>
    <t>01270186374</t>
  </si>
  <si>
    <t>Currency</t>
  </si>
  <si>
    <t>CHF</t>
  </si>
  <si>
    <t>Customer Name</t>
  </si>
  <si>
    <t>Balance</t>
  </si>
  <si>
    <t>Dr</t>
  </si>
  <si>
    <t>Cr</t>
  </si>
  <si>
    <t>Opening Balance</t>
  </si>
  <si>
    <t xml:space="preserve">PIGIN00123B94794 FER CIAM 26050606677639 00000 09576 50001 20260 40006     </t>
  </si>
  <si>
    <t xml:space="preserve">PIGIN00123B94792 AXA LLP FOUNDATIONSUISSE ROMANDE 26050606678198 67920 00000 51124 51527 00003     </t>
  </si>
  <si>
    <t xml:space="preserve">PIGIN00123B94790 ADMINISTRATION FISCALE CONTONALE 26050606677200 01282 98499 38232 02700 11538     </t>
  </si>
  <si>
    <t xml:space="preserve">PIGIN00123B94394 ATMMG0T HSBCINBB 260505176844/BNF/UR CHARGES CLAIM OF OUR MT103//REF 260415159721 DD 20260416. FOR    </t>
  </si>
  <si>
    <t xml:space="preserve">PIGIN00123B94817 ANKUR KUMAR SINGHAL 260511191088F448121E663446A78715     </t>
  </si>
  <si>
    <t xml:space="preserve">PIGIN00123B94822 ZENSAR TECHNOLOGIES LTD 260512188257Fund Tranfer-111 ZENSAR TECHNOLOGIES (UK) LIMITED GRO UND FLOOR 100 BROOK DRIVE GREEN PARK READING ZIP RG26UJ /UNITED K INGDOM-11142700000010   </t>
  </si>
  <si>
    <t xml:space="preserve">91673539/1XXXXXX CH7100115001510002902 2605181088692/EIGERSTRASSE 651/EIDG. STEUERVERWALTUNG3/CH/BERN,30 03No.PSCD/INT-1052-0080224809/7q2n1ita 5200496847 Tax refund base d on Swiss Value Added Tax Act, on Withholding Tax law or on Stam p duty law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</si>
</sst>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1" xfId="0" applyFont="1" applyBorder="1"/>
    <xf numFmtId="0" fontId="7" fillId="0" borderId="1" xfId="4" quotePrefix="1" applyFont="1" applyBorder="1" applyAlignment="1" applyProtection="1"/>
    <xf numFmtId="0" fontId="3" fillId="0" borderId="1" xfId="0" applyFont="1" applyBorder="1"/>
    <xf numFmtId="2" fontId="3" fillId="2" borderId="1" xfId="0" applyNumberFormat="1" applyFont="1" applyFill="1" applyBorder="1"/>
    <xf numFmtId="2" fontId="3" fillId="3" borderId="1" xfId="0" applyNumberFormat="1" applyFont="1" applyFill="1" applyBorder="1"/>
    <xf numFmtId="2" fontId="3" fillId="4" borderId="1" xfId="0" applyNumberFormat="1" applyFont="1" applyFill="1" applyBorder="1"/>
    <xf numFmtId="0" fontId="0" fillId="0" borderId="1" xfId="0" applyBorder="1"/>
    <xf numFmtId="15" fontId="5" fillId="0" borderId="1" xfId="0" applyNumberFormat="1" applyFont="1" applyBorder="1"/>
    <xf numFmtId="0" fontId="5" fillId="0" borderId="1" xfId="0" applyFont="1" applyBorder="1"/>
    <xf numFmtId="4" fontId="5" fillId="0" borderId="1" xfId="0" applyNumberFormat="1" applyFont="1" applyBorder="1"/>
    <xf numFmtId="15" fontId="0" fillId="0" borderId="1" xfId="0" applyNumberFormat="1" applyBorder="1"/>
    <xf numFmtId="4" fontId="0" fillId="0" borderId="1" xfId="0" applyNumberFormat="1" applyBorder="1"/>
    <xf numFmtId="15" fontId="0" fillId="0" borderId="1" xfId="0" applyNumberFormat="1" applyBorder="1" applyAlignment="1">
      <alignment horizontal="right"/>
    </xf>
    <xf numFmtId="15" fontId="5" fillId="5" borderId="1" xfId="0" applyNumberFormat="1" applyFont="1" applyFill="1" applyBorder="1"/>
    <xf numFmtId="0" fontId="5" fillId="5" borderId="1" xfId="0" applyFont="1" applyFill="1" applyBorder="1"/>
    <xf numFmtId="4" fontId="5" fillId="5" borderId="1" xfId="0" applyNumberFormat="1" applyFont="1" applyFill="1" applyBorder="1"/>
    <xf numFmtId="0" fontId="0" fillId="5" borderId="0" xfId="0" applyFill="1"/>
    <xf numFmtId="0" fontId="5" fillId="5" borderId="1" xfId="0" applyFont="1" applyFill="1" applyBorder="1" applyAlignment="1">
      <alignment wrapText="1"/>
    </xf>
    <xf numFmtId="0" fontId="0" fillId="5" borderId="1" xfId="0" applyFill="1" applyBorder="1"/>
  </cellXfs>
  <cellStyles count="5">
    <cellStyle name="Comma 2" xfId="1" xr:uid="{9CFE1163-E1CF-432E-9567-BE306ACCBE2E}"/>
    <cellStyle name="Hyperlink 2" xfId="4" xr:uid="{7D52A11E-4627-4A11-97E0-FC75A13AA3E3}"/>
    <cellStyle name="Normal" xfId="0" builtinId="0"/>
    <cellStyle name="Normal 2 2 2" xfId="2" xr:uid="{0DB12567-7719-45B0-B44C-C43C3842F736}"/>
    <cellStyle name="Normal 6" xfId="3" xr:uid="{1FDA03FE-FF89-495F-9637-76A6B8F794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4C35-97A8-4071-91F1-FBDBDFAD2E75}">
  <dimension ref="A1:E16"/>
  <sheetViews>
    <sheetView tabSelected="1" workbookViewId="0">
      <selection activeCell="B10" sqref="B10"/>
    </sheetView>
  </sheetViews>
  <sheetFormatPr defaultRowHeight="15" x14ac:dyDescent="0.25"/>
  <cols>
    <col min="1" max="1" width="18.140625" customWidth="1"/>
    <col min="2" max="2" width="55.140625" customWidth="1"/>
    <col min="3" max="3" width="20" customWidth="1"/>
    <col min="4" max="4" width="16.7109375" customWidth="1"/>
    <col min="5" max="5" width="18.85546875" customWidth="1"/>
  </cols>
  <sheetData>
    <row r="1" spans="1:5" x14ac:dyDescent="0.25">
      <c r="A1" s="1" t="s">
        <v>2</v>
      </c>
      <c r="B1" s="2" t="s">
        <v>3</v>
      </c>
      <c r="C1" s="1"/>
      <c r="D1" s="1" t="s">
        <v>4</v>
      </c>
      <c r="E1" s="1">
        <v>15414</v>
      </c>
    </row>
    <row r="2" spans="1:5" x14ac:dyDescent="0.25">
      <c r="A2" s="1" t="s">
        <v>5</v>
      </c>
      <c r="B2" s="2" t="s">
        <v>6</v>
      </c>
      <c r="C2" s="1"/>
      <c r="D2" s="1"/>
      <c r="E2" s="1"/>
    </row>
    <row r="3" spans="1:5" x14ac:dyDescent="0.25">
      <c r="A3" s="1" t="s">
        <v>7</v>
      </c>
      <c r="B3" s="2" t="s">
        <v>8</v>
      </c>
      <c r="C3" s="1"/>
      <c r="D3" s="1"/>
      <c r="E3" s="1"/>
    </row>
    <row r="6" spans="1:5" x14ac:dyDescent="0.25">
      <c r="A6" s="3" t="s">
        <v>0</v>
      </c>
      <c r="B6" s="3" t="s">
        <v>9</v>
      </c>
      <c r="C6" s="4" t="s">
        <v>1</v>
      </c>
      <c r="D6" s="5" t="s">
        <v>1</v>
      </c>
      <c r="E6" s="6" t="s">
        <v>10</v>
      </c>
    </row>
    <row r="7" spans="1:5" x14ac:dyDescent="0.25">
      <c r="A7" s="7"/>
      <c r="B7" s="7"/>
      <c r="C7" s="4" t="s">
        <v>11</v>
      </c>
      <c r="D7" s="5" t="s">
        <v>12</v>
      </c>
      <c r="E7" s="6" t="s">
        <v>8</v>
      </c>
    </row>
    <row r="8" spans="1:5" x14ac:dyDescent="0.25">
      <c r="A8" s="13">
        <v>46143</v>
      </c>
      <c r="B8" s="7" t="s">
        <v>13</v>
      </c>
      <c r="C8" s="7"/>
      <c r="D8" s="7"/>
      <c r="E8" s="7">
        <v>117959.78000000052</v>
      </c>
    </row>
    <row r="9" spans="1:5" s="17" customFormat="1" ht="30" x14ac:dyDescent="0.25">
      <c r="A9" s="14">
        <v>46148</v>
      </c>
      <c r="B9" s="18" t="s">
        <v>14</v>
      </c>
      <c r="C9" s="15">
        <v>11125.25</v>
      </c>
      <c r="D9" s="15">
        <v>0</v>
      </c>
      <c r="E9" s="16">
        <f t="shared" ref="E9:E14" si="0">E8+D9-C9</f>
        <v>106834.53000000052</v>
      </c>
    </row>
    <row r="10" spans="1:5" s="17" customFormat="1" ht="30" x14ac:dyDescent="0.25">
      <c r="A10" s="14">
        <v>46148</v>
      </c>
      <c r="B10" s="18" t="s">
        <v>15</v>
      </c>
      <c r="C10" s="15">
        <v>11946.3</v>
      </c>
      <c r="D10" s="15">
        <v>0</v>
      </c>
      <c r="E10" s="16">
        <f t="shared" si="0"/>
        <v>94888.23000000052</v>
      </c>
    </row>
    <row r="11" spans="1:5" s="17" customFormat="1" x14ac:dyDescent="0.25">
      <c r="A11" s="14">
        <v>46148</v>
      </c>
      <c r="B11" s="15" t="s">
        <v>16</v>
      </c>
      <c r="C11" s="15">
        <v>335.65</v>
      </c>
      <c r="D11" s="15">
        <v>0</v>
      </c>
      <c r="E11" s="16">
        <f t="shared" si="0"/>
        <v>94552.580000000526</v>
      </c>
    </row>
    <row r="12" spans="1:5" x14ac:dyDescent="0.25">
      <c r="A12" s="8">
        <v>46148</v>
      </c>
      <c r="B12" s="9" t="s">
        <v>17</v>
      </c>
      <c r="C12" s="9">
        <v>8.02</v>
      </c>
      <c r="D12" s="7">
        <v>0</v>
      </c>
      <c r="E12" s="10">
        <f t="shared" si="0"/>
        <v>94544.560000000522</v>
      </c>
    </row>
    <row r="13" spans="1:5" s="17" customFormat="1" x14ac:dyDescent="0.25">
      <c r="A13" s="14">
        <v>46154</v>
      </c>
      <c r="B13" s="15" t="s">
        <v>18</v>
      </c>
      <c r="C13" s="15">
        <v>616.95000000000005</v>
      </c>
      <c r="D13" s="19">
        <v>0</v>
      </c>
      <c r="E13" s="16">
        <f t="shared" si="0"/>
        <v>93927.610000000524</v>
      </c>
    </row>
    <row r="14" spans="1:5" s="17" customFormat="1" x14ac:dyDescent="0.25">
      <c r="A14" s="14">
        <v>46155</v>
      </c>
      <c r="B14" s="15" t="s">
        <v>19</v>
      </c>
      <c r="C14" s="15">
        <v>2631.16</v>
      </c>
      <c r="D14" s="19">
        <v>0</v>
      </c>
      <c r="E14" s="16">
        <f t="shared" si="0"/>
        <v>91296.450000000521</v>
      </c>
    </row>
    <row r="15" spans="1:5" x14ac:dyDescent="0.25">
      <c r="A15" s="11">
        <v>46160</v>
      </c>
      <c r="B15" s="7" t="s">
        <v>20</v>
      </c>
      <c r="C15" s="7">
        <v>0</v>
      </c>
      <c r="D15" s="7">
        <v>756.15</v>
      </c>
      <c r="E15" s="12">
        <v>92052.6</v>
      </c>
    </row>
    <row r="16" spans="1:5" x14ac:dyDescent="0.25">
      <c r="A16" s="8"/>
      <c r="B16" s="9"/>
      <c r="C16" s="9"/>
      <c r="D16" s="7"/>
      <c r="E16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3" ma:contentTypeDescription="Create a new document." ma:contentTypeScope="" ma:versionID="cb01fbfcbe30f799ae2d05f303b9c6f7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7f5a31b52abed4baa686a4e99c39f93e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63B635-F63C-4CDF-A365-F3BB1AAA433A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2.xml><?xml version="1.0" encoding="utf-8"?>
<ds:datastoreItem xmlns:ds="http://schemas.openxmlformats.org/officeDocument/2006/customXml" ds:itemID="{D90AB307-2000-456E-9816-33D6EAA012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DB3B93-8BB0-41B6-B340-AAD2A49B00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2026-05-23T20:39:20Z</dcterms:created>
  <dcterms:modified xsi:type="dcterms:W3CDTF">2026-06-17T05:37:00Z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0x01010065A5B2938AACCA4B96693223FF8155CB</vt:lpwstr>
  </property>
</Properties>
</file>