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UOC\AULAS_4TO_SEMESTRE\TFM\GitHub_AplicationSNN\Emissions\"/>
    </mc:Choice>
  </mc:AlternateContent>
  <xr:revisionPtr revIDLastSave="0" documentId="13_ncr:40009_{F201D938-63E9-4DDD-A726-BD5DC5D86D8A}" xr6:coauthVersionLast="47" xr6:coauthVersionMax="47" xr10:uidLastSave="{00000000-0000-0000-0000-000000000000}"/>
  <bookViews>
    <workbookView xWindow="-120" yWindow="-120" windowWidth="29040" windowHeight="15840"/>
  </bookViews>
  <sheets>
    <sheet name="emissions_convertion_spiking_16" sheetId="1" r:id="rId1"/>
  </sheets>
  <calcPr calcId="0"/>
</workbook>
</file>

<file path=xl/calcChain.xml><?xml version="1.0" encoding="utf-8"?>
<calcChain xmlns="http://schemas.openxmlformats.org/spreadsheetml/2006/main">
  <c r="H3" i="1" l="1"/>
  <c r="H2" i="1"/>
  <c r="F3" i="1"/>
  <c r="F2" i="1"/>
</calcChain>
</file>

<file path=xl/sharedStrings.xml><?xml version="1.0" encoding="utf-8"?>
<sst xmlns="http://schemas.openxmlformats.org/spreadsheetml/2006/main" count="82" uniqueCount="60">
  <si>
    <t>timestamp</t>
  </si>
  <si>
    <t>project_name</t>
  </si>
  <si>
    <t>run_id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</si>
  <si>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</si>
  <si>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</si>
  <si>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</si>
  <si>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</si>
  <si>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</si>
  <si>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</si>
  <si>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</si>
  <si>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</si>
  <si>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</si>
  <si>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</si>
  <si>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</si>
  <si>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</si>
  <si>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</si>
  <si>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</si>
  <si>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</si>
  <si>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</si>
  <si>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</si>
  <si>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</si>
  <si>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2024-06-16T00:29:04</t>
  </si>
  <si>
    <t>codecarbon</t>
  </si>
  <si>
    <t>d43e63a4-aa60-48e1-af83-a58069e32a81</t>
  </si>
  <si>
    <t>1.8311708800658684e-06</t>
  </si>
  <si>
    <t>42.5</t>
  </si>
  <si>
    <t>0.0</t>
  </si>
  <si>
    <t>5.961719512939453</t>
  </si>
  <si>
    <t>Ecuador</t>
  </si>
  <si>
    <t>ECU</t>
  </si>
  <si>
    <t>pichincha</t>
  </si>
  <si>
    <t>Windows-10-10.0.19041-SP0</t>
  </si>
  <si>
    <t>3.8.2</t>
  </si>
  <si>
    <t>2.2.5</t>
  </si>
  <si>
    <t>8</t>
  </si>
  <si>
    <t>Intel(R) Core(TM) i7-6700HQ CPU @ 2.60GHz</t>
  </si>
  <si>
    <t>1</t>
  </si>
  <si>
    <t>1 x NVIDIA GeForce GTX 960M</t>
  </si>
  <si>
    <t>-78.5211</t>
  </si>
  <si>
    <t>-0.2309</t>
  </si>
  <si>
    <t>15.897918701171875</t>
  </si>
  <si>
    <t>machine</t>
  </si>
  <si>
    <t>N</t>
  </si>
  <si>
    <t>1.0</t>
  </si>
  <si>
    <t>2024-06-16T00:16:40</t>
  </si>
  <si>
    <t>3435a102-56e4-4af9-93dd-42aa47bfaec7</t>
  </si>
  <si>
    <t>1.8312601306213532e-06</t>
  </si>
  <si>
    <t>Test</t>
  </si>
  <si>
    <t>duration (s)</t>
  </si>
  <si>
    <t>DURACION(m)</t>
  </si>
  <si>
    <t>emissions (kg de CO2e)</t>
  </si>
  <si>
    <t>emissions (g de CO2e)</t>
  </si>
  <si>
    <t>emissions_rate (kg/s)</t>
  </si>
  <si>
    <t>cpu_power (W)</t>
  </si>
  <si>
    <t>gpu_power (W)</t>
  </si>
  <si>
    <t>ram_power (W)</t>
  </si>
  <si>
    <t>cpu_energy (kWh)</t>
  </si>
  <si>
    <t>gpu_energy (kWh)</t>
  </si>
  <si>
    <t>ram_energy (kWh)</t>
  </si>
  <si>
    <t>energy_consumed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</si>
</sst>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6" fillId="0" borderId="10" xfId="0" applyNumberFormat="1" applyFont="1" applyBorder="1"/>
    <xf numFmtId="49" fontId="13" fillId="33" borderId="10" xfId="0" applyNumberFormat="1" applyFont="1" applyFill="1" applyBorder="1"/>
    <xf numFmtId="0" fontId="16" fillId="0" borderId="0" xfId="0" applyFont="1"/>
    <xf numFmtId="49" fontId="16" fillId="0" borderId="0" xfId="0" applyNumberFormat="1" applyFon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workbookViewId="0">
      <selection activeCell="I6" sqref="I6"/>
    </sheetView>
  </sheetViews>
  <sheetFormatPr baseColWidth="10" defaultRowHeight="15" x14ac:dyDescent="0.25"/>
  <cols>
    <col min="1" max="1" width="4.7109375" bestFit="1" customWidth="1"/>
    <col min="5" max="5" width="12" bestFit="1" customWidth="1"/>
    <col min="6" max="6" width="13.85546875" bestFit="1" customWidth="1"/>
    <col min="7" max="7" width="21.85546875" bestFit="1" customWidth="1"/>
    <col min="8" max="8" width="20.7109375" bestFit="1" customWidth="1"/>
    <col min="9" max="9" width="22.7109375" bestFit="1" customWidth="1"/>
    <col min="10" max="10" width="14.7109375" bestFit="1" customWidth="1"/>
    <col min="11" max="11" width="14.85546875" bestFit="1" customWidth="1"/>
    <col min="12" max="12" width="17.7109375" bestFit="1" customWidth="1"/>
    <col min="15" max="15" width="22.85546875" bestFit="1" customWidth="1"/>
  </cols>
  <sheetData>
    <row r="1" spans="1:34" s="4" customFormat="1" x14ac:dyDescent="0.25">
      <c r="A1" s="4" t="s">
        <v>47</v>
      </c>
      <c r="B1" s="5" t="s">
        <v>0</v>
      </c>
      <c r="C1" s="5" t="s">
        <v>1</v>
      </c>
      <c r="D1" s="5" t="s">
        <v>2</v>
      </c>
      <c r="E1" s="5" t="s">
        <v>48</v>
      </c>
      <c r="F1" s="3" t="s">
        <v>49</v>
      </c>
      <c r="G1" s="5" t="s">
        <v>50</v>
      </c>
      <c r="H1" s="5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3" t="s">
        <v>56</v>
      </c>
      <c r="N1" s="2" t="s">
        <v>57</v>
      </c>
      <c r="O1" s="3" t="s">
        <v>58</v>
      </c>
      <c r="P1" s="3" t="s">
        <v>59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19</v>
      </c>
      <c r="AH1" s="2" t="s">
        <v>20</v>
      </c>
    </row>
    <row r="2" spans="1:34" x14ac:dyDescent="0.25">
      <c r="A2">
        <v>1</v>
      </c>
      <c r="B2" s="1" t="s">
        <v>21</v>
      </c>
      <c r="C2" s="1" t="s">
        <v>22</v>
      </c>
      <c r="D2" s="1" t="s">
        <v>23</v>
      </c>
      <c r="E2" s="6">
        <v>288.44464874267499</v>
      </c>
      <c r="F2" s="9">
        <f>E2/60</f>
        <v>4.807410812377916</v>
      </c>
      <c r="G2" s="6">
        <v>5.28191441288415E-4</v>
      </c>
      <c r="H2" s="9">
        <f>G2*1000</f>
        <v>0.528191441288415</v>
      </c>
      <c r="I2" s="1" t="s">
        <v>24</v>
      </c>
      <c r="J2" s="1" t="s">
        <v>25</v>
      </c>
      <c r="K2" s="1" t="s">
        <v>26</v>
      </c>
      <c r="L2" s="1" t="s">
        <v>27</v>
      </c>
      <c r="M2" s="8">
        <v>3.4049332246184299E-3</v>
      </c>
      <c r="N2" s="1" t="s">
        <v>26</v>
      </c>
      <c r="O2" s="7">
        <v>4.7728590373071801E-4</v>
      </c>
      <c r="P2" s="8">
        <v>3.88221912834915E-3</v>
      </c>
      <c r="Q2" s="1" t="s">
        <v>28</v>
      </c>
      <c r="R2" s="1" t="s">
        <v>29</v>
      </c>
      <c r="S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39</v>
      </c>
      <c r="AE2" s="1" t="s">
        <v>40</v>
      </c>
      <c r="AF2" s="1" t="s">
        <v>41</v>
      </c>
      <c r="AG2" s="1" t="s">
        <v>42</v>
      </c>
      <c r="AH2" s="1" t="s">
        <v>43</v>
      </c>
    </row>
    <row r="3" spans="1:34" x14ac:dyDescent="0.25">
      <c r="A3">
        <v>2</v>
      </c>
      <c r="B3" s="1" t="s">
        <v>44</v>
      </c>
      <c r="C3" s="1" t="s">
        <v>22</v>
      </c>
      <c r="D3" s="1" t="s">
        <v>45</v>
      </c>
      <c r="E3" s="6">
        <v>296.29758810996998</v>
      </c>
      <c r="F3" s="9">
        <f>E3/60</f>
        <v>4.9382931351661661</v>
      </c>
      <c r="G3" s="6">
        <v>5.4259795990505499E-4</v>
      </c>
      <c r="H3" s="9">
        <f>G3*1000</f>
        <v>0.54259795990505499</v>
      </c>
      <c r="I3" s="1" t="s">
        <v>46</v>
      </c>
      <c r="J3" s="1" t="s">
        <v>25</v>
      </c>
      <c r="K3" s="1" t="s">
        <v>26</v>
      </c>
      <c r="L3" s="1" t="s">
        <v>27</v>
      </c>
      <c r="M3" s="8">
        <v>3.49778194328149E-3</v>
      </c>
      <c r="N3" s="1" t="s">
        <v>26</v>
      </c>
      <c r="O3" s="7">
        <v>4.9032542515350898E-4</v>
      </c>
      <c r="P3" s="8">
        <v>3.9881073684349998E-3</v>
      </c>
      <c r="Q3" s="1" t="s">
        <v>28</v>
      </c>
      <c r="R3" s="1" t="s">
        <v>29</v>
      </c>
      <c r="S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emissions_convertion_spiking_16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Xavier</dc:creator>
  <cp:lastModifiedBy>Rob Xavier</cp:lastModifiedBy>
  <dcterms:created xsi:type="dcterms:W3CDTF">2024-06-18T08:24:35Z</dcterms:created>
  <dcterms:modified xsi:type="dcterms:W3CDTF">2024-06-18T09:03:00Z</dcterms:modified>
</cp:coreProperties>
</file>