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a25bde0bb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ention" sheetId="1" r:id="R74b100dc068e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sz val="11"/>
      <x:color rgb="FF171717"/>
      <x:name val="Arial"/>
    </x:font>
    <x:font>
      <x:b/>
      <x:sz val="16"/>
      <x:color rgb="FF171717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color rgb="FF17171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020"/>
      </x:patternFill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6d233ee3f4c20" /><Relationship Type="http://schemas.openxmlformats.org/officeDocument/2006/relationships/theme" Target="/xl/theme/theme1.xml" Id="R0c335ff6e9c844d7" /><Relationship Type="http://schemas.openxmlformats.org/officeDocument/2006/relationships/sharedStrings" Target="/xl/sharedStrings.xml" Id="R5a6129ff15024ac6" /><Relationship Type="http://schemas.openxmlformats.org/officeDocument/2006/relationships/worksheet" Target="/xl/worksheets/sheet1.xml" Id="R74b100dc068e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Hormes retention</x:v>
      </x:c>
      <x:c r="B2" s="1"/>
      <x:c r="C2" s="1"/>
      <x:c r="D2" s="1"/>
      <x:c r="E2" s="1"/>
      <x:c r="F2" s="1"/>
      <x:c r="G2" s="1"/>
    </x:row>
    <x:row r="3" ht="26" customHeight="1">
      <x:c r="A3" s="3" t="str">
        <x:v>Synthetic demo data. These are not observed Hormes users or validated traction.</x:v>
      </x:c>
      <x:c r="B3" s="1"/>
      <x:c r="C3" s="1"/>
      <x:c r="D3" s="1"/>
      <x:c r="E3" s="1"/>
      <x:c r="F3" s="1"/>
      <x:c r="G3" s="1"/>
    </x:row>
    <x:row r="4" ht="26" customHeight="1">
      <x:c r="A4" s="1"/>
      <x:c r="B4" s="1"/>
      <x:c r="C4" s="1"/>
      <x:c r="D4" s="1"/>
      <x:c r="E4" s="1"/>
      <x:c r="F4" s="1"/>
      <x:c r="G4" s="1"/>
    </x:row>
    <x:row r="5" ht="26" customHeight="1">
      <x:c r="A5" s="1" t="str">
        <x:v>Weekly return: at least one work session during each week after first use.</x:v>
      </x:c>
      <x:c r="B5" s="1"/>
      <x:c r="C5" s="1"/>
      <x:c r="D5" s="1"/>
      <x:c r="E5" s="1"/>
      <x:c r="F5" s="1"/>
      <x:c r="G5" s="1"/>
    </x:row>
    <x:row r="6" ht="26" customHeight="1">
      <x:c r="A6" s="1"/>
      <x:c r="B6" s="1"/>
      <x:c r="C6" s="1"/>
      <x:c r="D6" s="1"/>
      <x:c r="E6" s="1"/>
      <x:c r="F6" s="1"/>
      <x:c r="G6" s="1"/>
    </x:row>
    <x:row r="7" ht="26" customHeight="1">
      <x:c r="A7" s="5" t="str">
        <x:v>Cohort</x:v>
      </x:c>
      <x:c r="B7" s="5" t="str">
        <x:v>Started</x:v>
      </x:c>
      <x:c r="C7" s="5" t="str">
        <x:v>Week 1</x:v>
      </x:c>
      <x:c r="D7" s="5" t="str">
        <x:v>Week 4</x:v>
      </x:c>
      <x:c r="E7" s="5" t="str">
        <x:v>Week 1 return</x:v>
      </x:c>
      <x:c r="F7" s="5" t="str">
        <x:v>Week 4 return</x:v>
      </x:c>
      <x:c r="G7" s="5" t="str">
        <x:v>Data origin</x:v>
      </x:c>
    </x:row>
    <x:row r="8" ht="26" customHeight="1">
      <x:c r="A8" s="1" t="str">
        <x:v>August A</x:v>
      </x:c>
      <x:c r="B8" s="10" t="n">
        <x:v>20</x:v>
      </x:c>
      <x:c r="C8" s="10" t="n">
        <x:v>14</x:v>
      </x:c>
      <x:c r="D8" s="10" t="n">
        <x:v>9</x:v>
      </x:c>
      <x:c r="E8" s="8" t="n">
        <x:f>C8/B8</x:f>
        <x:v>0.7</x:v>
      </x:c>
      <x:c r="F8" s="8" t="n">
        <x:f>D8/B8</x:f>
        <x:v>0.45</x:v>
      </x:c>
      <x:c r="G8" s="1" t="str">
        <x:v>Synthetic</x:v>
      </x:c>
    </x:row>
    <x:row r="9" ht="26" customHeight="1">
      <x:c r="A9" s="1" t="str">
        <x:v>August B</x:v>
      </x:c>
      <x:c r="B9" s="10" t="n">
        <x:v>24</x:v>
      </x:c>
      <x:c r="C9" s="10" t="n">
        <x:v>18</x:v>
      </x:c>
      <x:c r="D9" s="10" t="n">
        <x:v>12</x:v>
      </x:c>
      <x:c r="E9" s="8" t="n">
        <x:f>C9/B9</x:f>
        <x:v>0.75</x:v>
      </x:c>
      <x:c r="F9" s="8" t="n">
        <x:f>D9/B9</x:f>
        <x:v>0.5</x:v>
      </x:c>
      <x:c r="G9" s="1" t="str">
        <x:v>Synthetic</x:v>
      </x:c>
    </x:row>
    <x:row r="10" ht="26" customHeight="1">
      <x:c r="A10" s="1" t="str">
        <x:v>August C</x:v>
      </x:c>
      <x:c r="B10" s="10" t="n">
        <x:v>16</x:v>
      </x:c>
      <x:c r="C10" s="10" t="n">
        <x:v>11</x:v>
      </x:c>
      <x:c r="D10" s="10" t="n">
        <x:v>7</x:v>
      </x:c>
      <x:c r="E10" s="8" t="n">
        <x:f>C10/B10</x:f>
        <x:v>0.6875</x:v>
      </x:c>
      <x:c r="F10" s="8" t="n">
        <x:f>D10/B10</x:f>
        <x:v>0.4375</x:v>
      </x:c>
      <x:c r="G10" s="1" t="str">
        <x:v>Synthetic</x:v>
      </x:c>
    </x:row>
    <x:row r="11" ht="26" customHeight="1">
      <x:c r="A11" s="7" t="str">
        <x:v>Total</x:v>
      </x:c>
      <x:c r="B11" s="11" t="n">
        <x:f>SUM(B8:B10)</x:f>
        <x:v>60</x:v>
      </x:c>
      <x:c r="C11" s="11" t="n">
        <x:f>SUM(C8:C10)</x:f>
        <x:v>43</x:v>
      </x:c>
      <x:c r="D11" s="11" t="n">
        <x:f>SUM(D8:D10)</x:f>
        <x:v>28</x:v>
      </x:c>
      <x:c r="E11" s="9" t="n">
        <x:f>C11/B11</x:f>
        <x:v>0.7166666666666667</x:v>
      </x:c>
      <x:c r="F11" s="9" t="n">
        <x:f>D11/B11</x:f>
        <x:v>0.4666666666666667</x:v>
      </x:c>
      <x:c r="G11" s="7" t="str">
        <x:v>Synthetic</x:v>
      </x:c>
    </x:row>
    <x:row r="12" ht="26" customHeight="1">
      <x:c r="A12" s="1"/>
      <x:c r="B12" s="1"/>
      <x:c r="C12" s="1"/>
      <x:c r="D12" s="1"/>
      <x:c r="E12" s="1"/>
      <x:c r="F12" s="1"/>
      <x:c r="G12" s="1"/>
    </x:row>
    <x:row r="13" ht="26" customHeight="1">
      <x:c r="A13" s="1"/>
      <x:c r="B13" s="1"/>
      <x:c r="C13" s="1"/>
      <x:c r="D13" s="1"/>
      <x:c r="E13" s="1"/>
      <x:c r="F13" s="1"/>
      <x:c r="G13" s="1"/>
    </x:row>
    <x:row r="14" ht="26" customHeight="1">
      <x:c r="A14" s="3" t="str">
        <x:v>Source: application demo fixture, v1. No production analytics have been connected.</x:v>
      </x:c>
      <x:c r="B14" s="3"/>
      <x:c r="C14" s="3"/>
      <x:c r="D14" s="3"/>
      <x:c r="E14" s="3"/>
      <x:c r="F14" s="3"/>
      <x:c r="G14" s="3"/>
    </x:row>
    <x:row r="15" ht="26" customHeight="1">
      <x:c r="A15" s="3" t="str">
        <x:v>Counts are inputs. Return rates recalculate as counts change. Missing weeks are not forecast.</x:v>
      </x:c>
      <x:c r="B15" s="3"/>
      <x:c r="C15" s="3"/>
      <x:c r="D15" s="3"/>
      <x:c r="E15" s="3"/>
      <x:c r="F15" s="3"/>
      <x:c r="G15" s="3"/>
    </x:row>
    <x:row r="16" ht="26" customHeight="1">
      <x:c r="A16" s="1"/>
      <x:c r="B16" s="1"/>
      <x:c r="C16" s="1"/>
      <x:c r="D16" s="1"/>
      <x:c r="E16" s="1"/>
      <x:c r="F16" s="1"/>
      <x:c r="G16" s="1"/>
    </x:row>
  </x:sheetData>
  <x:mergeCells>
    <x:mergeCell ref="A2:G2"/>
    <x:mergeCell ref="A3:G3"/>
    <x:mergeCell ref="A5:G5"/>
    <x:mergeCell ref="A14:G14"/>
    <x:mergeCell ref="A15:G15"/>
  </x:mergeCells>
  <x:pageMargins left="0.7" right="0.7" top="0.75" bottom="0.75" header="0.3" footer="0.3"/>
</x:worksheet>
</file>