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/>
  <workbookPr codeName="ThisWorkbook"/>
  <mc:AlternateContent xmlns:mc="http://schemas.openxmlformats.org/markup-compatibility/2006">
    <mc:Choice Requires="x15">
      <x15ac:absPath xmlns:x15ac="http://schemas.microsoft.com/office/spreadsheetml/2010/11/ac" url="F:\Users\Ryan\Desktop\Altium-Library\Template\"/>
    </mc:Choice>
  </mc:AlternateContent>
  <xr:revisionPtr revIDLastSave="0" documentId="8_{71E28438-72D0-4160-A409-6EF6B2C19A54}" xr6:coauthVersionLast="47" xr6:coauthVersionMax="47" xr10:uidLastSave="{00000000-0000-0000-0000-000000000000}"/>
  <bookViews>
    <workbookView xWindow="-120" yWindow="-120" windowWidth="77040" windowHeight="21240" activeTab="1" xr2:uid="{00000000-000D-0000-FFFF-FFFF00000000}"/>
  </bookViews>
  <sheets>
    <sheet name="BOM" sheetId="3" r:id="rId1"/>
    <sheet name="BOM Extended Manuf. List" sheetId="5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3" i="5" l="1"/>
  <c r="B12" i="5"/>
  <c r="B11" i="5"/>
  <c r="B12" i="3"/>
  <c r="B13" i="3"/>
  <c r="B11" i="3"/>
</calcChain>
</file>

<file path=xl/sharedStrings.xml><?xml version="1.0" encoding="utf-8"?>
<sst xmlns="http://schemas.openxmlformats.org/spreadsheetml/2006/main" count="166" uniqueCount="97">
  <si>
    <t>Field=VariantName</t>
  </si>
  <si>
    <t>Field=TotalQuantity</t>
  </si>
  <si>
    <t>Field=ReportTime</t>
  </si>
  <si>
    <t>Field=ReportDate</t>
  </si>
  <si>
    <t>Project:</t>
  </si>
  <si>
    <t>Variant:</t>
  </si>
  <si>
    <t>Column=Description</t>
  </si>
  <si>
    <t>Column=Quantity</t>
  </si>
  <si>
    <t>Notes</t>
  </si>
  <si>
    <t>#</t>
  </si>
  <si>
    <t>Column=Manufacturer 1</t>
  </si>
  <si>
    <t>Description</t>
  </si>
  <si>
    <t>Part Type</t>
  </si>
  <si>
    <t>Package</t>
  </si>
  <si>
    <t>Mounting Type</t>
  </si>
  <si>
    <t>Column=Part Type</t>
  </si>
  <si>
    <t>Column=Package</t>
  </si>
  <si>
    <t>Bill of Material</t>
  </si>
  <si>
    <t>Ref. Designators</t>
  </si>
  <si>
    <t>Value</t>
  </si>
  <si>
    <t>Column=Value</t>
  </si>
  <si>
    <t>Manuf. 1</t>
  </si>
  <si>
    <t>Manuf. 1 P/N</t>
  </si>
  <si>
    <t>Column=Manufacturer 1 P/N</t>
  </si>
  <si>
    <t>Manuf. 2</t>
  </si>
  <si>
    <t>Manuf. 2 P/N</t>
  </si>
  <si>
    <t>Column=Manufacturer 2</t>
  </si>
  <si>
    <t>Column=Manufacturer 3 P/N</t>
  </si>
  <si>
    <t>Column=Manufacturer 2 P/N</t>
  </si>
  <si>
    <t>Alt. Manuf. 2</t>
  </si>
  <si>
    <t>Alt. Manuf. 1 P/N</t>
  </si>
  <si>
    <t>Alt. Manuf. 1</t>
  </si>
  <si>
    <t>Alt. Manuf. 2 P/N</t>
  </si>
  <si>
    <t>Column=Alt Manufacturer 1</t>
  </si>
  <si>
    <t>Column=Alt Manufacturer 1 P/N</t>
  </si>
  <si>
    <t>Column=Alt Manufacturer 2</t>
  </si>
  <si>
    <t>Column=Alt Manufacturer 2 P/N</t>
  </si>
  <si>
    <t>QTY per PCB</t>
  </si>
  <si>
    <t>Approved By:</t>
  </si>
  <si>
    <t>Field=BOM_APP_DATE</t>
  </si>
  <si>
    <t>Field=BOM_APP_CHK</t>
  </si>
  <si>
    <t>Bill of Material — Extended Manufacture List</t>
  </si>
  <si>
    <t>Field=BOM_DOC_TITLE_1</t>
  </si>
  <si>
    <t>Field=BOM_DOC_TITLE_2</t>
  </si>
  <si>
    <t>PCB Part No.:</t>
  </si>
  <si>
    <t>PCB Rev.:</t>
  </si>
  <si>
    <t>Document No.:</t>
  </si>
  <si>
    <t>Document Rev.:</t>
  </si>
  <si>
    <t>Document Status:</t>
  </si>
  <si>
    <t>Time Stamp:</t>
  </si>
  <si>
    <t>Field=PCB_PART_NO</t>
  </si>
  <si>
    <t>Field=PCB_REV</t>
  </si>
  <si>
    <t>Field=BOM_DOC_NO</t>
  </si>
  <si>
    <t>Field=BOM_DOC_REV</t>
  </si>
  <si>
    <t>Field=BOM_DOC_STATUS</t>
  </si>
  <si>
    <t>PCB Layout:</t>
  </si>
  <si>
    <t>Schematic:</t>
  </si>
  <si>
    <t>Fabrication DWG:</t>
  </si>
  <si>
    <t>Assembly DWG:</t>
  </si>
  <si>
    <t>Reference 
Document No.</t>
  </si>
  <si>
    <t>Field=SCH_DOC_NO</t>
  </si>
  <si>
    <t>Field=PCB_DOC_NO</t>
  </si>
  <si>
    <t>Manuf. 3</t>
  </si>
  <si>
    <t>Manuf. 3 P/N</t>
  </si>
  <si>
    <t>Column=Manufacturer 3</t>
  </si>
  <si>
    <t>Manuf. 4</t>
  </si>
  <si>
    <t>Manuf. 4 P/N</t>
  </si>
  <si>
    <t>Column=Manufacturer 4</t>
  </si>
  <si>
    <t>Column=Manufacturer 4 P/N</t>
  </si>
  <si>
    <t>Manuf. 5</t>
  </si>
  <si>
    <t>Manuf. 5 P/N</t>
  </si>
  <si>
    <t>Column=Manufacturer 5</t>
  </si>
  <si>
    <t>Column=Manufacturer 5 P/N</t>
  </si>
  <si>
    <t>Manuf. 6</t>
  </si>
  <si>
    <t>Column=Manufacturer 6</t>
  </si>
  <si>
    <t>Manuf. 6 P/N</t>
  </si>
  <si>
    <t>Column=Manufacturer 6 P/N</t>
  </si>
  <si>
    <t>Manuf. 7</t>
  </si>
  <si>
    <t>Manuf. 7 P/N</t>
  </si>
  <si>
    <t>Column=Manufacturer 7</t>
  </si>
  <si>
    <t>Column=Manufacturer 7 P/N</t>
  </si>
  <si>
    <t>Alt. Manuf. 3</t>
  </si>
  <si>
    <t>Alt. Manuf. 3 P/N</t>
  </si>
  <si>
    <t>Alt. Manuf. 4</t>
  </si>
  <si>
    <t>Alt. Manuf. 4 P/N</t>
  </si>
  <si>
    <t>Column=Alt Manufacturer 3</t>
  </si>
  <si>
    <t>Column=Alt Manufacturer 3 P/N</t>
  </si>
  <si>
    <t>Column=Alt Manufacturer 4</t>
  </si>
  <si>
    <t>Column=Alt Manufacturer 4 P/N</t>
  </si>
  <si>
    <t>Column=Designator</t>
  </si>
  <si>
    <t>Column=Mounting Type</t>
  </si>
  <si>
    <t>Field=ASSY_DWG_DOC_NO</t>
  </si>
  <si>
    <t>Field=FAB_DWG_DOC_NO</t>
  </si>
  <si>
    <r>
      <rPr>
        <b/>
        <sz val="10"/>
        <color rgb="FFFF0000"/>
        <rFont val="Arial"/>
        <family val="2"/>
      </rPr>
      <t>Note to Assembly houses:</t>
    </r>
    <r>
      <rPr>
        <sz val="10"/>
        <rFont val="Arial"/>
        <family val="2"/>
      </rPr>
      <t xml:space="preserve"> </t>
    </r>
  </si>
  <si>
    <t xml:space="preserve">• If none of the preferred substitutes are available (e.g. Manuf. 1,2,3,...), and only the Alts are available (e.g. Alt. Manuf. 1,2,3,...), please contact us to verify the substitution of that part. </t>
  </si>
  <si>
    <t xml:space="preserve">• Manufacturer 1, 2, 3, 4, etc. are components that are identical in pinout, package, and parameter; they can be thought of as fungible. </t>
  </si>
  <si>
    <t>• Alt. Manfacturer 1, 2, 3, 4 have the same pinout and package; however, there might be some subtle differences from the original parts. For example, LED Brightness, RDS, rated current.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</si>
</sst>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C09]dd\-mmm\-yy;@"/>
    <numFmt numFmtId="165" formatCode="[$-409]h:mm:ss\ AM/PM;@"/>
  </numFmts>
  <fonts count="18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8"/>
      <color indexed="13"/>
      <name val="Arial"/>
      <family val="2"/>
    </font>
    <font>
      <sz val="10"/>
      <color indexed="13"/>
      <name val="Arial"/>
      <family val="2"/>
    </font>
    <font>
      <b/>
      <sz val="12"/>
      <color indexed="13"/>
      <name val="Arial"/>
      <family val="2"/>
    </font>
    <font>
      <sz val="8"/>
      <color indexed="10"/>
      <name val="Arial"/>
      <family val="2"/>
    </font>
    <font>
      <b/>
      <sz val="10"/>
      <color indexed="10"/>
      <name val="Arial"/>
      <family val="2"/>
    </font>
    <font>
      <sz val="10"/>
      <color indexed="10"/>
      <name val="Arial"/>
      <family val="2"/>
    </font>
    <font>
      <sz val="9"/>
      <color indexed="10"/>
      <name val="Arial"/>
      <family val="2"/>
    </font>
    <font>
      <b/>
      <sz val="24"/>
      <color indexed="10"/>
      <name val="Arial"/>
      <family val="2"/>
    </font>
    <font>
      <b/>
      <sz val="8"/>
      <color indexed="10"/>
      <name val="Arial"/>
      <family val="2"/>
      <charset val="204"/>
    </font>
    <font>
      <b/>
      <sz val="10"/>
      <name val="Arial"/>
      <family val="2"/>
    </font>
    <font>
      <b/>
      <sz val="8"/>
      <name val="Arial"/>
      <family val="2"/>
    </font>
    <font>
      <b/>
      <sz val="22"/>
      <color indexed="10"/>
      <name val="Arial"/>
      <family val="2"/>
    </font>
    <font>
      <b/>
      <sz val="10"/>
      <color rgb="FFFF0000"/>
      <name val="Arial"/>
      <family val="2"/>
    </font>
    <font>
      <sz val="9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0033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B0F0"/>
        <bgColor indexed="64"/>
      </patternFill>
    </fill>
  </fills>
  <borders count="43">
    <border>
      <left/>
      <right/>
      <top/>
      <bottom/>
      <diagonal/>
    </border>
    <border>
      <left/>
      <right/>
      <top style="thin">
        <color indexed="64"/>
      </top>
      <bottom style="medium">
        <color indexed="62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2"/>
      </top>
      <bottom/>
      <diagonal/>
    </border>
    <border>
      <left/>
      <right style="medium">
        <color indexed="64"/>
      </right>
      <top style="medium">
        <color indexed="62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96">
    <xf numFmtId="0" fontId="0" fillId="0" borderId="0" xfId="0"/>
    <xf numFmtId="0" fontId="0" fillId="0" borderId="0" xfId="0" applyAlignment="1">
      <alignment vertical="top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top"/>
    </xf>
    <xf numFmtId="0" fontId="0" fillId="0" borderId="0" xfId="0" applyAlignment="1">
      <alignment horizontal="left" vertical="top"/>
    </xf>
    <xf numFmtId="0" fontId="13" fillId="0" borderId="0" xfId="0" applyNumberFormat="1" applyFont="1" applyFill="1" applyBorder="1" applyAlignment="1" applyProtection="1">
      <alignment horizontal="left" vertical="top"/>
      <protection locked="0"/>
    </xf>
    <xf numFmtId="0" fontId="1" fillId="0" borderId="0" xfId="0" applyNumberFormat="1" applyFont="1" applyFill="1" applyBorder="1" applyAlignment="1" applyProtection="1">
      <alignment horizontal="left" vertical="top"/>
      <protection locked="0"/>
    </xf>
    <xf numFmtId="0" fontId="1" fillId="0" borderId="0" xfId="0" applyNumberFormat="1" applyFont="1" applyFill="1" applyBorder="1" applyAlignment="1" applyProtection="1">
      <alignment vertical="top"/>
      <protection locked="0"/>
    </xf>
    <xf numFmtId="0" fontId="1" fillId="0" borderId="3" xfId="0" applyNumberFormat="1" applyFont="1" applyFill="1" applyBorder="1" applyAlignment="1" applyProtection="1">
      <alignment horizontal="left" vertical="top"/>
      <protection locked="0"/>
    </xf>
    <xf numFmtId="0" fontId="1" fillId="0" borderId="4" xfId="0" applyNumberFormat="1" applyFont="1" applyFill="1" applyBorder="1" applyAlignment="1" applyProtection="1">
      <alignment horizontal="left" vertical="top"/>
      <protection locked="0"/>
    </xf>
    <xf numFmtId="0" fontId="1" fillId="0" borderId="6" xfId="0" applyNumberFormat="1" applyFont="1" applyFill="1" applyBorder="1" applyAlignment="1" applyProtection="1">
      <alignment horizontal="left" vertical="top"/>
      <protection locked="0"/>
    </xf>
    <xf numFmtId="0" fontId="1" fillId="0" borderId="7" xfId="0" applyNumberFormat="1" applyFont="1" applyFill="1" applyBorder="1" applyAlignment="1" applyProtection="1">
      <alignment vertical="top"/>
      <protection locked="0"/>
    </xf>
    <xf numFmtId="0" fontId="8" fillId="2" borderId="0" xfId="0" applyFont="1" applyFill="1" applyBorder="1" applyAlignment="1"/>
    <xf numFmtId="0" fontId="9" fillId="2" borderId="0" xfId="0" applyFont="1" applyFill="1" applyBorder="1" applyAlignment="1">
      <alignment horizontal="left"/>
    </xf>
    <xf numFmtId="0" fontId="9" fillId="2" borderId="0" xfId="0" applyFont="1" applyFill="1" applyBorder="1" applyAlignment="1"/>
    <xf numFmtId="0" fontId="9" fillId="2" borderId="5" xfId="0" applyFont="1" applyFill="1" applyBorder="1" applyAlignment="1"/>
    <xf numFmtId="0" fontId="9" fillId="2" borderId="13" xfId="0" applyFont="1" applyFill="1" applyBorder="1" applyAlignment="1"/>
    <xf numFmtId="0" fontId="8" fillId="2" borderId="5" xfId="0" applyFont="1" applyFill="1" applyBorder="1" applyAlignment="1"/>
    <xf numFmtId="0" fontId="10" fillId="2" borderId="0" xfId="0" applyFont="1" applyFill="1" applyBorder="1" applyAlignment="1"/>
    <xf numFmtId="164" fontId="9" fillId="2" borderId="13" xfId="0" applyNumberFormat="1" applyFont="1" applyFill="1" applyBorder="1" applyAlignment="1">
      <alignment horizontal="left"/>
    </xf>
    <xf numFmtId="165" fontId="9" fillId="2" borderId="13" xfId="0" applyNumberFormat="1" applyFont="1" applyFill="1" applyBorder="1" applyAlignment="1">
      <alignment horizontal="left"/>
    </xf>
    <xf numFmtId="0" fontId="11" fillId="2" borderId="14" xfId="0" applyFont="1" applyFill="1" applyBorder="1" applyAlignment="1">
      <alignment vertical="center"/>
    </xf>
    <xf numFmtId="0" fontId="11" fillId="2" borderId="15" xfId="0" applyFont="1" applyFill="1" applyBorder="1" applyAlignment="1">
      <alignment vertical="center"/>
    </xf>
    <xf numFmtId="0" fontId="1" fillId="0" borderId="17" xfId="0" applyNumberFormat="1" applyFont="1" applyFill="1" applyBorder="1" applyAlignment="1" applyProtection="1">
      <alignment vertical="top"/>
      <protection locked="0"/>
    </xf>
    <xf numFmtId="0" fontId="1" fillId="0" borderId="19" xfId="0" applyNumberFormat="1" applyFont="1" applyFill="1" applyBorder="1" applyAlignment="1" applyProtection="1">
      <alignment horizontal="left" vertical="top"/>
      <protection locked="0"/>
    </xf>
    <xf numFmtId="0" fontId="1" fillId="0" borderId="12" xfId="0" applyNumberFormat="1" applyFont="1" applyFill="1" applyBorder="1" applyAlignment="1" applyProtection="1">
      <alignment horizontal="left" vertical="top"/>
      <protection locked="0"/>
    </xf>
    <xf numFmtId="0" fontId="12" fillId="2" borderId="20" xfId="0" applyFont="1" applyFill="1" applyBorder="1" applyAlignment="1">
      <alignment horizontal="center" vertical="center" wrapText="1"/>
    </xf>
    <xf numFmtId="0" fontId="5" fillId="3" borderId="2" xfId="0" applyFont="1" applyFill="1" applyBorder="1" applyAlignment="1"/>
    <xf numFmtId="0" fontId="5" fillId="3" borderId="8" xfId="0" applyFont="1" applyFill="1" applyBorder="1" applyAlignment="1"/>
    <xf numFmtId="0" fontId="6" fillId="3" borderId="7" xfId="0" applyFont="1" applyFill="1" applyBorder="1" applyAlignment="1">
      <alignment vertical="center"/>
    </xf>
    <xf numFmtId="0" fontId="5" fillId="3" borderId="9" xfId="0" applyFont="1" applyFill="1" applyBorder="1" applyAlignment="1"/>
    <xf numFmtId="0" fontId="5" fillId="3" borderId="0" xfId="0" applyFont="1" applyFill="1" applyBorder="1" applyAlignment="1"/>
    <xf numFmtId="0" fontId="5" fillId="3" borderId="1" xfId="0" applyFont="1" applyFill="1" applyBorder="1" applyAlignment="1"/>
    <xf numFmtId="0" fontId="5" fillId="3" borderId="5" xfId="0" applyFont="1" applyFill="1" applyBorder="1" applyAlignment="1"/>
    <xf numFmtId="0" fontId="7" fillId="4" borderId="21" xfId="0" applyFont="1" applyFill="1" applyBorder="1" applyAlignment="1">
      <alignment horizontal="center" vertical="center" wrapText="1"/>
    </xf>
    <xf numFmtId="0" fontId="7" fillId="4" borderId="22" xfId="0" applyFont="1" applyFill="1" applyBorder="1" applyAlignment="1">
      <alignment horizontal="center" vertical="center" wrapText="1"/>
    </xf>
    <xf numFmtId="0" fontId="7" fillId="4" borderId="20" xfId="0" applyFont="1" applyFill="1" applyBorder="1" applyAlignment="1">
      <alignment horizontal="center" vertical="center" wrapText="1"/>
    </xf>
    <xf numFmtId="0" fontId="14" fillId="5" borderId="18" xfId="0" applyFont="1" applyFill="1" applyBorder="1" applyAlignment="1">
      <alignment horizontal="center" vertical="center"/>
    </xf>
    <xf numFmtId="0" fontId="14" fillId="5" borderId="10" xfId="0" applyFont="1" applyFill="1" applyBorder="1" applyAlignment="1">
      <alignment horizontal="center" vertical="center"/>
    </xf>
    <xf numFmtId="0" fontId="14" fillId="5" borderId="11" xfId="0" applyFont="1" applyFill="1" applyBorder="1" applyAlignment="1">
      <alignment horizontal="center" vertical="center"/>
    </xf>
    <xf numFmtId="0" fontId="7" fillId="4" borderId="26" xfId="0" applyFont="1" applyFill="1" applyBorder="1" applyAlignment="1">
      <alignment horizontal="left" vertical="center" wrapText="1"/>
    </xf>
    <xf numFmtId="0" fontId="7" fillId="4" borderId="27" xfId="0" applyFont="1" applyFill="1" applyBorder="1" applyAlignment="1">
      <alignment horizontal="left" vertical="center" wrapText="1"/>
    </xf>
    <xf numFmtId="0" fontId="7" fillId="4" borderId="28" xfId="0" applyFont="1" applyFill="1" applyBorder="1" applyAlignment="1">
      <alignment horizontal="left" vertical="center" wrapText="1"/>
    </xf>
    <xf numFmtId="0" fontId="14" fillId="5" borderId="10" xfId="0" applyFont="1" applyFill="1" applyBorder="1" applyAlignment="1">
      <alignment horizontal="left" vertical="center"/>
    </xf>
    <xf numFmtId="0" fontId="7" fillId="4" borderId="26" xfId="0" applyFont="1" applyFill="1" applyBorder="1" applyAlignment="1">
      <alignment horizontal="center" vertical="center" wrapText="1"/>
    </xf>
    <xf numFmtId="0" fontId="7" fillId="4" borderId="27" xfId="0" applyFont="1" applyFill="1" applyBorder="1" applyAlignment="1">
      <alignment horizontal="center" vertical="center" wrapText="1"/>
    </xf>
    <xf numFmtId="0" fontId="7" fillId="4" borderId="28" xfId="0" applyFont="1" applyFill="1" applyBorder="1" applyAlignment="1">
      <alignment horizontal="center" vertical="center" wrapText="1"/>
    </xf>
    <xf numFmtId="0" fontId="0" fillId="0" borderId="12" xfId="0" applyNumberFormat="1" applyFont="1" applyFill="1" applyBorder="1" applyAlignment="1" applyProtection="1">
      <alignment horizontal="left" vertical="top"/>
      <protection locked="0"/>
    </xf>
    <xf numFmtId="0" fontId="3" fillId="0" borderId="13" xfId="0" applyNumberFormat="1" applyFont="1" applyFill="1" applyBorder="1" applyAlignment="1" applyProtection="1">
      <alignment horizontal="left" vertical="top"/>
      <protection locked="0"/>
    </xf>
    <xf numFmtId="0" fontId="15" fillId="2" borderId="14" xfId="0" applyFont="1" applyFill="1" applyBorder="1" applyAlignment="1">
      <alignment vertical="center"/>
    </xf>
    <xf numFmtId="0" fontId="8" fillId="2" borderId="0" xfId="0" applyFont="1" applyFill="1" applyBorder="1" applyAlignment="1">
      <alignment horizontal="right"/>
    </xf>
    <xf numFmtId="0" fontId="7" fillId="4" borderId="29" xfId="0" applyFont="1" applyFill="1" applyBorder="1" applyAlignment="1">
      <alignment horizontal="center" vertical="center" wrapText="1"/>
    </xf>
    <xf numFmtId="0" fontId="7" fillId="4" borderId="30" xfId="0" applyFont="1" applyFill="1" applyBorder="1" applyAlignment="1">
      <alignment horizontal="center" vertical="center" wrapText="1"/>
    </xf>
    <xf numFmtId="0" fontId="7" fillId="4" borderId="23" xfId="0" applyFont="1" applyFill="1" applyBorder="1" applyAlignment="1">
      <alignment horizontal="center" vertical="center" wrapText="1"/>
    </xf>
    <xf numFmtId="0" fontId="7" fillId="4" borderId="24" xfId="0" applyFont="1" applyFill="1" applyBorder="1" applyAlignment="1">
      <alignment horizontal="center" vertical="center" wrapText="1"/>
    </xf>
    <xf numFmtId="0" fontId="7" fillId="4" borderId="25" xfId="0" applyFont="1" applyFill="1" applyBorder="1" applyAlignment="1">
      <alignment horizontal="center" vertical="center" wrapText="1"/>
    </xf>
    <xf numFmtId="0" fontId="8" fillId="2" borderId="33" xfId="0" applyFont="1" applyFill="1" applyBorder="1" applyAlignment="1"/>
    <xf numFmtId="0" fontId="8" fillId="2" borderId="16" xfId="0" applyFont="1" applyFill="1" applyBorder="1" applyAlignment="1">
      <alignment horizontal="left"/>
    </xf>
    <xf numFmtId="0" fontId="8" fillId="2" borderId="16" xfId="0" applyFont="1" applyFill="1" applyBorder="1" applyAlignment="1"/>
    <xf numFmtId="0" fontId="9" fillId="2" borderId="0" xfId="0" applyFont="1" applyFill="1" applyBorder="1" applyAlignment="1">
      <alignment horizontal="right"/>
    </xf>
    <xf numFmtId="0" fontId="10" fillId="2" borderId="7" xfId="0" applyFont="1" applyFill="1" applyBorder="1" applyAlignment="1"/>
    <xf numFmtId="0" fontId="9" fillId="2" borderId="7" xfId="0" applyFont="1" applyFill="1" applyBorder="1" applyAlignment="1">
      <alignment horizontal="left"/>
    </xf>
    <xf numFmtId="0" fontId="8" fillId="2" borderId="7" xfId="0" applyFont="1" applyFill="1" applyBorder="1" applyAlignment="1">
      <alignment horizontal="left"/>
    </xf>
    <xf numFmtId="0" fontId="9" fillId="2" borderId="7" xfId="0" applyFont="1" applyFill="1" applyBorder="1" applyAlignment="1"/>
    <xf numFmtId="0" fontId="9" fillId="2" borderId="32" xfId="0" applyFont="1" applyFill="1" applyBorder="1" applyAlignment="1"/>
    <xf numFmtId="0" fontId="7" fillId="4" borderId="35" xfId="0" applyFont="1" applyFill="1" applyBorder="1" applyAlignment="1">
      <alignment horizontal="left" vertical="center" wrapText="1"/>
    </xf>
    <xf numFmtId="0" fontId="14" fillId="5" borderId="36" xfId="0" applyFont="1" applyFill="1" applyBorder="1" applyAlignment="1">
      <alignment horizontal="center" vertical="center"/>
    </xf>
    <xf numFmtId="0" fontId="7" fillId="4" borderId="34" xfId="0" applyFont="1" applyFill="1" applyBorder="1" applyAlignment="1">
      <alignment horizontal="center" vertical="center" wrapText="1"/>
    </xf>
    <xf numFmtId="0" fontId="0" fillId="0" borderId="13" xfId="0" applyNumberFormat="1" applyFont="1" applyFill="1" applyBorder="1" applyAlignment="1" applyProtection="1">
      <alignment horizontal="left" vertical="top"/>
      <protection locked="0"/>
    </xf>
    <xf numFmtId="0" fontId="1" fillId="0" borderId="13" xfId="0" applyNumberFormat="1" applyFont="1" applyFill="1" applyBorder="1" applyAlignment="1" applyProtection="1">
      <alignment horizontal="left" vertical="top"/>
      <protection locked="0"/>
    </xf>
    <xf numFmtId="0" fontId="1" fillId="0" borderId="37" xfId="0" applyNumberFormat="1" applyFont="1" applyFill="1" applyBorder="1" applyAlignment="1" applyProtection="1">
      <alignment horizontal="left" vertical="top"/>
      <protection locked="0"/>
    </xf>
    <xf numFmtId="0" fontId="12" fillId="2" borderId="38" xfId="0" applyFont="1" applyFill="1" applyBorder="1" applyAlignment="1">
      <alignment horizontal="center" vertical="center" wrapText="1"/>
    </xf>
    <xf numFmtId="0" fontId="7" fillId="4" borderId="39" xfId="0" applyFont="1" applyFill="1" applyBorder="1" applyAlignment="1">
      <alignment horizontal="center" vertical="center" wrapText="1"/>
    </xf>
    <xf numFmtId="0" fontId="1" fillId="0" borderId="2" xfId="0" applyNumberFormat="1" applyFont="1" applyFill="1" applyBorder="1" applyAlignment="1" applyProtection="1">
      <alignment vertical="top" wrapText="1"/>
      <protection locked="0"/>
    </xf>
    <xf numFmtId="0" fontId="1" fillId="0" borderId="8" xfId="0" applyNumberFormat="1" applyFont="1" applyFill="1" applyBorder="1" applyAlignment="1" applyProtection="1">
      <alignment vertical="top" wrapText="1"/>
      <protection locked="0"/>
    </xf>
    <xf numFmtId="0" fontId="1" fillId="0" borderId="0" xfId="0" applyNumberFormat="1" applyFont="1" applyFill="1" applyBorder="1" applyAlignment="1" applyProtection="1">
      <alignment vertical="top" wrapText="1"/>
      <protection locked="0"/>
    </xf>
    <xf numFmtId="0" fontId="1" fillId="0" borderId="5" xfId="0" applyNumberFormat="1" applyFont="1" applyFill="1" applyBorder="1" applyAlignment="1" applyProtection="1">
      <alignment vertical="top" wrapText="1"/>
      <protection locked="0"/>
    </xf>
    <xf numFmtId="0" fontId="1" fillId="0" borderId="7" xfId="0" applyNumberFormat="1" applyFont="1" applyFill="1" applyBorder="1" applyAlignment="1" applyProtection="1">
      <alignment vertical="top" wrapText="1"/>
      <protection locked="0"/>
    </xf>
    <xf numFmtId="0" fontId="1" fillId="0" borderId="9" xfId="0" applyNumberFormat="1" applyFont="1" applyFill="1" applyBorder="1" applyAlignment="1" applyProtection="1">
      <alignment vertical="top" wrapText="1"/>
      <protection locked="0"/>
    </xf>
    <xf numFmtId="0" fontId="3" fillId="0" borderId="40" xfId="0" applyNumberFormat="1" applyFont="1" applyFill="1" applyBorder="1" applyAlignment="1" applyProtection="1">
      <alignment vertical="top"/>
      <protection locked="0"/>
    </xf>
    <xf numFmtId="0" fontId="17" fillId="0" borderId="41" xfId="0" applyNumberFormat="1" applyFont="1" applyFill="1" applyBorder="1" applyAlignment="1" applyProtection="1">
      <alignment vertical="top"/>
      <protection locked="0"/>
    </xf>
    <xf numFmtId="0" fontId="17" fillId="0" borderId="42" xfId="0" applyNumberFormat="1" applyFont="1" applyFill="1" applyBorder="1" applyAlignment="1" applyProtection="1">
      <alignment vertical="top"/>
      <protection locked="0"/>
    </xf>
    <xf numFmtId="0" fontId="3" fillId="0" borderId="2" xfId="0" applyNumberFormat="1" applyFont="1" applyFill="1" applyBorder="1" applyAlignment="1" applyProtection="1">
      <alignment vertical="top"/>
      <protection locked="0"/>
    </xf>
    <xf numFmtId="0" fontId="3" fillId="0" borderId="8" xfId="0" applyNumberFormat="1" applyFont="1" applyFill="1" applyBorder="1" applyAlignment="1" applyProtection="1">
      <alignment vertical="top"/>
      <protection locked="0"/>
    </xf>
    <xf numFmtId="0" fontId="3" fillId="0" borderId="0" xfId="0" applyNumberFormat="1" applyFont="1" applyFill="1" applyBorder="1" applyAlignment="1" applyProtection="1">
      <alignment vertical="top"/>
      <protection locked="0"/>
    </xf>
    <xf numFmtId="0" fontId="3" fillId="0" borderId="5" xfId="0" applyNumberFormat="1" applyFont="1" applyFill="1" applyBorder="1" applyAlignment="1" applyProtection="1">
      <alignment vertical="top"/>
      <protection locked="0"/>
    </xf>
    <xf numFmtId="0" fontId="3" fillId="0" borderId="7" xfId="0" applyNumberFormat="1" applyFont="1" applyFill="1" applyBorder="1" applyAlignment="1" applyProtection="1">
      <alignment vertical="top"/>
      <protection locked="0"/>
    </xf>
    <xf numFmtId="0" fontId="3" fillId="0" borderId="9" xfId="0" applyNumberFormat="1" applyFont="1" applyFill="1" applyBorder="1" applyAlignment="1" applyProtection="1">
      <alignment vertical="top"/>
      <protection locked="0"/>
    </xf>
    <xf numFmtId="0" fontId="13" fillId="0" borderId="31" xfId="0" applyNumberFormat="1" applyFont="1" applyFill="1" applyBorder="1" applyAlignment="1" applyProtection="1">
      <alignment horizontal="right" vertical="top"/>
      <protection locked="0"/>
    </xf>
    <xf numFmtId="0" fontId="13" fillId="0" borderId="13" xfId="0" applyNumberFormat="1" applyFont="1" applyFill="1" applyBorder="1" applyAlignment="1" applyProtection="1">
      <alignment horizontal="right" vertical="top"/>
      <protection locked="0"/>
    </xf>
    <xf numFmtId="0" fontId="9" fillId="2" borderId="0" xfId="0" applyFont="1" applyFill="1" applyBorder="1" applyAlignment="1">
      <alignment horizontal="right" vertical="center" textRotation="90" wrapText="1"/>
    </xf>
    <xf numFmtId="0" fontId="9" fillId="2" borderId="0" xfId="0" applyFont="1" applyFill="1" applyBorder="1" applyAlignment="1">
      <alignment horizontal="right" vertical="center" textRotation="90"/>
    </xf>
    <xf numFmtId="0" fontId="4" fillId="6" borderId="18" xfId="0" applyFont="1" applyFill="1" applyBorder="1" applyAlignment="1">
      <alignment horizontal="center" vertical="center"/>
    </xf>
    <xf numFmtId="0" fontId="4" fillId="6" borderId="10" xfId="0" applyFont="1" applyFill="1" applyBorder="1" applyAlignment="1">
      <alignment horizontal="left" vertical="center" indent="1"/>
    </xf>
    <xf numFmtId="0" fontId="4" fillId="6" borderId="10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ECE9D8"/>
      <rgbColor rgb="00000000"/>
      <rgbColor rgb="00ECE9D8"/>
      <rgbColor rgb="00000000"/>
      <rgbColor rgb="00FFFFFF"/>
      <rgbColor rgb="00000000"/>
      <rgbColor rgb="00FFFFFF"/>
      <rgbColor rgb="00000000"/>
      <rgbColor rgb="00ECE9D8"/>
      <rgbColor rgb="00000000"/>
      <rgbColor rgb="00F1EFE2"/>
      <rgbColor rgb="0000000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66FF33"/>
      <color rgb="FFFFFFFF"/>
      <color rgb="FF009200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18"/>
  <sheetViews>
    <sheetView showGridLines="0" zoomScale="85" zoomScaleNormal="85" workbookViewId="0">
      <selection activeCell="B9" sqref="B9:Q9"/>
    </sheetView>
  </sheetViews>
  <sheetFormatPr defaultColWidth="9.140625" defaultRowHeight="12.75" x14ac:dyDescent="0.2"/>
  <cols>
    <col min="1" max="1" width="3.140625" style="1" customWidth="1"/>
    <col min="2" max="2" width="5.42578125" style="1" customWidth="1"/>
    <col min="3" max="3" width="18.28515625" style="4" customWidth="1"/>
    <col min="4" max="4" width="28.5703125" style="4" customWidth="1"/>
    <col min="5" max="5" width="17.7109375" style="4" customWidth="1"/>
    <col min="6" max="6" width="12.28515625" style="4" customWidth="1"/>
    <col min="7" max="7" width="15.7109375" style="4" customWidth="1"/>
    <col min="8" max="8" width="14.5703125" style="1" customWidth="1"/>
    <col min="9" max="9" width="16" style="1" customWidth="1"/>
    <col min="10" max="10" width="16.5703125" style="1" customWidth="1"/>
    <col min="11" max="16" width="16" style="1" customWidth="1"/>
    <col min="17" max="17" width="11.85546875" style="1" customWidth="1"/>
    <col min="18" max="16384" width="9.140625" style="1"/>
  </cols>
  <sheetData>
    <row r="1" spans="1:17" ht="13.5" thickBot="1" x14ac:dyDescent="0.25">
      <c r="A1" s="31"/>
      <c r="B1" s="31"/>
      <c r="C1" s="32"/>
      <c r="D1" s="32"/>
      <c r="E1" s="32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8"/>
    </row>
    <row r="2" spans="1:17" ht="37.5" customHeight="1" thickBot="1" x14ac:dyDescent="0.25">
      <c r="A2" s="33"/>
      <c r="B2" s="21"/>
      <c r="C2" s="49" t="s">
        <v>17</v>
      </c>
      <c r="D2" s="21"/>
      <c r="E2" s="22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30"/>
    </row>
    <row r="3" spans="1:17" ht="17.45" customHeight="1" x14ac:dyDescent="0.2">
      <c r="A3" s="33"/>
      <c r="B3" s="12"/>
      <c r="C3" s="50"/>
      <c r="D3" s="14" t="s">
        <v>42</v>
      </c>
      <c r="E3" s="12"/>
      <c r="F3" s="12"/>
      <c r="G3" s="13"/>
      <c r="H3" s="57"/>
      <c r="I3" s="58"/>
      <c r="J3" s="59"/>
      <c r="K3" s="12"/>
      <c r="L3" s="12"/>
      <c r="M3" s="12"/>
      <c r="N3" s="12"/>
      <c r="O3" s="12"/>
      <c r="P3" s="12"/>
      <c r="Q3" s="15"/>
    </row>
    <row r="4" spans="1:17" ht="17.45" customHeight="1" thickBot="1" x14ac:dyDescent="0.25">
      <c r="A4" s="33"/>
      <c r="B4" s="12"/>
      <c r="C4" s="50" t="s">
        <v>4</v>
      </c>
      <c r="D4" s="63" t="s">
        <v>43</v>
      </c>
      <c r="E4" s="12"/>
      <c r="F4" s="50" t="s">
        <v>46</v>
      </c>
      <c r="G4" s="61" t="s">
        <v>52</v>
      </c>
      <c r="H4" s="62"/>
      <c r="I4" s="90" t="s">
        <v>59</v>
      </c>
      <c r="J4" s="50" t="s">
        <v>56</v>
      </c>
      <c r="K4" s="63" t="s">
        <v>60</v>
      </c>
      <c r="L4" s="63"/>
      <c r="M4" s="14"/>
      <c r="N4" s="14"/>
      <c r="O4" s="14"/>
      <c r="P4" s="14"/>
      <c r="Q4" s="15"/>
    </row>
    <row r="5" spans="1:17" ht="17.45" customHeight="1" thickBot="1" x14ac:dyDescent="0.25">
      <c r="A5" s="33"/>
      <c r="B5" s="12"/>
      <c r="C5" s="50" t="s">
        <v>5</v>
      </c>
      <c r="D5" s="64" t="s">
        <v>0</v>
      </c>
      <c r="E5" s="12"/>
      <c r="F5" s="50" t="s">
        <v>47</v>
      </c>
      <c r="G5" s="61" t="s">
        <v>53</v>
      </c>
      <c r="H5" s="62"/>
      <c r="I5" s="91"/>
      <c r="J5" s="50" t="s">
        <v>55</v>
      </c>
      <c r="K5" s="63" t="s">
        <v>61</v>
      </c>
      <c r="L5" s="63"/>
      <c r="M5" s="14"/>
      <c r="N5" s="14"/>
      <c r="O5" s="14"/>
      <c r="P5" s="14"/>
      <c r="Q5" s="15"/>
    </row>
    <row r="6" spans="1:17" ht="17.45" customHeight="1" thickBot="1" x14ac:dyDescent="0.25">
      <c r="A6" s="33"/>
      <c r="B6" s="56"/>
      <c r="C6" s="50" t="s">
        <v>44</v>
      </c>
      <c r="D6" s="64" t="s">
        <v>50</v>
      </c>
      <c r="E6" s="12"/>
      <c r="F6" s="50" t="s">
        <v>48</v>
      </c>
      <c r="G6" s="61" t="s">
        <v>54</v>
      </c>
      <c r="H6" s="61"/>
      <c r="I6" s="91"/>
      <c r="J6" s="50" t="s">
        <v>57</v>
      </c>
      <c r="K6" s="63" t="s">
        <v>92</v>
      </c>
      <c r="L6" s="63"/>
      <c r="M6" s="14"/>
      <c r="N6" s="14"/>
      <c r="O6" s="14"/>
      <c r="P6" s="14"/>
      <c r="Q6" s="17"/>
    </row>
    <row r="7" spans="1:17" ht="17.45" customHeight="1" thickBot="1" x14ac:dyDescent="0.25">
      <c r="A7" s="33"/>
      <c r="B7" s="18"/>
      <c r="C7" s="50" t="s">
        <v>45</v>
      </c>
      <c r="D7" s="60" t="s">
        <v>51</v>
      </c>
      <c r="E7" s="18"/>
      <c r="F7" s="50" t="s">
        <v>49</v>
      </c>
      <c r="G7" s="61" t="s">
        <v>3</v>
      </c>
      <c r="H7" s="61" t="s">
        <v>2</v>
      </c>
      <c r="I7" s="91"/>
      <c r="J7" s="50" t="s">
        <v>58</v>
      </c>
      <c r="K7" s="63" t="s">
        <v>91</v>
      </c>
      <c r="L7" s="63"/>
      <c r="M7" s="18"/>
      <c r="N7" s="18"/>
      <c r="O7" s="18"/>
      <c r="P7" s="18"/>
      <c r="Q7" s="15"/>
    </row>
    <row r="8" spans="1:17" ht="15.75" customHeight="1" x14ac:dyDescent="0.2">
      <c r="A8" s="33"/>
      <c r="B8" s="16"/>
      <c r="C8" s="16"/>
      <c r="D8" s="16"/>
      <c r="E8" s="16"/>
      <c r="F8" s="16"/>
      <c r="G8" s="19"/>
      <c r="H8" s="20"/>
      <c r="I8" s="18"/>
      <c r="J8" s="18"/>
      <c r="K8" s="18"/>
      <c r="L8" s="18"/>
      <c r="M8" s="18"/>
      <c r="N8" s="18"/>
      <c r="O8" s="18"/>
      <c r="P8" s="18"/>
      <c r="Q8" s="15"/>
    </row>
    <row r="9" spans="1:17" s="2" customFormat="1" ht="18" customHeight="1" x14ac:dyDescent="0.2">
      <c r="A9" s="33"/>
      <c r="B9" s="92" t="s">
        <v>9</v>
      </c>
      <c r="C9" s="93" t="s">
        <v>18</v>
      </c>
      <c r="D9" s="93" t="s">
        <v>11</v>
      </c>
      <c r="E9" s="94" t="s">
        <v>12</v>
      </c>
      <c r="F9" s="94" t="s">
        <v>19</v>
      </c>
      <c r="G9" s="94" t="s">
        <v>13</v>
      </c>
      <c r="H9" s="94" t="s">
        <v>14</v>
      </c>
      <c r="I9" s="94" t="s">
        <v>21</v>
      </c>
      <c r="J9" s="94" t="s">
        <v>22</v>
      </c>
      <c r="K9" s="94" t="s">
        <v>24</v>
      </c>
      <c r="L9" s="94" t="s">
        <v>25</v>
      </c>
      <c r="M9" s="94" t="s">
        <v>31</v>
      </c>
      <c r="N9" s="94" t="s">
        <v>30</v>
      </c>
      <c r="O9" s="94" t="s">
        <v>29</v>
      </c>
      <c r="P9" s="94" t="s">
        <v>32</v>
      </c>
      <c r="Q9" s="95" t="s">
        <v>37</v>
      </c>
    </row>
    <row r="10" spans="1:17" s="2" customFormat="1" ht="13.15" hidden="1" customHeight="1" x14ac:dyDescent="0.2">
      <c r="A10" s="33"/>
      <c r="B10" s="66" t="s">
        <v>9</v>
      </c>
      <c r="C10" s="43" t="s">
        <v>89</v>
      </c>
      <c r="D10" s="43" t="s">
        <v>6</v>
      </c>
      <c r="E10" s="38" t="s">
        <v>15</v>
      </c>
      <c r="F10" s="38" t="s">
        <v>20</v>
      </c>
      <c r="G10" s="38" t="s">
        <v>16</v>
      </c>
      <c r="H10" s="38" t="s">
        <v>90</v>
      </c>
      <c r="I10" s="38" t="s">
        <v>10</v>
      </c>
      <c r="J10" s="38" t="s">
        <v>23</v>
      </c>
      <c r="K10" s="38" t="s">
        <v>26</v>
      </c>
      <c r="L10" s="38" t="s">
        <v>28</v>
      </c>
      <c r="M10" s="38" t="s">
        <v>33</v>
      </c>
      <c r="N10" s="38" t="s">
        <v>34</v>
      </c>
      <c r="O10" s="38" t="s">
        <v>35</v>
      </c>
      <c r="P10" s="38" t="s">
        <v>36</v>
      </c>
      <c r="Q10" s="39" t="s">
        <v>7</v>
      </c>
    </row>
    <row r="11" spans="1:17" s="3" customFormat="1" ht="27" customHeight="1" x14ac:dyDescent="0.2">
      <c r="A11" s="31"/>
      <c r="B11" s="67">
        <f>ROW(B11) - ROW($B$10)</f>
        <v>1</v>
      </c>
      <c r="C11" s="40"/>
      <c r="D11" s="40"/>
      <c r="E11" s="44"/>
      <c r="F11" s="44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34"/>
    </row>
    <row r="12" spans="1:17" s="3" customFormat="1" ht="27" customHeight="1" x14ac:dyDescent="0.2">
      <c r="A12" s="31"/>
      <c r="B12" s="67">
        <f>ROW(B12) - ROW($B$10)</f>
        <v>2</v>
      </c>
      <c r="C12" s="65"/>
      <c r="D12" s="41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35"/>
    </row>
    <row r="13" spans="1:17" s="3" customFormat="1" ht="27" customHeight="1" x14ac:dyDescent="0.2">
      <c r="A13" s="31"/>
      <c r="B13" s="72">
        <f>ROW(B13) - ROW($B$10)</f>
        <v>3</v>
      </c>
      <c r="C13" s="42"/>
      <c r="D13" s="42"/>
      <c r="E13" s="46"/>
      <c r="F13" s="46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36"/>
    </row>
    <row r="14" spans="1:17" ht="13.15" customHeight="1" x14ac:dyDescent="0.2">
      <c r="A14" s="33"/>
      <c r="B14" s="88" t="s">
        <v>38</v>
      </c>
      <c r="C14" s="89"/>
      <c r="D14" s="48" t="s">
        <v>40</v>
      </c>
      <c r="E14" s="68" t="s">
        <v>39</v>
      </c>
      <c r="F14" s="69"/>
      <c r="G14" s="70"/>
      <c r="H14" s="5" t="s">
        <v>8</v>
      </c>
      <c r="Q14" s="71" t="s">
        <v>1</v>
      </c>
    </row>
    <row r="15" spans="1:17" ht="17.45" customHeight="1" x14ac:dyDescent="0.2">
      <c r="A15" s="33"/>
      <c r="B15" s="7"/>
      <c r="C15" s="7"/>
      <c r="D15" s="7"/>
      <c r="E15" s="6"/>
      <c r="F15" s="6"/>
      <c r="G15" s="8"/>
      <c r="H15" s="79" t="s">
        <v>93</v>
      </c>
      <c r="I15" s="73"/>
      <c r="J15" s="73"/>
      <c r="K15" s="73"/>
      <c r="L15" s="73"/>
      <c r="M15" s="73"/>
      <c r="N15" s="73"/>
      <c r="O15" s="73"/>
      <c r="P15" s="73"/>
      <c r="Q15" s="74"/>
    </row>
    <row r="16" spans="1:17" ht="17.45" customHeight="1" x14ac:dyDescent="0.2">
      <c r="A16" s="33"/>
      <c r="B16" s="7"/>
      <c r="C16" s="7"/>
      <c r="D16" s="7"/>
      <c r="E16" s="7"/>
      <c r="F16" s="7"/>
      <c r="G16" s="9"/>
      <c r="H16" s="80" t="s">
        <v>94</v>
      </c>
      <c r="I16" s="75"/>
      <c r="J16" s="75"/>
      <c r="K16" s="75"/>
      <c r="L16" s="75"/>
      <c r="M16" s="75"/>
      <c r="N16" s="75"/>
      <c r="O16" s="75"/>
      <c r="P16" s="75"/>
      <c r="Q16" s="76"/>
    </row>
    <row r="17" spans="1:17" ht="17.45" customHeight="1" x14ac:dyDescent="0.2">
      <c r="A17" s="33"/>
      <c r="B17" s="7"/>
      <c r="C17" s="7"/>
      <c r="D17" s="7"/>
      <c r="E17" s="7"/>
      <c r="F17" s="7"/>
      <c r="G17" s="9"/>
      <c r="H17" s="80" t="s">
        <v>95</v>
      </c>
      <c r="I17" s="75"/>
      <c r="J17" s="75"/>
      <c r="K17" s="75"/>
      <c r="L17" s="75"/>
      <c r="M17" s="75"/>
      <c r="N17" s="75"/>
      <c r="O17" s="75"/>
      <c r="P17" s="75"/>
      <c r="Q17" s="76"/>
    </row>
    <row r="18" spans="1:17" ht="17.45" customHeight="1" thickBot="1" x14ac:dyDescent="0.25">
      <c r="A18" s="33"/>
      <c r="B18" s="23"/>
      <c r="C18" s="11"/>
      <c r="D18" s="11"/>
      <c r="E18" s="11"/>
      <c r="F18" s="11"/>
      <c r="G18" s="10"/>
      <c r="H18" s="81" t="s">
        <v>96</v>
      </c>
      <c r="I18" s="77"/>
      <c r="J18" s="77"/>
      <c r="K18" s="77"/>
      <c r="L18" s="77"/>
      <c r="M18" s="77"/>
      <c r="N18" s="77"/>
      <c r="O18" s="77"/>
      <c r="P18" s="77"/>
      <c r="Q18" s="78"/>
    </row>
  </sheetData>
  <mergeCells count="2">
    <mergeCell ref="B14:C14"/>
    <mergeCell ref="I4:I7"/>
  </mergeCells>
  <phoneticPr fontId="0" type="noConversion"/>
  <printOptions horizontalCentered="1" verticalCentered="1"/>
  <pageMargins left="0" right="0" top="0" bottom="0" header="0" footer="0"/>
  <pageSetup paperSize="9" pageOrder="overThenDown" orientation="landscape" horizontalDpi="200" verticalDpi="200" r:id="rId1"/>
  <headerFooter alignWithMargins="0">
    <oddFooter>&amp;L&amp;BAltium Limited Confidential&amp;B&amp;C&amp;D&amp;RPage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E18"/>
  <sheetViews>
    <sheetView showGridLines="0" tabSelected="1" zoomScale="85" zoomScaleNormal="85" workbookViewId="0">
      <selection activeCell="I33" sqref="I33"/>
    </sheetView>
  </sheetViews>
  <sheetFormatPr defaultColWidth="9.140625" defaultRowHeight="12.75" x14ac:dyDescent="0.2"/>
  <cols>
    <col min="1" max="1" width="3.140625" style="1" customWidth="1"/>
    <col min="2" max="2" width="5.42578125" style="1" customWidth="1"/>
    <col min="3" max="3" width="16.7109375" style="4" customWidth="1"/>
    <col min="4" max="4" width="28.5703125" style="4" customWidth="1"/>
    <col min="5" max="5" width="17.7109375" style="4" customWidth="1"/>
    <col min="6" max="6" width="13.7109375" style="4" customWidth="1"/>
    <col min="7" max="7" width="15.7109375" style="4" customWidth="1"/>
    <col min="8" max="8" width="16.42578125" style="1" customWidth="1"/>
    <col min="9" max="30" width="16" style="1" customWidth="1"/>
    <col min="31" max="31" width="11.85546875" style="1" customWidth="1"/>
    <col min="32" max="16384" width="9.140625" style="1"/>
  </cols>
  <sheetData>
    <row r="1" spans="1:31" ht="13.5" thickBot="1" x14ac:dyDescent="0.25">
      <c r="A1" s="31"/>
      <c r="B1" s="31"/>
      <c r="C1" s="32"/>
      <c r="D1" s="32"/>
      <c r="E1" s="32"/>
      <c r="F1" s="32"/>
      <c r="G1" s="32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8"/>
    </row>
    <row r="2" spans="1:31" ht="37.5" customHeight="1" thickBot="1" x14ac:dyDescent="0.25">
      <c r="A2" s="33"/>
      <c r="B2" s="21"/>
      <c r="C2" s="49" t="s">
        <v>41</v>
      </c>
      <c r="D2" s="21"/>
      <c r="E2" s="21"/>
      <c r="F2" s="21"/>
      <c r="G2" s="22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  <c r="AC2" s="29"/>
      <c r="AD2" s="29"/>
      <c r="AE2" s="30"/>
    </row>
    <row r="3" spans="1:31" ht="17.45" customHeight="1" x14ac:dyDescent="0.2">
      <c r="A3" s="33"/>
      <c r="B3" s="12"/>
      <c r="C3" s="50"/>
      <c r="D3" s="14" t="s">
        <v>42</v>
      </c>
      <c r="E3" s="12"/>
      <c r="F3" s="12"/>
      <c r="G3" s="13"/>
      <c r="H3" s="57"/>
      <c r="I3" s="58"/>
      <c r="J3" s="59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5"/>
    </row>
    <row r="4" spans="1:31" ht="17.45" customHeight="1" thickBot="1" x14ac:dyDescent="0.25">
      <c r="A4" s="33"/>
      <c r="B4" s="12"/>
      <c r="C4" s="50" t="s">
        <v>4</v>
      </c>
      <c r="D4" s="63" t="s">
        <v>43</v>
      </c>
      <c r="E4" s="12"/>
      <c r="F4" s="50" t="s">
        <v>46</v>
      </c>
      <c r="G4" s="61" t="s">
        <v>52</v>
      </c>
      <c r="H4" s="62"/>
      <c r="I4" s="90" t="s">
        <v>59</v>
      </c>
      <c r="J4" s="50" t="s">
        <v>56</v>
      </c>
      <c r="K4" s="63" t="s">
        <v>60</v>
      </c>
      <c r="L4" s="63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5"/>
    </row>
    <row r="5" spans="1:31" ht="17.45" customHeight="1" thickBot="1" x14ac:dyDescent="0.25">
      <c r="A5" s="33"/>
      <c r="B5" s="12"/>
      <c r="C5" s="50" t="s">
        <v>5</v>
      </c>
      <c r="D5" s="64" t="s">
        <v>0</v>
      </c>
      <c r="E5" s="12"/>
      <c r="F5" s="50" t="s">
        <v>47</v>
      </c>
      <c r="G5" s="61" t="s">
        <v>53</v>
      </c>
      <c r="H5" s="62"/>
      <c r="I5" s="91"/>
      <c r="J5" s="50" t="s">
        <v>55</v>
      </c>
      <c r="K5" s="63" t="s">
        <v>61</v>
      </c>
      <c r="L5" s="63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5"/>
    </row>
    <row r="6" spans="1:31" ht="17.45" customHeight="1" thickBot="1" x14ac:dyDescent="0.25">
      <c r="A6" s="33"/>
      <c r="B6" s="56"/>
      <c r="C6" s="50" t="s">
        <v>44</v>
      </c>
      <c r="D6" s="64" t="s">
        <v>50</v>
      </c>
      <c r="E6" s="12"/>
      <c r="F6" s="50" t="s">
        <v>48</v>
      </c>
      <c r="G6" s="61" t="s">
        <v>54</v>
      </c>
      <c r="H6" s="61"/>
      <c r="I6" s="91"/>
      <c r="J6" s="50" t="s">
        <v>57</v>
      </c>
      <c r="K6" s="63" t="s">
        <v>92</v>
      </c>
      <c r="L6" s="63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7"/>
    </row>
    <row r="7" spans="1:31" ht="17.45" customHeight="1" thickBot="1" x14ac:dyDescent="0.25">
      <c r="A7" s="33"/>
      <c r="B7" s="18"/>
      <c r="C7" s="50" t="s">
        <v>45</v>
      </c>
      <c r="D7" s="60" t="s">
        <v>51</v>
      </c>
      <c r="E7" s="18"/>
      <c r="F7" s="50" t="s">
        <v>49</v>
      </c>
      <c r="G7" s="61" t="s">
        <v>3</v>
      </c>
      <c r="H7" s="61" t="s">
        <v>2</v>
      </c>
      <c r="I7" s="91"/>
      <c r="J7" s="50" t="s">
        <v>58</v>
      </c>
      <c r="K7" s="63" t="s">
        <v>91</v>
      </c>
      <c r="L7" s="63"/>
      <c r="M7" s="14"/>
      <c r="N7" s="14"/>
      <c r="O7" s="14"/>
      <c r="P7" s="14"/>
      <c r="Q7" s="14"/>
      <c r="R7" s="14"/>
      <c r="S7" s="14"/>
      <c r="T7" s="14"/>
      <c r="U7" s="14"/>
      <c r="V7" s="14"/>
      <c r="W7" s="18"/>
      <c r="X7" s="18"/>
      <c r="Y7" s="18"/>
      <c r="Z7" s="18"/>
      <c r="AA7" s="18"/>
      <c r="AB7" s="18"/>
      <c r="AC7" s="18"/>
      <c r="AD7" s="18"/>
      <c r="AE7" s="15"/>
    </row>
    <row r="8" spans="1:31" ht="15.75" customHeight="1" x14ac:dyDescent="0.2">
      <c r="A8" s="33"/>
      <c r="B8" s="16"/>
      <c r="C8" s="16"/>
      <c r="D8" s="16"/>
      <c r="E8" s="16"/>
      <c r="F8" s="16"/>
      <c r="G8" s="19"/>
      <c r="H8" s="20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5"/>
    </row>
    <row r="9" spans="1:31" s="2" customFormat="1" x14ac:dyDescent="0.2">
      <c r="A9" s="33"/>
      <c r="B9" s="92" t="s">
        <v>9</v>
      </c>
      <c r="C9" s="93" t="s">
        <v>18</v>
      </c>
      <c r="D9" s="93" t="s">
        <v>11</v>
      </c>
      <c r="E9" s="94" t="s">
        <v>12</v>
      </c>
      <c r="F9" s="94" t="s">
        <v>19</v>
      </c>
      <c r="G9" s="94" t="s">
        <v>13</v>
      </c>
      <c r="H9" s="94" t="s">
        <v>14</v>
      </c>
      <c r="I9" s="94" t="s">
        <v>21</v>
      </c>
      <c r="J9" s="94" t="s">
        <v>22</v>
      </c>
      <c r="K9" s="94" t="s">
        <v>24</v>
      </c>
      <c r="L9" s="94" t="s">
        <v>25</v>
      </c>
      <c r="M9" s="94" t="s">
        <v>62</v>
      </c>
      <c r="N9" s="94" t="s">
        <v>63</v>
      </c>
      <c r="O9" s="94" t="s">
        <v>65</v>
      </c>
      <c r="P9" s="94" t="s">
        <v>66</v>
      </c>
      <c r="Q9" s="94" t="s">
        <v>69</v>
      </c>
      <c r="R9" s="94" t="s">
        <v>70</v>
      </c>
      <c r="S9" s="94" t="s">
        <v>73</v>
      </c>
      <c r="T9" s="94" t="s">
        <v>75</v>
      </c>
      <c r="U9" s="94" t="s">
        <v>77</v>
      </c>
      <c r="V9" s="94" t="s">
        <v>78</v>
      </c>
      <c r="W9" s="94" t="s">
        <v>31</v>
      </c>
      <c r="X9" s="94" t="s">
        <v>30</v>
      </c>
      <c r="Y9" s="94" t="s">
        <v>29</v>
      </c>
      <c r="Z9" s="94" t="s">
        <v>32</v>
      </c>
      <c r="AA9" s="94" t="s">
        <v>81</v>
      </c>
      <c r="AB9" s="94" t="s">
        <v>82</v>
      </c>
      <c r="AC9" s="94" t="s">
        <v>83</v>
      </c>
      <c r="AD9" s="94" t="s">
        <v>84</v>
      </c>
      <c r="AE9" s="95" t="s">
        <v>37</v>
      </c>
    </row>
    <row r="10" spans="1:31" s="2" customFormat="1" hidden="1" x14ac:dyDescent="0.2">
      <c r="A10" s="33"/>
      <c r="B10" s="37" t="s">
        <v>9</v>
      </c>
      <c r="C10" s="43" t="s">
        <v>89</v>
      </c>
      <c r="D10" s="43" t="s">
        <v>6</v>
      </c>
      <c r="E10" s="38" t="s">
        <v>15</v>
      </c>
      <c r="F10" s="38" t="s">
        <v>20</v>
      </c>
      <c r="G10" s="38" t="s">
        <v>16</v>
      </c>
      <c r="H10" s="38" t="s">
        <v>90</v>
      </c>
      <c r="I10" s="38" t="s">
        <v>10</v>
      </c>
      <c r="J10" s="38" t="s">
        <v>23</v>
      </c>
      <c r="K10" s="38" t="s">
        <v>26</v>
      </c>
      <c r="L10" s="38" t="s">
        <v>28</v>
      </c>
      <c r="M10" s="38" t="s">
        <v>64</v>
      </c>
      <c r="N10" s="38" t="s">
        <v>27</v>
      </c>
      <c r="O10" s="38" t="s">
        <v>67</v>
      </c>
      <c r="P10" s="38" t="s">
        <v>68</v>
      </c>
      <c r="Q10" s="38" t="s">
        <v>71</v>
      </c>
      <c r="R10" s="38" t="s">
        <v>72</v>
      </c>
      <c r="S10" s="38" t="s">
        <v>74</v>
      </c>
      <c r="T10" s="38" t="s">
        <v>76</v>
      </c>
      <c r="U10" s="38" t="s">
        <v>79</v>
      </c>
      <c r="V10" s="38" t="s">
        <v>80</v>
      </c>
      <c r="W10" s="38" t="s">
        <v>33</v>
      </c>
      <c r="X10" s="38" t="s">
        <v>34</v>
      </c>
      <c r="Y10" s="38" t="s">
        <v>35</v>
      </c>
      <c r="Z10" s="38" t="s">
        <v>36</v>
      </c>
      <c r="AA10" s="38" t="s">
        <v>85</v>
      </c>
      <c r="AB10" s="38" t="s">
        <v>86</v>
      </c>
      <c r="AC10" s="38" t="s">
        <v>87</v>
      </c>
      <c r="AD10" s="38" t="s">
        <v>88</v>
      </c>
      <c r="AE10" s="39" t="s">
        <v>7</v>
      </c>
    </row>
    <row r="11" spans="1:31" s="3" customFormat="1" x14ac:dyDescent="0.2">
      <c r="A11" s="33"/>
      <c r="B11" s="53">
        <f>ROW(B11) - ROW($B$10)</f>
        <v>1</v>
      </c>
      <c r="C11" s="40"/>
      <c r="D11" s="40"/>
      <c r="E11" s="44"/>
      <c r="F11" s="44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1"/>
      <c r="AE11" s="34"/>
    </row>
    <row r="12" spans="1:31" s="3" customFormat="1" ht="27" customHeight="1" x14ac:dyDescent="0.2">
      <c r="A12" s="33"/>
      <c r="B12" s="54">
        <f>ROW(B12) - ROW($B$10)</f>
        <v>2</v>
      </c>
      <c r="C12" s="41"/>
      <c r="D12" s="41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35"/>
    </row>
    <row r="13" spans="1:31" s="3" customFormat="1" ht="27" customHeight="1" x14ac:dyDescent="0.2">
      <c r="A13" s="33"/>
      <c r="B13" s="55">
        <f>ROW(B13) - ROW($B$10)</f>
        <v>3</v>
      </c>
      <c r="C13" s="42"/>
      <c r="D13" s="42"/>
      <c r="E13" s="46"/>
      <c r="F13" s="46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52"/>
      <c r="AB13" s="52"/>
      <c r="AC13" s="52"/>
      <c r="AD13" s="52"/>
      <c r="AE13" s="36"/>
    </row>
    <row r="14" spans="1:31" ht="13.15" customHeight="1" x14ac:dyDescent="0.2">
      <c r="A14" s="33"/>
      <c r="B14" s="88" t="s">
        <v>38</v>
      </c>
      <c r="C14" s="89"/>
      <c r="D14" s="48" t="s">
        <v>40</v>
      </c>
      <c r="E14" s="47" t="s">
        <v>39</v>
      </c>
      <c r="F14" s="25"/>
      <c r="G14" s="24"/>
      <c r="H14" s="5" t="s">
        <v>8</v>
      </c>
      <c r="AE14" s="26" t="s">
        <v>1</v>
      </c>
    </row>
    <row r="15" spans="1:31" ht="22.15" customHeight="1" x14ac:dyDescent="0.2">
      <c r="A15" s="33"/>
      <c r="B15" s="7"/>
      <c r="C15" s="7"/>
      <c r="D15" s="7"/>
      <c r="E15" s="6"/>
      <c r="F15" s="6"/>
      <c r="G15" s="8"/>
      <c r="H15" s="79" t="s">
        <v>93</v>
      </c>
      <c r="I15" s="82"/>
      <c r="J15" s="82"/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2"/>
      <c r="X15" s="82"/>
      <c r="Y15" s="82"/>
      <c r="Z15" s="82"/>
      <c r="AA15" s="82"/>
      <c r="AB15" s="82"/>
      <c r="AC15" s="82"/>
      <c r="AD15" s="82"/>
      <c r="AE15" s="83"/>
    </row>
    <row r="16" spans="1:31" ht="22.15" customHeight="1" x14ac:dyDescent="0.2">
      <c r="A16" s="33"/>
      <c r="B16" s="7"/>
      <c r="C16" s="7"/>
      <c r="D16" s="7"/>
      <c r="E16" s="7"/>
      <c r="F16" s="7"/>
      <c r="G16" s="9"/>
      <c r="H16" s="80" t="s">
        <v>94</v>
      </c>
      <c r="I16" s="84"/>
      <c r="J16" s="84"/>
      <c r="K16" s="84"/>
      <c r="L16" s="84"/>
      <c r="M16" s="84"/>
      <c r="N16" s="84"/>
      <c r="O16" s="84"/>
      <c r="P16" s="84"/>
      <c r="Q16" s="84"/>
      <c r="R16" s="84"/>
      <c r="S16" s="84"/>
      <c r="T16" s="84"/>
      <c r="U16" s="84"/>
      <c r="V16" s="84"/>
      <c r="W16" s="84"/>
      <c r="X16" s="84"/>
      <c r="Y16" s="84"/>
      <c r="Z16" s="84"/>
      <c r="AA16" s="84"/>
      <c r="AB16" s="84"/>
      <c r="AC16" s="84"/>
      <c r="AD16" s="84"/>
      <c r="AE16" s="85"/>
    </row>
    <row r="17" spans="1:31" ht="22.15" customHeight="1" x14ac:dyDescent="0.2">
      <c r="A17" s="33"/>
      <c r="B17" s="7"/>
      <c r="C17" s="7"/>
      <c r="D17" s="7"/>
      <c r="E17" s="7"/>
      <c r="F17" s="7"/>
      <c r="G17" s="9"/>
      <c r="H17" s="80" t="s">
        <v>95</v>
      </c>
      <c r="I17" s="84"/>
      <c r="J17" s="84"/>
      <c r="K17" s="84"/>
      <c r="L17" s="84"/>
      <c r="M17" s="84"/>
      <c r="N17" s="84"/>
      <c r="O17" s="84"/>
      <c r="P17" s="84"/>
      <c r="Q17" s="84"/>
      <c r="R17" s="84"/>
      <c r="S17" s="84"/>
      <c r="T17" s="84"/>
      <c r="U17" s="84"/>
      <c r="V17" s="84"/>
      <c r="W17" s="84"/>
      <c r="X17" s="84"/>
      <c r="Y17" s="84"/>
      <c r="Z17" s="84"/>
      <c r="AA17" s="84"/>
      <c r="AB17" s="84"/>
      <c r="AC17" s="84"/>
      <c r="AD17" s="84"/>
      <c r="AE17" s="85"/>
    </row>
    <row r="18" spans="1:31" ht="22.15" customHeight="1" thickBot="1" x14ac:dyDescent="0.25">
      <c r="A18" s="33"/>
      <c r="B18" s="23"/>
      <c r="C18" s="11"/>
      <c r="D18" s="11"/>
      <c r="E18" s="11"/>
      <c r="F18" s="11"/>
      <c r="G18" s="10"/>
      <c r="H18" s="81" t="s">
        <v>96</v>
      </c>
      <c r="I18" s="86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6"/>
      <c r="X18" s="86"/>
      <c r="Y18" s="86"/>
      <c r="Z18" s="86"/>
      <c r="AA18" s="86"/>
      <c r="AB18" s="86"/>
      <c r="AC18" s="86"/>
      <c r="AD18" s="86"/>
      <c r="AE18" s="87"/>
    </row>
  </sheetData>
  <mergeCells count="2">
    <mergeCell ref="B14:C14"/>
    <mergeCell ref="I4:I7"/>
  </mergeCells>
  <printOptions horizontalCentered="1" verticalCentered="1"/>
  <pageMargins left="0" right="0" top="0" bottom="0" header="0" footer="0"/>
  <pageSetup paperSize="9" pageOrder="overThenDown" orientation="landscape" horizontalDpi="200" verticalDpi="200" r:id="rId1"/>
  <headerFooter alignWithMargins="0">
    <oddFooter>&amp;L&amp;BAltium Limited Confidential&amp;B&amp;C&amp;D&amp;RPage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BOM</vt:lpstr>
      <vt:lpstr>BOM Extended Manuf. List</vt:lpstr>
    </vt:vector>
  </TitlesOfParts>
  <Company>Altium 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</dc:creator>
  <cp:lastModifiedBy>Ryan</cp:lastModifiedBy>
  <cp:lastPrinted>2005-05-16T01:11:50Z</cp:lastPrinted>
  <dcterms:created xsi:type="dcterms:W3CDTF">2002-11-05T15:28:02Z</dcterms:created>
  <dcterms:modified xsi:type="dcterms:W3CDTF">2022-09-25T19:45:06Z</dcterms:modified>
</cp:coreProperties>
</file>