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s>
  <definedNames>
    <definedName name="monthly_target">#REF!</definedName>
    <definedName name="Selected_Month">#REF!</definedName>
    <definedName name="Lower_percentile">#REF!</definedName>
    <definedName name="Upper_Limit">#REF!</definedName>
    <definedName name="Lower_Limit">#REF!</definedName>
    <definedName name="Upper_percentile">#REF!</definedName>
  </definedNames>
  <calcPr/>
</workbook>
</file>

<file path=xl/sharedStrings.xml><?xml version="1.0" encoding="utf-8"?>
<sst xmlns="http://schemas.openxmlformats.org/spreadsheetml/2006/main" count="30" uniqueCount="30">
  <si>
    <t>Pais</t>
  </si>
  <si>
    <t>ClaveTerritorio</t>
  </si>
  <si>
    <t>ingresos</t>
  </si>
  <si>
    <t>costos</t>
  </si>
  <si>
    <t>CostoCampanas</t>
  </si>
  <si>
    <t>BeneficioBruto</t>
  </si>
  <si>
    <t>Margen_pct</t>
  </si>
  <si>
    <t>ROI_pct</t>
  </si>
  <si>
    <t>INSIGHT C F I</t>
  </si>
  <si>
    <t>United States</t>
  </si>
  <si>
    <t>Contexto:</t>
  </si>
  <si>
    <t>Australia</t>
  </si>
  <si>
    <t>Analizamos el desempeño financiero cruzando los datos históricos de ventas (ingresos y costos operativos) con la inversión en campañas de marketing por país. El objetivo de este análisis es determinar la rentabilidad real de cada mercado y evaluar la efectividad del presupuesto publicitario basándonos en los indicadores de Beneficio Bruto, Margen de ventas y ROI.</t>
  </si>
  <si>
    <t>United Kingdom</t>
  </si>
  <si>
    <t>Germany</t>
  </si>
  <si>
    <t>Hallazgos</t>
  </si>
  <si>
    <t>France</t>
  </si>
  <si>
    <t>1) Estados Unidos es el mercado líder absoluto en volumen y rentabilidad, generando el mayor Beneficio Bruto ($1.45M) y el mejor ROI de la empresa (75.75%).</t>
  </si>
  <si>
    <t>Canada</t>
  </si>
  <si>
    <t>2) Europa (Reino Unido, Alemania, Francia) concentra la inversión en campañas más alta (más de $2.2M cada uno), pero presenta los retornos (ROI) más bajos de todo el portafolio (entre 17% y 22%).</t>
  </si>
  <si>
    <t>¿Cuál es la diferencia entre Margen y ROI?</t>
  </si>
  <si>
    <t>1) El Margen mide la eficiencia operativa (qué porcentaje de cada venta se queda como ganancia después de restar los costos de operacion). El ROI mide la eficiencia de la inversión (cuánta ganancia nos genera cada dólar invertido específicamente en las campañas de marketing).</t>
  </si>
  <si>
    <t>3) Canadá es el país con el menor volumen de ventas ($710K), pero cuenta con la operación más eficiente, logrando el mejor Margen de ganancia de todos (44.76%).</t>
  </si>
  <si>
    <t>¿Por qué el ROI en Estados Unidos es tan alto comparado con otros países?</t>
  </si>
  <si>
    <t>1) Porque logra generar el mayor volumen de beneficio bruto ($1.45M) utilizando una inversión en marketing ($1.92M) mucho menor que la de los países europeos. Tienen una excelente conversión de publicidad a ventas reales.</t>
  </si>
  <si>
    <t>Implicación</t>
  </si>
  <si>
    <t>Si aumentáramos el gasto de campañas en un 50%, ¿qué pasaría con el ROI?</t>
  </si>
  <si>
    <t>1) Reasignar el presupuesto de marketing: Se recomienda reducir la inversión publicitaria en Europa y redirigir esos recursos hacia Estados Unidos y Australia, donde el retorno de inversión (ROI) es significativamente mayor y más seguro.</t>
  </si>
  <si>
    <t>1) Matemáticamente el ROI tendería a bajar en el corto plazo. Para que el ROI se mantenga o suba, ese 50% extra de gasto tendría que generar un aumento en las ventas en una proporción muchísimo mayor para lograr compensar la fuerte inversión inicial.</t>
  </si>
  <si>
    <t>2) Auditar e impulsar el mercado canadiense: Al tener el margen de ganancia más eficiente (44.76%), se debe diseñar una estrategia para escalar sus ventas sin elevar drásticamente los costos, lo que multiplicaría la rentabilidad global.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</si>
</sst>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
    <font>
      <sz val="10.0"/>
      <color rgb="FF000000"/>
      <name val="Arial"/>
      <scheme val="minor"/>
    </font>
    <font>
      <b/>
      <color theme="1"/>
      <name val="Arial"/>
      <scheme val="minor"/>
    </font>
    <font>
      <color theme="1"/>
      <name val="Arial"/>
      <scheme val="minor"/>
    </font>
    <font>
      <b/>
      <color rgb="FFFFFFFF"/>
      <name val="Arial"/>
      <scheme val="minor"/>
    </font>
    <font/>
  </fonts>
  <fills count="6">
    <fill>
      <patternFill patternType="none"/>
    </fill>
    <fill>
      <patternFill patternType="lightGray"/>
    </fill>
    <fill>
      <patternFill patternType="solid">
        <fgColor rgb="FFF3F3F3"/>
        <bgColor rgb="FFF3F3F3"/>
      </patternFill>
    </fill>
    <fill>
      <patternFill patternType="solid">
        <fgColor rgb="FF274E13"/>
        <bgColor rgb="FF274E13"/>
      </patternFill>
    </fill>
    <fill>
      <patternFill patternType="solid">
        <fgColor rgb="FFD0E0E3"/>
        <bgColor rgb="FFD0E0E3"/>
      </patternFill>
    </fill>
    <fill>
      <patternFill patternType="solid">
        <fgColor rgb="FFFFFFFF"/>
        <bgColor rgb="FFFFFFFF"/>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Font="1"/>
    <xf borderId="0" fillId="0" fontId="1" numFmtId="0" xfId="0" applyAlignment="1" applyFont="1">
      <alignment horizontal="center" readingOrder="0" shrinkToFit="0" vertical="center" wrapText="0"/>
    </xf>
    <xf borderId="1" fillId="3" fontId="3" numFmtId="0" xfId="0" applyAlignment="1" applyBorder="1" applyFill="1" applyFont="1">
      <alignment horizontal="center" readingOrder="0" vertical="center"/>
    </xf>
    <xf borderId="2" fillId="0" fontId="4" numFmtId="0" xfId="0" applyBorder="1" applyFont="1"/>
    <xf borderId="3" fillId="0" fontId="4" numFmtId="0" xfId="0" applyBorder="1" applyFont="1"/>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10" xfId="0" applyAlignment="1" applyFont="1" applyNumberFormat="1">
      <alignment readingOrder="0" shrinkToFit="0" vertical="center" wrapText="0"/>
    </xf>
    <xf borderId="0" fillId="0" fontId="2" numFmtId="10" xfId="0" applyAlignment="1" applyFont="1" applyNumberFormat="1">
      <alignment shrinkToFit="0" vertical="center" wrapText="0"/>
    </xf>
    <xf borderId="4" fillId="4" fontId="1" numFmtId="0" xfId="0" applyAlignment="1" applyBorder="1" applyFill="1" applyFont="1">
      <alignment horizontal="right" readingOrder="0" vertical="center"/>
    </xf>
    <xf borderId="0" fillId="4" fontId="2" numFmtId="0" xfId="0" applyAlignment="1" applyFont="1">
      <alignment horizontal="right" vertical="center"/>
    </xf>
    <xf borderId="5" fillId="4" fontId="2" numFmtId="0" xfId="0" applyAlignment="1" applyBorder="1" applyFont="1">
      <alignment horizontal="right" vertical="center"/>
    </xf>
    <xf borderId="0" fillId="2" fontId="2" numFmtId="0" xfId="0" applyAlignment="1" applyFont="1">
      <alignment horizontal="right" vertical="center"/>
    </xf>
    <xf borderId="4" fillId="5" fontId="2" numFmtId="0" xfId="0" applyAlignment="1" applyBorder="1" applyFill="1" applyFont="1">
      <alignment horizontal="center" readingOrder="0" shrinkToFit="0" vertical="center" wrapText="1"/>
    </xf>
    <xf borderId="5" fillId="0" fontId="4" numFmtId="0" xfId="0" applyBorder="1" applyFont="1"/>
    <xf borderId="4" fillId="0" fontId="4" numFmtId="0" xfId="0" applyBorder="1" applyFont="1"/>
    <xf borderId="4" fillId="5" fontId="2" numFmtId="0" xfId="0" applyAlignment="1" applyBorder="1" applyFont="1">
      <alignment horizontal="left" readingOrder="0" shrinkToFit="0" vertical="top" wrapText="1"/>
    </xf>
    <xf borderId="1" fillId="4" fontId="1" numFmtId="0" xfId="0" applyAlignment="1" applyBorder="1" applyFont="1">
      <alignment horizontal="left" readingOrder="0" vertical="center"/>
    </xf>
    <xf borderId="4" fillId="4" fontId="1" numFmtId="0" xfId="0" applyAlignment="1" applyBorder="1" applyFont="1">
      <alignment horizontal="left" readingOrder="0" vertical="center"/>
    </xf>
    <xf borderId="6" fillId="5" fontId="2" numFmtId="0" xfId="0" applyAlignment="1" applyBorder="1" applyFont="1">
      <alignment horizontal="left" readingOrder="0" shrinkToFit="0" vertical="top" wrapText="1"/>
    </xf>
    <xf borderId="7" fillId="0" fontId="4" numFmtId="0" xfId="0" applyBorder="1" applyFont="1"/>
    <xf borderId="8" fillId="0" fontId="4" numFmtId="0" xfId="0" applyBorder="1" applyFont="1"/>
    <xf borderId="6" fillId="0" fontId="4" numFmtId="0" xfId="0" applyBorder="1"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shboar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2:I8" displayName="Table1" name="Table1" id="1">
  <tableColumns count="8">
    <tableColumn name="Pais" id="1"/>
    <tableColumn name="ClaveTerritorio" id="2"/>
    <tableColumn name="ingresos" id="3"/>
    <tableColumn name="costos" id="4"/>
    <tableColumn name="CostoCampanas" id="5"/>
    <tableColumn name="BeneficioBruto" id="6"/>
    <tableColumn name="Margen_pct" id="7"/>
    <tableColumn name="ROI_pct" id="8"/>
  </tableColumns>
  <tableStyleInfo name="Dashbo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showGridLines="0" workbookViewId="0"/>
  </sheetViews>
  <sheetFormatPr customHeight="1" defaultColWidth="12.63" defaultRowHeight="15.75"/>
  <cols>
    <col customWidth="1" min="1" max="1" width="2.38"/>
    <col customWidth="1" min="2" max="2" width="14.13"/>
    <col customWidth="1" min="3" max="3" width="16.63"/>
    <col customWidth="1" min="4" max="4" width="15.25"/>
    <col customWidth="1" min="5" max="5" width="13.75"/>
    <col customWidth="1" min="6" max="6" width="21.0"/>
    <col customWidth="1" min="7" max="7" width="19.88"/>
    <col customWidth="1" min="8" max="8" width="17.63"/>
    <col customWidth="1" min="9" max="9" width="14.5"/>
    <col customWidth="1" min="10" max="10" width="2.38"/>
    <col customWidth="1" min="11" max="13" width="12.0"/>
    <col customWidth="1" min="14" max="14" width="2.38"/>
  </cols>
  <sheetData>
    <row r="1">
      <c r="A1" s="1"/>
      <c r="B1" s="1"/>
      <c r="C1" s="1"/>
      <c r="D1" s="1"/>
      <c r="E1" s="2"/>
      <c r="F1" s="1"/>
      <c r="G1" s="1"/>
      <c r="H1" s="1"/>
      <c r="I1" s="2"/>
      <c r="J1" s="2"/>
      <c r="K1" s="1"/>
      <c r="L1" s="1"/>
      <c r="M1" s="1"/>
      <c r="N1" s="2"/>
    </row>
    <row r="2" ht="22.5" customHeight="1">
      <c r="A2" s="2"/>
      <c r="B2" s="3" t="s">
        <v>0</v>
      </c>
      <c r="C2" s="3" t="s">
        <v>1</v>
      </c>
      <c r="D2" s="3" t="s">
        <v>2</v>
      </c>
      <c r="E2" s="3" t="s">
        <v>3</v>
      </c>
      <c r="F2" s="3" t="s">
        <v>4</v>
      </c>
      <c r="G2" s="3" t="s">
        <v>5</v>
      </c>
      <c r="H2" s="3" t="s">
        <v>6</v>
      </c>
      <c r="I2" s="3" t="s">
        <v>7</v>
      </c>
      <c r="J2" s="2"/>
      <c r="K2" s="4" t="s">
        <v>8</v>
      </c>
      <c r="L2" s="5"/>
      <c r="M2" s="6"/>
      <c r="N2" s="2"/>
    </row>
    <row r="3" ht="19.5" customHeight="1">
      <c r="A3" s="2"/>
      <c r="B3" s="7" t="s">
        <v>9</v>
      </c>
      <c r="C3" s="7">
        <v>1.0</v>
      </c>
      <c r="D3" s="8">
        <v>3353939.92</v>
      </c>
      <c r="E3" s="8">
        <v>1899471.33</v>
      </c>
      <c r="F3" s="8">
        <v>1920000.0</v>
      </c>
      <c r="G3" s="8">
        <v>1454468.6</v>
      </c>
      <c r="H3" s="9">
        <v>0.4337</v>
      </c>
      <c r="I3" s="10">
        <v>0.7575</v>
      </c>
      <c r="J3" s="2"/>
      <c r="K3" s="11" t="s">
        <v>10</v>
      </c>
      <c r="L3" s="12"/>
      <c r="M3" s="13"/>
      <c r="N3" s="2"/>
    </row>
    <row r="4" ht="19.5" customHeight="1">
      <c r="A4" s="14"/>
      <c r="B4" s="7" t="s">
        <v>11</v>
      </c>
      <c r="C4" s="7">
        <v>9.0</v>
      </c>
      <c r="D4" s="8">
        <v>2532003.49</v>
      </c>
      <c r="E4" s="8">
        <v>1474958.18</v>
      </c>
      <c r="F4" s="8">
        <v>2150400.0</v>
      </c>
      <c r="G4" s="8">
        <v>1057045.31</v>
      </c>
      <c r="H4" s="9">
        <v>0.4175</v>
      </c>
      <c r="I4" s="10">
        <v>0.4916</v>
      </c>
      <c r="J4" s="14"/>
      <c r="K4" s="15" t="s">
        <v>12</v>
      </c>
      <c r="M4" s="16"/>
      <c r="N4" s="14"/>
    </row>
    <row r="5" ht="19.5" customHeight="1">
      <c r="A5" s="2"/>
      <c r="B5" s="7" t="s">
        <v>13</v>
      </c>
      <c r="C5" s="7">
        <v>10.0</v>
      </c>
      <c r="D5" s="8">
        <v>1189636.78</v>
      </c>
      <c r="E5" s="8">
        <v>681508.55</v>
      </c>
      <c r="F5" s="8">
        <v>2304000.0</v>
      </c>
      <c r="G5" s="8">
        <v>508128.24</v>
      </c>
      <c r="H5" s="9">
        <v>0.42710000000000004</v>
      </c>
      <c r="I5" s="10">
        <v>0.2205</v>
      </c>
      <c r="J5" s="2"/>
      <c r="K5" s="17"/>
      <c r="M5" s="16"/>
      <c r="N5" s="2"/>
    </row>
    <row r="6" ht="19.5" customHeight="1">
      <c r="A6" s="2"/>
      <c r="B6" s="7" t="s">
        <v>14</v>
      </c>
      <c r="C6" s="7">
        <v>8.0</v>
      </c>
      <c r="D6" s="8">
        <v>1071460.42</v>
      </c>
      <c r="E6" s="8">
        <v>611295.36</v>
      </c>
      <c r="F6" s="8">
        <v>2265600.0</v>
      </c>
      <c r="G6" s="8">
        <v>460165.06</v>
      </c>
      <c r="H6" s="9">
        <v>0.42950000000000005</v>
      </c>
      <c r="I6" s="10">
        <v>0.20309999999999997</v>
      </c>
      <c r="J6" s="2"/>
      <c r="K6" s="11" t="s">
        <v>15</v>
      </c>
      <c r="L6" s="12"/>
      <c r="M6" s="13"/>
      <c r="N6" s="2"/>
    </row>
    <row r="7" ht="19.5" customHeight="1">
      <c r="A7" s="14"/>
      <c r="B7" s="7" t="s">
        <v>16</v>
      </c>
      <c r="C7" s="7">
        <v>7.0</v>
      </c>
      <c r="D7" s="8">
        <v>924316.93</v>
      </c>
      <c r="E7" s="8">
        <v>527797.14</v>
      </c>
      <c r="F7" s="8">
        <v>2208000.0</v>
      </c>
      <c r="G7" s="8">
        <v>396519.79</v>
      </c>
      <c r="H7" s="9">
        <v>0.429</v>
      </c>
      <c r="I7" s="10">
        <v>0.1796</v>
      </c>
      <c r="J7" s="14"/>
      <c r="K7" s="18" t="s">
        <v>17</v>
      </c>
      <c r="M7" s="16"/>
      <c r="N7" s="14"/>
    </row>
    <row r="8" ht="19.5" customHeight="1">
      <c r="A8" s="2"/>
      <c r="B8" s="7" t="s">
        <v>18</v>
      </c>
      <c r="C8" s="7">
        <v>6.0</v>
      </c>
      <c r="D8" s="8">
        <v>710205.18</v>
      </c>
      <c r="E8" s="8">
        <v>392325.91</v>
      </c>
      <c r="F8" s="8">
        <v>1824000.0</v>
      </c>
      <c r="G8" s="8">
        <v>317879.27</v>
      </c>
      <c r="H8" s="9">
        <v>0.4476</v>
      </c>
      <c r="I8" s="10">
        <v>0.1743</v>
      </c>
      <c r="J8" s="2"/>
      <c r="K8" s="17"/>
      <c r="M8" s="16"/>
      <c r="N8" s="2"/>
    </row>
    <row r="9" ht="19.5" customHeight="1">
      <c r="A9" s="2"/>
      <c r="B9" s="2"/>
      <c r="C9" s="2"/>
      <c r="D9" s="2"/>
      <c r="E9" s="2"/>
      <c r="F9" s="2"/>
      <c r="G9" s="2"/>
      <c r="H9" s="2"/>
      <c r="I9" s="2"/>
      <c r="J9" s="2"/>
      <c r="K9" s="18" t="s">
        <v>19</v>
      </c>
      <c r="M9" s="16"/>
      <c r="N9" s="2"/>
    </row>
    <row r="10" ht="19.5" customHeight="1">
      <c r="A10" s="2"/>
      <c r="B10" s="19" t="s">
        <v>20</v>
      </c>
      <c r="C10" s="5"/>
      <c r="D10" s="5"/>
      <c r="E10" s="5"/>
      <c r="F10" s="5"/>
      <c r="G10" s="5"/>
      <c r="H10" s="5"/>
      <c r="I10" s="6"/>
      <c r="J10" s="2"/>
      <c r="K10" s="17"/>
      <c r="M10" s="16"/>
      <c r="N10" s="2"/>
    </row>
    <row r="11" ht="19.5" customHeight="1">
      <c r="A11" s="2"/>
      <c r="B11" s="18" t="s">
        <v>21</v>
      </c>
      <c r="I11" s="16"/>
      <c r="J11" s="2"/>
      <c r="K11" s="18" t="s">
        <v>22</v>
      </c>
      <c r="M11" s="16"/>
      <c r="N11" s="2"/>
    </row>
    <row r="12" ht="19.5" customHeight="1">
      <c r="A12" s="2"/>
      <c r="B12" s="20" t="s">
        <v>23</v>
      </c>
      <c r="I12" s="16"/>
      <c r="J12" s="2"/>
      <c r="K12" s="17"/>
      <c r="M12" s="16"/>
      <c r="N12" s="2"/>
    </row>
    <row r="13" ht="19.5" customHeight="1">
      <c r="A13" s="2"/>
      <c r="B13" s="18" t="s">
        <v>24</v>
      </c>
      <c r="I13" s="16"/>
      <c r="J13" s="2"/>
      <c r="K13" s="11" t="s">
        <v>25</v>
      </c>
      <c r="L13" s="12"/>
      <c r="M13" s="13"/>
      <c r="N13" s="2"/>
    </row>
    <row r="14" ht="19.5" customHeight="1">
      <c r="A14" s="14"/>
      <c r="B14" s="20" t="s">
        <v>26</v>
      </c>
      <c r="I14" s="16"/>
      <c r="J14" s="14"/>
      <c r="K14" s="18" t="s">
        <v>27</v>
      </c>
      <c r="M14" s="16"/>
      <c r="N14" s="14"/>
    </row>
    <row r="15" ht="19.5" customHeight="1">
      <c r="A15" s="14"/>
      <c r="B15" s="21" t="s">
        <v>28</v>
      </c>
      <c r="C15" s="22"/>
      <c r="D15" s="22"/>
      <c r="E15" s="22"/>
      <c r="F15" s="22"/>
      <c r="G15" s="22"/>
      <c r="H15" s="22"/>
      <c r="I15" s="23"/>
      <c r="J15" s="14"/>
      <c r="K15" s="17"/>
      <c r="M15" s="16"/>
      <c r="N15" s="14"/>
    </row>
    <row r="16" ht="19.5" customHeight="1">
      <c r="A16" s="2"/>
      <c r="B16" s="2"/>
      <c r="C16" s="2"/>
      <c r="D16" s="2"/>
      <c r="E16" s="2"/>
      <c r="F16" s="2"/>
      <c r="G16" s="2"/>
      <c r="H16" s="2"/>
      <c r="I16" s="2"/>
      <c r="J16" s="2"/>
      <c r="K16" s="18" t="s">
        <v>29</v>
      </c>
      <c r="M16" s="16"/>
      <c r="N16" s="2"/>
    </row>
    <row r="17" ht="19.5" customHeight="1">
      <c r="A17" s="2"/>
      <c r="B17" s="2"/>
      <c r="C17" s="2"/>
      <c r="D17" s="2"/>
      <c r="E17" s="2"/>
      <c r="F17" s="2"/>
      <c r="G17" s="2"/>
      <c r="H17" s="2"/>
      <c r="I17" s="2"/>
      <c r="J17" s="2"/>
      <c r="K17" s="24"/>
      <c r="L17" s="22"/>
      <c r="M17" s="23"/>
      <c r="N17" s="2"/>
    </row>
    <row r="18">
      <c r="A18" s="2"/>
      <c r="B18" s="2"/>
      <c r="C18" s="2"/>
      <c r="D18" s="2"/>
      <c r="E18" s="2"/>
      <c r="F18" s="2"/>
      <c r="G18" s="2"/>
      <c r="H18" s="2"/>
      <c r="I18" s="2"/>
      <c r="J18" s="2"/>
      <c r="K18" s="2"/>
      <c r="L18" s="2"/>
      <c r="M18" s="2"/>
      <c r="N18" s="2"/>
    </row>
  </sheetData>
  <mergeCells count="13">
    <mergeCell ref="B12:I12"/>
    <mergeCell ref="B13:I13"/>
    <mergeCell ref="B14:I14"/>
    <mergeCell ref="K14:M15"/>
    <mergeCell ref="B15:I15"/>
    <mergeCell ref="K16:M17"/>
    <mergeCell ref="K2:M2"/>
    <mergeCell ref="K4:M5"/>
    <mergeCell ref="K7:M8"/>
    <mergeCell ref="K9:M10"/>
    <mergeCell ref="B10:I10"/>
    <mergeCell ref="B11:I11"/>
    <mergeCell ref="K11:M12"/>
  </mergeCells>
  <dataValidations>
    <dataValidation type="custom" allowBlank="1" showDropDown="1" sqref="D3:I8">
      <formula1>AND(ISNUMBER(D3),(NOT(OR(NOT(ISERROR(DATEVALUE(D3))), AND(ISNUMBER(D3), LEFT(CELL("format", D3))="D")))))</formula1>
    </dataValidation>
  </dataValidations>
  <drawing r:id="rId1"/>
  <tableParts count="1">
    <tablePart r:id="rId3"/>
  </tableParts>
</worksheet>
</file>