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n\Downloads\"/>
    </mc:Choice>
  </mc:AlternateContent>
  <xr:revisionPtr revIDLastSave="0" documentId="13_ncr:1_{A2774A59-5685-4451-BE15-FD899A56D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G3" i="5"/>
  <c r="G4" i="5"/>
  <c r="G5" i="5"/>
  <c r="G6" i="5"/>
  <c r="G7" i="5"/>
  <c r="G15" i="5" s="1"/>
  <c r="G9" i="5"/>
  <c r="G10" i="5"/>
  <c r="G11" i="5"/>
  <c r="G12" i="5"/>
  <c r="G13" i="5"/>
  <c r="G14" i="5"/>
  <c r="G2" i="5"/>
</calcChain>
</file>

<file path=xl/sharedStrings.xml><?xml version="1.0" encoding="utf-8"?>
<sst xmlns="http://schemas.openxmlformats.org/spreadsheetml/2006/main" count="30" uniqueCount="22">
  <si>
    <t>Day of the Week</t>
  </si>
  <si>
    <t>Person</t>
  </si>
  <si>
    <t>Date</t>
  </si>
  <si>
    <t>Hours Worked</t>
  </si>
  <si>
    <t>Tasks Completed</t>
  </si>
  <si>
    <t>Hourly Rate ($)</t>
  </si>
  <si>
    <t>Total Compensation</t>
  </si>
  <si>
    <t>Thursday</t>
  </si>
  <si>
    <t>Wednesday</t>
  </si>
  <si>
    <t xml:space="preserve">Monday </t>
  </si>
  <si>
    <t>ACD</t>
  </si>
  <si>
    <t>Savanna</t>
  </si>
  <si>
    <t>Tuesday</t>
  </si>
  <si>
    <t>Total</t>
  </si>
  <si>
    <t>Dawa</t>
  </si>
  <si>
    <t>Rebecca</t>
  </si>
  <si>
    <t>Code Files</t>
  </si>
  <si>
    <t>Technical Report</t>
  </si>
  <si>
    <t>Executive Summaries</t>
  </si>
  <si>
    <t>Timesheet</t>
  </si>
  <si>
    <t>Non-technical executive summary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</si>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</sst>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ACDE6-7A82-4A7B-9C46-34285AAF54EF}" name="Table1" displayName="Table1" ref="A1:G15" totalsRowShown="0" headerRowDxfId="11" dataDxfId="9" headerRowBorderDxfId="10" tableBorderDxfId="8" totalsRowBorderDxfId="7">
  <autoFilter ref="A1:G15" xr:uid="{A59ACDE6-7A82-4A7B-9C46-34285AAF54EF}"/>
  <tableColumns count="7">
    <tableColumn id="1" xr3:uid="{0DBC2AF9-971A-466E-B5AB-AFF3D21C3288}" name="Day of the Week" dataDxfId="6"/>
    <tableColumn id="7" xr3:uid="{7F7FDE51-F6D1-49E5-B084-6FA3610211F1}" name="Person" dataDxfId="5"/>
    <tableColumn id="2" xr3:uid="{D4B16295-460A-4469-94CE-FB27F95E9989}" name="Date" dataDxfId="4"/>
    <tableColumn id="3" xr3:uid="{4900FB06-7A03-458D-8D19-87204F80044D}" name="Hours Worked" dataDxfId="3"/>
    <tableColumn id="4" xr3:uid="{68067263-603C-4216-B6A1-46B201896963}" name="Tasks Completed" dataDxfId="2"/>
    <tableColumn id="5" xr3:uid="{1E4E5EFE-C71C-44C3-957D-91AB25BB7926}" name="Hourly Rate ($)" dataDxfId="1"/>
    <tableColumn id="6" xr3:uid="{AED6EA91-960D-4242-BDEC-F8BBCEA37AA7}" name="Total Compens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3034-8C5D-4779-AECA-6C19A858D9D8}">
  <dimension ref="A1:G15"/>
  <sheetViews>
    <sheetView tabSelected="1" workbookViewId="0">
      <selection activeCell="B11" sqref="B11"/>
    </sheetView>
  </sheetViews>
  <sheetFormatPr defaultRowHeight="14.4" x14ac:dyDescent="0.3"/>
  <cols>
    <col min="1" max="1" width="16.6640625" customWidth="1"/>
    <col min="2" max="2" width="10.44140625" bestFit="1" customWidth="1"/>
    <col min="3" max="3" width="14.6640625" customWidth="1"/>
    <col min="4" max="4" width="17.33203125" customWidth="1"/>
    <col min="5" max="5" width="25.109375" customWidth="1"/>
    <col min="6" max="6" width="19.6640625" customWidth="1"/>
    <col min="7" max="7" width="13.33203125" bestFit="1" customWidth="1"/>
  </cols>
  <sheetData>
    <row r="1" spans="1:7" ht="28.8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3">
      <c r="A2" s="13" t="s">
        <v>9</v>
      </c>
      <c r="B2" s="13" t="s">
        <v>15</v>
      </c>
      <c r="C2" s="15">
        <v>46132</v>
      </c>
      <c r="D2" s="14">
        <v>10</v>
      </c>
      <c r="E2" s="14" t="s">
        <v>16</v>
      </c>
      <c r="F2" s="14">
        <v>34</v>
      </c>
      <c r="G2" s="5">
        <f>F2*D2</f>
        <v>340</v>
      </c>
    </row>
    <row r="3" spans="1:7" x14ac:dyDescent="0.3">
      <c r="A3" s="4" t="s">
        <v>12</v>
      </c>
      <c r="B3" s="4" t="s">
        <v>15</v>
      </c>
      <c r="C3" s="2">
        <v>46133</v>
      </c>
      <c r="D3" s="1">
        <v>1</v>
      </c>
      <c r="E3" s="1" t="s">
        <v>20</v>
      </c>
      <c r="F3" s="1">
        <v>34</v>
      </c>
      <c r="G3" s="5">
        <f t="shared" ref="G3:G14" si="0">F3*D3</f>
        <v>34</v>
      </c>
    </row>
    <row r="4" spans="1:7" x14ac:dyDescent="0.3">
      <c r="A4" s="4" t="s">
        <v>8</v>
      </c>
      <c r="B4" s="4" t="s">
        <v>15</v>
      </c>
      <c r="C4" s="2">
        <v>46134</v>
      </c>
      <c r="D4" s="1">
        <v>1</v>
      </c>
      <c r="E4" s="3" t="s">
        <v>18</v>
      </c>
      <c r="F4" s="1">
        <v>34</v>
      </c>
      <c r="G4" s="5">
        <f t="shared" si="0"/>
        <v>34</v>
      </c>
    </row>
    <row r="5" spans="1:7" x14ac:dyDescent="0.3">
      <c r="A5" s="4" t="s">
        <v>9</v>
      </c>
      <c r="B5" s="4" t="s">
        <v>14</v>
      </c>
      <c r="C5" s="2">
        <v>46132</v>
      </c>
      <c r="D5" s="1">
        <v>2</v>
      </c>
      <c r="E5" s="1" t="s">
        <v>10</v>
      </c>
      <c r="F5" s="1">
        <v>34</v>
      </c>
      <c r="G5" s="5">
        <f t="shared" si="0"/>
        <v>68</v>
      </c>
    </row>
    <row r="6" spans="1:7" x14ac:dyDescent="0.3">
      <c r="A6" s="4" t="s">
        <v>7</v>
      </c>
      <c r="B6" s="4" t="s">
        <v>14</v>
      </c>
      <c r="C6" s="2">
        <v>46142</v>
      </c>
      <c r="D6" s="1">
        <v>5</v>
      </c>
      <c r="E6" s="1" t="s">
        <v>17</v>
      </c>
      <c r="F6" s="1">
        <v>34</v>
      </c>
      <c r="G6" s="5">
        <f t="shared" si="0"/>
        <v>170</v>
      </c>
    </row>
    <row r="7" spans="1:7" x14ac:dyDescent="0.3">
      <c r="A7" s="4" t="s">
        <v>21</v>
      </c>
      <c r="B7" s="4" t="s">
        <v>11</v>
      </c>
      <c r="C7" s="2">
        <v>46143</v>
      </c>
      <c r="D7" s="1">
        <v>2</v>
      </c>
      <c r="E7" s="1" t="s">
        <v>19</v>
      </c>
      <c r="F7" s="1">
        <v>34</v>
      </c>
      <c r="G7" s="5">
        <f t="shared" si="0"/>
        <v>68</v>
      </c>
    </row>
    <row r="8" spans="1:7" x14ac:dyDescent="0.3">
      <c r="A8" s="4" t="s">
        <v>8</v>
      </c>
      <c r="B8" s="16" t="s">
        <v>15</v>
      </c>
      <c r="C8" s="2">
        <v>46141</v>
      </c>
      <c r="D8" s="1">
        <v>1</v>
      </c>
      <c r="E8" s="1" t="s">
        <v>17</v>
      </c>
      <c r="F8" s="1">
        <v>34</v>
      </c>
      <c r="G8" s="5">
        <v>0</v>
      </c>
    </row>
    <row r="9" spans="1:7" x14ac:dyDescent="0.3">
      <c r="A9" s="4"/>
      <c r="B9" s="4"/>
      <c r="C9" s="1"/>
      <c r="D9" s="1"/>
      <c r="E9" s="1"/>
      <c r="F9" s="1"/>
      <c r="G9" s="5">
        <f t="shared" si="0"/>
        <v>0</v>
      </c>
    </row>
    <row r="10" spans="1:7" x14ac:dyDescent="0.3">
      <c r="A10" s="4"/>
      <c r="B10" s="4"/>
      <c r="C10" s="1"/>
      <c r="D10" s="1"/>
      <c r="E10" s="1"/>
      <c r="F10" s="1"/>
      <c r="G10" s="5">
        <f t="shared" si="0"/>
        <v>0</v>
      </c>
    </row>
    <row r="11" spans="1:7" x14ac:dyDescent="0.3">
      <c r="A11" s="4"/>
      <c r="B11" s="4"/>
      <c r="C11" s="1"/>
      <c r="D11" s="1"/>
      <c r="E11" s="1"/>
      <c r="F11" s="1"/>
      <c r="G11" s="5">
        <f t="shared" si="0"/>
        <v>0</v>
      </c>
    </row>
    <row r="12" spans="1:7" x14ac:dyDescent="0.3">
      <c r="A12" s="4"/>
      <c r="B12" s="4"/>
      <c r="C12" s="1"/>
      <c r="D12" s="1"/>
      <c r="E12" s="1"/>
      <c r="F12" s="1"/>
      <c r="G12" s="5">
        <f t="shared" si="0"/>
        <v>0</v>
      </c>
    </row>
    <row r="13" spans="1:7" x14ac:dyDescent="0.3">
      <c r="A13" s="4"/>
      <c r="B13" s="4"/>
      <c r="C13" s="1"/>
      <c r="D13" s="1"/>
      <c r="E13" s="1"/>
      <c r="F13" s="1"/>
      <c r="G13" s="5">
        <f t="shared" si="0"/>
        <v>0</v>
      </c>
    </row>
    <row r="14" spans="1:7" x14ac:dyDescent="0.3">
      <c r="A14" s="4"/>
      <c r="B14" s="4"/>
      <c r="C14" s="1"/>
      <c r="D14" s="1"/>
      <c r="E14" s="1"/>
      <c r="F14" s="1"/>
      <c r="G14" s="5">
        <f t="shared" si="0"/>
        <v>0</v>
      </c>
    </row>
    <row r="15" spans="1:7" x14ac:dyDescent="0.3">
      <c r="A15" s="9" t="s">
        <v>13</v>
      </c>
      <c r="B15" s="9"/>
      <c r="C15" s="10"/>
      <c r="D15" s="11">
        <f>SUM(D2:D14)</f>
        <v>22</v>
      </c>
      <c r="E15" s="12" t="s">
        <v>13</v>
      </c>
      <c r="F15" s="10"/>
      <c r="G15" s="12">
        <f>SUM(G2:G14)</f>
        <v>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Savanna Flores</cp:lastModifiedBy>
  <cp:revision/>
  <dcterms:created xsi:type="dcterms:W3CDTF">2026-03-10T13:39:35Z</dcterms:created>
  <dcterms:modified xsi:type="dcterms:W3CDTF">2026-05-06T18:30:05Z</dcterms:modified>
  <cp:category/>
  <cp:contentStatus/>
</cp:coreProperties>
</file>