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2 Tool\MarkTwo\packages\MarkTwo\bin\Debug\"/>
    </mc:Choice>
  </mc:AlternateContent>
  <xr:revisionPtr revIDLastSave="0" documentId="13_ncr:1_{9F86E38F-8686-440C-9956-836B52849D69}" xr6:coauthVersionLast="45" xr6:coauthVersionMax="45" xr10:uidLastSave="{00000000-0000-0000-0000-000000000000}"/>
  <bookViews>
    <workbookView xWindow="-120" yWindow="-120" windowWidth="38640" windowHeight="21240" tabRatio="968" activeTab="1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definedNames>
    <definedName name="_xlnm._FilterDatabase" localSheetId="14" hidden="1">NPC!$D$4:$D$27</definedName>
    <definedName name="ItemType">Tag!$C$8:$C$9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90" l="1"/>
  <c r="A6" i="90" s="1"/>
  <c r="A7" i="90" s="1"/>
  <c r="A8" i="90" s="1"/>
  <c r="A9" i="90" s="1"/>
  <c r="A10" i="90" s="1"/>
  <c r="A11" i="90" s="1"/>
  <c r="A12" i="90" s="1"/>
  <c r="A13" i="90" s="1"/>
  <c r="A14" i="90" s="1"/>
  <c r="A15" i="90" s="1"/>
  <c r="A16" i="90" s="1"/>
  <c r="A17" i="90" s="1"/>
  <c r="A18" i="90" s="1"/>
  <c r="A19" i="90" s="1"/>
  <c r="A20" i="90" s="1"/>
  <c r="A21" i="90" s="1"/>
  <c r="A22" i="90" s="1"/>
  <c r="A23" i="90" s="1"/>
  <c r="A24" i="90" s="1"/>
  <c r="A25" i="90" s="1"/>
  <c r="A26" i="90" s="1"/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<sst xmlns="http://schemas.openxmlformats.org/spreadsheetml/2006/main" count="2501" uniqueCount="1585">
  <si>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</si>
  <si>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</si>
  <si>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</si>
  <si>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</si>
  <si>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</si>
  <si>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</si>
  <si>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</si>
  <si>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</si>
  <si>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</si>
  <si>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</si>
  <si>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</si>
  <si>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</si>
  <si>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</si>
  <si>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</si>
  <si>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</si>
  <si>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</si>
  <si>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</si>
  <si>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</si>
  <si>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</si>
  <si>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</si>
  <si>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</si>
  <si>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</si>
  <si>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</si>
  <si>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</si>
  <si>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</si>
  <si>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</si>
  <si>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</si>
  <si>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</si>
  <si>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</si>
  <si>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</si>
  <si>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</si>
  <si>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</si>
  <si>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</si>
  <si>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</si>
  <si>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</si>
  <si>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</si>
  <si>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</si>
  <si>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</si>
  <si>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</si>
  <si>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</si>
  <si>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</si>
  <si>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</si>
  <si>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</si>
  <si>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</si>
  <si>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</si>
  <si>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</si>
  <si>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</si>
  <si>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</si>
  <si>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</si>
  <si>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</si>
  <si>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</si>
  <si>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</si>
  <si>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</si>
  <si>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</si>
  <si>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</si>
  <si>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</si>
  <si>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</si>
  <si>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</si>
  <si>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</si>
  <si>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</si>
  <si>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</si>
  <si>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</si>
  <si>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</si>
  <si>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</si>
  <si>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</si>
  <si>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</si>
  <si>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</si>
  <si>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</si>
  <si>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</si>
  <si>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</si>
  <si>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</si>
  <si>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</si>
  <si>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</si>
  <si>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</si>
  <si>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</si>
  <si>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</si>
  <si>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</si>
  <si>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</si>
  <si>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</si>
  <si>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</si>
  <si>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</si>
  <si>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</si>
  <si>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</si>
  <si>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</si>
  <si>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</si>
  <si>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</si>
  <si>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</si>
  <si>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</si>
  <si>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</si>
  <si>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</si>
  <si>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</si>
  <si>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</si>
  <si>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</si>
  <si>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</si>
  <si>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</si>
  <si>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</si>
  <si>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</si>
  <si>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</si>
  <si>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</si>
  <si>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</si>
  <si>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</si>
  <si>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</si>
  <si>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</si>
  <si>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</si>
  <si>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</si>
  <si>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</si>
  <si>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</si>
  <si>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</si>
  <si>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</si>
  <si>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</si>
  <si>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</si>
  <si>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</si>
  <si>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</si>
  <si>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</si>
  <si>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</si>
  <si>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</si>
  <si>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</si>
  <si>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</si>
  <si>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</si>
  <si>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</si>
  <si>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</si>
  <si>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</si>
  <si>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</si>
  <si>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</si>
  <si>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</si>
  <si>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</si>
  <si>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</si>
  <si>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</si>
  <si>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</si>
  <si>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</si>
  <si>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</si>
  <si>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</si>
  <si>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</si>
  <si>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</si>
  <si>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</si>
  <si>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</si>
  <si>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</si>
  <si>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</si>
  <si>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</si>
  <si>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</si>
  <si>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</si>
  <si>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</si>
  <si>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</si>
  <si>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</si>
  <si>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</si>
  <si>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</si>
  <si>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</si>
  <si>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</si>
  <si>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</si>
  <si>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</si>
  <si>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</si>
  <si>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</si>
  <si>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</si>
  <si>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</si>
  <si>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</si>
  <si>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</si>
  <si>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</si>
  <si>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</si>
  <si>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</si>
  <si>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</si>
  <si>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</si>
  <si>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</si>
  <si>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</si>
  <si>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</si>
  <si>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</si>
  <si>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</si>
  <si>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</si>
  <si>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</si>
  <si>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</si>
  <si>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</si>
  <si>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</si>
  <si>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</si>
  <si>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</si>
  <si>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</si>
  <si>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</si>
  <si>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</si>
  <si>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</si>
  <si>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</si>
  <si>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</si>
  <si>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</si>
  <si>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</si>
  <si>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</si>
  <si>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</si>
  <si>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</si>
  <si>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</si>
  <si>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</si>
  <si>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</si>
  <si>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</si>
  <si>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</si>
  <si>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</si>
  <si>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</si>
  <si>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</si>
  <si>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</si>
  <si>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</si>
  <si>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</si>
  <si>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</si>
  <si>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</si>
  <si>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</si>
  <si>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</si>
  <si>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</si>
  <si>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</si>
  <si>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</si>
  <si>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</si>
  <si>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</si>
  <si>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</si>
  <si>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</si>
  <si>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</si>
  <si>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</si>
  <si>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</si>
  <si>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</si>
  <si>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</si>
  <si>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</si>
  <si>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</si>
  <si>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</si>
  <si>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</si>
  <si>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</si>
  <si>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</si>
  <si>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</si>
  <si>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</si>
  <si>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</si>
  <si>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</si>
  <si>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</si>
  <si>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</si>
  <si>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</si>
  <si>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</si>
  <si>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</si>
  <si>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</si>
  <si>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</si>
  <si>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</si>
  <si>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</si>
  <si>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</si>
  <si>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</si>
  <si>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</si>
  <si>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</si>
  <si>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</si>
  <si>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</si>
  <si>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</si>
  <si>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</si>
  <si>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</si>
  <si>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</si>
  <si>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</si>
  <si>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</si>
  <si>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</si>
  <si>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</si>
  <si>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</si>
  <si>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</si>
  <si>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</si>
  <si>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</si>
  <si>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</si>
  <si>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</si>
  <si>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</si>
  <si>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</si>
  <si>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</si>
  <si>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</si>
  <si>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</si>
  <si>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</si>
  <si>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</si>
  <si>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</si>
  <si>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</si>
  <si>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</si>
  <si>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</si>
  <si>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</si>
  <si>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</si>
  <si>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</si>
  <si>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</si>
  <si>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</si>
  <si>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</si>
  <si>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</si>
  <si>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</si>
  <si>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</si>
  <si>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</si>
  <si>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</si>
  <si>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</si>
  <si>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</si>
  <si>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</si>
  <si>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</si>
  <si>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</si>
  <si>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</si>
  <si>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</si>
  <si>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</si>
  <si>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</si>
  <si>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</si>
  <si>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</si>
  <si>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</si>
  <si>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</si>
  <si>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</si>
  <si>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</si>
  <si>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</si>
  <si>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</si>
  <si>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</si>
  <si>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</si>
  <si>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</si>
  <si>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</si>
  <si>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</si>
  <si>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</si>
  <si>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</si>
  <si>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</si>
  <si>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</si>
  <si>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</si>
  <si>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</si>
  <si>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</si>
  <si>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</si>
  <si>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</si>
  <si>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</si>
  <si>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</si>
  <si>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</si>
  <si>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</si>
  <si>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</si>
  <si>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</si>
  <si>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</si>
  <si>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</si>
  <si>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</si>
  <si>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</si>
  <si>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</si>
  <si>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</si>
  <si>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</si>
  <si>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</si>
  <si>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</si>
  <si>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</si>
  <si>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</si>
  <si>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</si>
  <si>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</si>
  <si>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</si>
  <si>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</si>
  <si>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</si>
  <si>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</si>
  <si>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</si>
  <si>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</si>
  <si>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</si>
  <si>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</si>
  <si>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</si>
  <si>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</si>
  <si>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</si>
  <si>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</si>
  <si>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</si>
  <si>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</si>
  <si>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</si>
  <si>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</si>
  <si>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</si>
  <si>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</si>
  <si>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</si>
  <si>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</si>
  <si>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</si>
  <si>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</si>
  <si>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</si>
  <si>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</si>
  <si>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</si>
  <si>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</si>
  <si>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</si>
  <si>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</si>
  <si>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</si>
  <si>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</si>
  <si>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</si>
  <si>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</si>
  <si>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</si>
  <si>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</si>
  <si>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</si>
  <si>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</si>
  <si>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</si>
  <si>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</si>
  <si>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</si>
  <si>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</si>
  <si>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</si>
  <si>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</si>
  <si>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</si>
  <si>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</si>
  <si>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</si>
  <si>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</si>
  <si>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</si>
  <si>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</si>
  <si>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</si>
  <si>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</si>
  <si>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</si>
  <si>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</si>
  <si>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</si>
  <si>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</si>
  <si>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</si>
  <si>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</si>
  <si>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</si>
  <si>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</si>
  <si>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</si>
  <si>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</si>
  <si>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</si>
  <si>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</si>
  <si>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</si>
  <si>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</si>
  <si>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</si>
  <si>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</si>
  <si>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</si>
  <si>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</si>
  <si>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</si>
  <si>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</si>
  <si>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</si>
  <si>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</si>
  <si>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</si>
  <si>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</si>
  <si>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</si>
  <si>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</si>
  <si>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</si>
  <si>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</si>
  <si>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</si>
  <si>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</si>
  <si>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</si>
  <si>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</si>
  <si>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</si>
  <si>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</si>
  <si>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</si>
  <si>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</si>
  <si>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</si>
  <si>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</si>
  <si>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</si>
  <si>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</si>
  <si>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</si>
  <si>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</si>
  <si>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</si>
  <si>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</si>
  <si>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</si>
  <si>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</si>
  <si>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</si>
  <si>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</si>
  <si>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</si>
  <si>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</si>
  <si>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</si>
  <si>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</si>
  <si>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</si>
  <si>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</si>
  <si>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</si>
  <si>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</si>
  <si>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</si>
  <si>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</si>
  <si>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</si>
  <si>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</si>
  <si>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</si>
  <si>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</si>
  <si>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</si>
  <si>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</si>
  <si>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</si>
  <si>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</si>
  <si>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</si>
  <si>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</si>
  <si>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</si>
  <si>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</si>
  <si>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</si>
  <si>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</si>
  <si>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</si>
  <si>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</si>
  <si>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</si>
  <si>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</si>
  <si>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</si>
  <si>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</si>
  <si>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</si>
  <si>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</si>
  <si>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</si>
  <si>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</si>
  <si>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</si>
  <si>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</si>
  <si>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</si>
  <si>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</si>
  <si>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</si>
  <si>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</si>
  <si>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</si>
  <si>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</si>
  <si>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</si>
  <si>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</si>
  <si>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</si>
  <si>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</si>
  <si>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</si>
  <si>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</si>
  <si>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</si>
  <si>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</si>
  <si>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</si>
  <si>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</si>
  <si>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</si>
  <si>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</si>
  <si>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</si>
  <si>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</si>
  <si>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</si>
  <si>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</si>
  <si>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</si>
  <si>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</si>
  <si>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</si>
  <si>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</si>
  <si>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</si>
  <si>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</si>
  <si>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</si>
  <si>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</si>
  <si>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</si>
  <si>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</si>
  <si>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</si>
  <si>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</si>
  <si>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</si>
  <si>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</si>
  <si>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</si>
  <si>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</si>
  <si>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</si>
  <si>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</si>
  <si>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</si>
  <si>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</si>
  <si>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</si>
  <si>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</si>
  <si>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</si>
  <si>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</si>
  <si>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</si>
  <si>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</si>
  <si>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</si>
  <si>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</si>
  <si>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</si>
  <si>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</si>
  <si>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</si>
  <si>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</si>
  <si>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</si>
  <si>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</si>
  <si>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</si>
  <si>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</si>
  <si>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</si>
  <si>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</si>
  <si>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</si>
  <si>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</si>
  <si>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</si>
  <si>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</si>
  <si>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</si>
  <si>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</si>
  <si>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</si>
  <si>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</si>
  <si>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</si>
  <si>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</si>
  <si>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</si>
  <si>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</si>
  <si>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</si>
  <si>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</si>
  <si>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</si>
  <si>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</si>
  <si>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</si>
  <si>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</si>
  <si>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</si>
  <si>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</si>
  <si>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</si>
  <si>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</si>
  <si>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</si>
  <si>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</si>
  <si>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</si>
  <si>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</si>
  <si>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</si>
  <si>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</si>
  <si>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</si>
  <si>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</si>
  <si>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</si>
  <si>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</si>
  <si>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</si>
  <si>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</si>
  <si>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</si>
  <si>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</si>
  <si>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</si>
  <si>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</si>
  <si>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</si>
  <si>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</si>
  <si>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</si>
  <si>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</si>
  <si>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</si>
  <si>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</si>
  <si>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</si>
  <si>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</si>
  <si>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</si>
  <si>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</si>
  <si>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</si>
  <si>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</si>
  <si>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</si>
  <si>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</si>
  <si>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</si>
  <si>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</si>
  <si>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</si>
  <si>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</si>
  <si>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</si>
  <si>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</si>
  <si>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</si>
  <si>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</si>
  <si>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</si>
  <si>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</si>
  <si>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</si>
  <si>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</si>
  <si>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</si>
  <si>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</si>
  <si>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</si>
  <si>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</si>
  <si>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</si>
  <si>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</si>
  <si>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</si>
  <si>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</si>
  <si>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</si>
  <si>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</si>
  <si>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</si>
  <si>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</si>
  <si>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</si>
  <si>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</si>
  <si>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</si>
  <si>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</si>
  <si>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</si>
  <si>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</si>
  <si>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</si>
  <si>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</si>
  <si>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</si>
  <si>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</si>
  <si>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</si>
  <si>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</si>
  <si>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</si>
  <si>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</si>
  <si>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</si>
  <si>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</si>
  <si>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</si>
  <si>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</si>
  <si>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</si>
  <si>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</si>
  <si>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</si>
  <si>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</si>
  <si>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</si>
  <si>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</si>
  <si>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</si>
  <si>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</si>
  <si>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</si>
  <si>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</si>
  <si>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</si>
  <si>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</si>
  <si>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</si>
  <si>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</si>
  <si>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</si>
  <si>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</si>
  <si>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</si>
  <si>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</si>
  <si>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</si>
  <si>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</si>
  <si>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</si>
  <si>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</si>
  <si>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</si>
  <si>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</si>
  <si>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</si>
  <si>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</si>
  <si>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</si>
  <si>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</si>
  <si>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</si>
  <si>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</si>
  <si>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</si>
  <si>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</si>
  <si>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</si>
  <si>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</si>
  <si>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</si>
  <si>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</si>
  <si>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</si>
  <si>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</si>
  <si>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</si>
  <si>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</si>
  <si>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</si>
  <si>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</si>
  <si>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</si>
  <si>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</si>
  <si>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</si>
  <si>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</si>
  <si>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</si>
  <si>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</si>
  <si>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</si>
  <si>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</si>
  <si>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</si>
  <si>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</si>
  <si>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</si>
  <si>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</si>
  <si>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</si>
  <si>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</si>
  <si>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</si>
  <si>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</si>
  <si>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</si>
  <si>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</si>
  <si>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</si>
  <si>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</si>
  <si>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</si>
  <si>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</si>
  <si>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</si>
  <si>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</si>
  <si>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</si>
  <si>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</si>
  <si>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</si>
  <si>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</si>
  <si>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</si>
  <si>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</si>
  <si>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</si>
  <si>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</si>
  <si>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</si>
  <si>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</si>
  <si>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</si>
  <si>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</si>
  <si>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</si>
  <si>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</si>
  <si>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</si>
  <si>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</si>
  <si>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</si>
  <si>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</si>
  <si>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</si>
  <si>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</si>
  <si>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</si>
  <si>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</si>
  <si>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</si>
  <si>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</si>
  <si>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</si>
  <si>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</si>
  <si>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</si>
  <si>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</si>
  <si>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</si>
  <si>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</si>
  <si>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</si>
  <si>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</si>
  <si>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</si>
  <si>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</si>
  <si>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</si>
  <si>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</si>
  <si>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</si>
  <si>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</si>
  <si>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</si>
  <si>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</si>
  <si>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</si>
  <si>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</si>
  <si>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</si>
  <si>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</si>
  <si>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</si>
  <si>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</si>
  <si>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</si>
  <si>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</si>
  <si>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</si>
  <si>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</si>
  <si>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</si>
  <si>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</si>
  <si>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</si>
  <si>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</si>
  <si>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</si>
  <si>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</si>
  <si>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</si>
  <si>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</si>
  <si>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</si>
  <si>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</si>
  <si>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</si>
  <si>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</si>
  <si>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</si>
  <si>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</si>
  <si>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</si>
  <si>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</si>
  <si>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</si>
  <si>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</si>
  <si>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</si>
  <si>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</si>
  <si>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</si>
  <si>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</si>
  <si>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</si>
  <si>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</si>
  <si>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</si>
  <si>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</si>
  <si>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</si>
  <si>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</si>
  <si>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</si>
  <si>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</si>
  <si>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</si>
  <si>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</si>
  <si>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</si>
  <si>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</si>
  <si>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</si>
  <si>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</si>
  <si>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</si>
  <si>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</si>
  <si>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</si>
  <si>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</si>
  <si>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</si>
  <si>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</si>
  <si>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</si>
  <si>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</si>
  <si>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</si>
  <si>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</si>
  <si>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</si>
  <si>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</si>
  <si>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</si>
  <si>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</si>
  <si>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</si>
  <si>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</si>
  <si>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</si>
  <si>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</si>
  <si>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</si>
  <si>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</si>
  <si>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</si>
  <si>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</si>
  <si>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</si>
  <si>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</si>
  <si>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</si>
  <si>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</si>
  <si>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</si>
  <si>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</si>
  <si>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</si>
  <si>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</si>
  <si>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</si>
  <si>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</si>
  <si>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</si>
  <si>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</si>
  <si>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</si>
  <si>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</si>
  <si>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</si>
  <si>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</si>
  <si>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</si>
  <si>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</si>
  <si>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</si>
  <si>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</si>
  <si>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</si>
  <si>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</si>
  <si>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</si>
  <si>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</si>
  <si>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</si>
  <si>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</si>
  <si>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</si>
  <si>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</si>
  <si>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</si>
  <si>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</si>
  <si>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</si>
  <si>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</si>
  <si>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</si>
  <si>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</si>
  <si>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</si>
  <si>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</si>
  <si>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</si>
  <si>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</si>
  <si>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</si>
  <si>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</si>
  <si>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</si>
  <si>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</si>
  <si>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</si>
  <si>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</si>
  <si>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</si>
  <si>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</si>
  <si>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</si>
  <si>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</si>
  <si>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</si>
  <si>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</si>
  <si>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</si>
  <si>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</si>
  <si>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</si>
  <si>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</si>
  <si>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</si>
  <si>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</si>
  <si>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</si>
  <si>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</si>
  <si>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</si>
  <si>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</si>
  <si>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</si>
  <si>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</si>
  <si>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</si>
  <si>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</si>
  <si>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</si>
  <si>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</si>
  <si>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</si>
  <si>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</si>
  <si>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</si>
  <si>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</si>
  <si>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</si>
  <si>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</si>
  <si>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</si>
  <si>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</si>
  <si>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</si>
  <si>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</si>
  <si>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</si>
  <si>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</si>
  <si>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</si>
  <si>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</si>
  <si>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</si>
  <si>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</si>
  <si>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</si>
  <si>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</si>
  <si>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</si>
  <si>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</si>
  <si>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</si>
  <si>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</si>
  <si>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</si>
  <si>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</si>
  <si>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</si>
  <si>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</si>
  <si>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</si>
  <si>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</si>
  <si>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</si>
  <si>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</si>
  <si>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</si>
  <si>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</si>
  <si>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</si>
  <si>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</si>
  <si>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</si>
  <si>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</si>
  <si>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</si>
  <si>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</si>
  <si>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</si>
  <si>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</si>
  <si>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</si>
  <si>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</si>
  <si>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</si>
  <si>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</si>
  <si>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</si>
  <si>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</si>
  <si>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</si>
  <si>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</si>
  <si>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</si>
  <si>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</si>
  <si>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</si>
  <si>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</si>
  <si>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</si>
  <si>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</si>
  <si>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</si>
  <si>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</si>
  <si>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</si>
  <si>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</si>
  <si>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</si>
  <si>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</si>
  <si>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</si>
  <si>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</si>
  <si>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</si>
  <si>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</si>
  <si>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</si>
  <si>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</si>
  <si>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</si>
  <si>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</si>
  <si>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</si>
  <si>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</si>
  <si>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</si>
  <si>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</si>
  <si>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</si>
  <si>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</si>
  <si>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</si>
  <si>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</si>
  <si>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</si>
  <si>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</si>
  <si>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</si>
  <si>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</si>
  <si>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</si>
  <si>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</si>
  <si>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</si>
  <si>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</si>
  <si>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</si>
  <si>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</si>
  <si>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</si>
  <si>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</si>
  <si>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</si>
  <si>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</si>
  <si>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</si>
  <si>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</si>
  <si>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</si>
  <si>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</si>
  <si>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</si>
  <si>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</si>
  <si>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</si>
  <si>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</si>
  <si>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</si>
  <si>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</si>
  <si>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</si>
  <si>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</si>
  <si>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</si>
  <si>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</si>
  <si>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</si>
  <si>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</si>
  <si>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</si>
  <si>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</si>
  <si>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</si>
  <si>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</si>
  <si>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</si>
  <si>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</si>
  <si>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</si>
  <si>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</si>
  <si>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</si>
  <si>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</si>
  <si>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</si>
  <si>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</si>
  <si>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</si>
  <si>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</si>
  <si>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</si>
  <si>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</si>
  <si>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</si>
  <si>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</si>
  <si>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</si>
  <si>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</si>
  <si>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</si>
  <si>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</si>
  <si>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</si>
  <si>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</si>
  <si>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</si>
  <si>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</si>
  <si>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</si>
  <si>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</si>
  <si>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</si>
  <si>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</si>
  <si>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</si>
  <si>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</si>
  <si>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</si>
  <si>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</si>
  <si>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</si>
  <si>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</si>
  <si>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</si>
  <si>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</si>
  <si>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</si>
  <si>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</si>
  <si>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</si>
  <si>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</si>
  <si>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</si>
  <si>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</si>
  <si>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</si>
  <si>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</si>
  <si>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</si>
  <si>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</si>
  <si>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</si>
  <si>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</si>
  <si>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</si>
  <si>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</si>
  <si>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</si>
  <si>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</si>
  <si>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</si>
  <si>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</si>
  <si>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</si>
  <si>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</si>
  <si>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</si>
  <si>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</si>
  <si>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</si>
  <si>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</si>
  <si>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</si>
  <si>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</si>
  <si>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</si>
  <si>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</si>
  <si>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</si>
  <si>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</si>
  <si>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</si>
  <si>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</si>
  <si>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</si>
  <si>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</si>
  <si>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</si>
  <si>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</si>
  <si>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</si>
  <si>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</si>
  <si>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</si>
  <si>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</si>
  <si>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</si>
  <si>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</si>
  <si>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</si>
  <si>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</si>
  <si>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</si>
  <si>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</si>
  <si>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</si>
  <si>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</si>
  <si>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</si>
  <si>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</si>
  <si>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</si>
  <si>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</si>
  <si>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</si>
  <si>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</si>
  <si>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</si>
  <si>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</si>
  <si>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</si>
  <si>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</si>
  <si>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</si>
  <si>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</si>
  <si>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</si>
  <si>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</si>
  <si>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</si>
  <si>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</si>
  <si>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</si>
  <si>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</si>
  <si>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</si>
  <si>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</si>
  <si>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</si>
  <si>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</si>
  <si>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</si>
  <si>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</si>
  <si>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</si>
  <si>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</si>
  <si>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</si>
  <si>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</si>
  <si>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</si>
  <si>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</si>
  <si>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</si>
  <si>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</si>
  <si>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</si>
  <si>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</si>
  <si>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</si>
  <si>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</si>
  <si>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</si>
  <si>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</si>
  <si>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</si>
  <si>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</si>
  <si>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</si>
  <si>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</si>
  <si>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</si>
  <si>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</si>
  <si>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</si>
  <si>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</si>
  <si>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</si>
  <si>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</si>
  <si>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</si>
  <si>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</si>
  <si>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</si>
  <si>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</si>
  <si>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</si>
  <si>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</si>
  <si>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</si>
  <si>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</si>
  <si>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</si>
  <si>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</si>
  <si>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</si>
  <si>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</si>
  <si>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</si>
  <si>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</si>
  <si>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</si>
  <si>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</si>
  <si>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</si>
  <si>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</si>
  <si>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</si>
  <si>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</si>
  <si>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</si>
  <si>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</si>
  <si>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</si>
  <si>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</si>
  <si>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</si>
  <si>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</si>
  <si>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</si>
  <si>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</si>
  <si>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</si>
  <si>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</si>
  <si>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</si>
  <si>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</si>
  <si>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</si>
  <si>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</si>
  <si>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</si>
  <si>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</si>
  <si>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</si>
  <si>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</si>
  <si>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</si>
  <si>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</si>
  <si>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</si>
  <si>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</si>
  <si>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</si>
  <si>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</si>
  <si>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</si>
  <si>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</si>
  <si>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</si>
  <si>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</si>
  <si>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</si>
  <si>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</si>
  <si>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</si>
  <si>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</si>
  <si>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</si>
  <si>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</si>
  <si>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</si>
  <si>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</si>
  <si>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</si>
  <si>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</si>
  <si>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</si>
  <si>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</si>
  <si>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</si>
  <si>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</si>
  <si>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</si>
  <si>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</si>
  <si>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</si>
  <si>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</si>
  <si>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</si>
  <si>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</si>
  <si>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</si>
  <si>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</si>
  <si>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</si>
  <si>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</si>
  <si>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</si>
  <si>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</si>
  <si>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</si>
  <si>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</si>
  <si>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</si>
  <si>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</si>
  <si>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</si>
  <si>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</si>
  <si>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</si>
  <si>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</si>
  <si>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</si>
  <si>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</si>
  <si>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</si>
  <si>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</si>
  <si>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</si>
  <si>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</si>
  <si>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</si>
  <si>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</si>
  <si>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</si>
  <si>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</si>
  <si>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</si>
  <si>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</si>
  <si>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</si>
  <si>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</si>
  <si>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</si>
  <si>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</si>
  <si>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</si>
  <si>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</si>
  <si>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</si>
  <si>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</si>
  <si>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</si>
  <si>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</si>
  <si>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</si>
  <si>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</si>
  <si>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</si>
  <si>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</si>
  <si>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</si>
  <si>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</si>
  <si>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</si>
  <si>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</si>
  <si>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</si>
  <si>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</si>
  <si>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</si>
  <si>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</si>
  <si>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</si>
  <si>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</si>
  <si>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</si>
  <si>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</si>
  <si>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</si>
  <si>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</si>
  <si>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</si>
  <si>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</si>
  <si>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</si>
  <si>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</si>
  <si>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</si>
  <si>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</si>
  <si>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</si>
  <si>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</si>
  <si>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</si>
  <si>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</si>
  <si>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</si>
  <si>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</si>
  <si>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</si>
  <si>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</si>
  <si>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</si>
  <si>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</si>
  <si>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</si>
  <si>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</si>
  <si>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</si>
  <si>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</si>
  <si>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</si>
  <si>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</si>
  <si>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</si>
  <si>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</si>
  <si>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</si>
  <si>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</si>
  <si>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</si>
  <si>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</si>
  <si>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</si>
  <si>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</si>
  <si>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</si>
  <si>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</si>
  <si>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</si>
  <si>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</si>
  <si>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</si>
  <si>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</si>
  <si>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</si>
  <si>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</si>
  <si>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</si>
  <si>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</si>
  <si>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</si>
  <si>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</si>
  <si>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</si>
  <si>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</si>
  <si>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</si>
  <si>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</si>
  <si>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</si>
  <si>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</si>
  <si>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</si>
  <si>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</si>
  <si>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</si>
  <si>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</si>
  <si>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</si>
  <si>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</si>
  <si>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</si>
  <si>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</si>
  <si>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</si>
  <si>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</si>
  <si>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</si>
  <si>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</si>
  <si>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</si>
  <si>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</si>
  <si>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</si>
  <si>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</si>
  <si>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</si>
  <si>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</si>
  <si>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</si>
  <si>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</si>
  <si>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</si>
  <si>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</si>
  <si>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</si>
  <si>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</si>
  <si>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</si>
  <si>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</si>
  <si>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</si>
  <si>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</si>
  <si>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</si>
  <si>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</si>
  <si>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</si>
  <si>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</si>
  <si>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</si>
  <si>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</si>
  <si>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</si>
  <si>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</si>
  <si>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</si>
  <si>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</si>
  <si>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</si>
  <si>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</si>
  <si>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</si>
  <si>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</si>
  <si>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</si>
  <si>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</si>
  <si>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</si>
  <si>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</si>
  <si>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</si>
  <si>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</si>
  <si>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</si>
  <si>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</si>
  <si>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</si>
  <si>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</si>
  <si>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</si>
  <si>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</si>
  <si>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</si>
  <si>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</si>
  <si>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</si>
  <si>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</si>
  <si>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</si>
  <si>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</si>
  <si>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</si>
  <si>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</si>
  <si>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</si>
  <si>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</si>
  <si>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</si>
  <si>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</si>
  <si>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</si>
  <si>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</si>
  <si>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</si>
  <si>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</si>
  <si>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</si>
  <si>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</si>
  <si>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</si>
  <si>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</si>
  <si>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</si>
  <si>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</si>
  <si>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</si>
  <si>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</si>
  <si>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</si>
  <si>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</si>
  <si>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</si>
  <si>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</si>
  <si>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</si>
  <si>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</si>
  <si>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</si>
  <si>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</si>
  <si>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</si>
  <si>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</si>
  <si>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</si>
  <si>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</si>
  <si>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</si>
  <si>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</si>
  <si>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</si>
  <si>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</si>
  <si>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</si>
  <si>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</si>
  <si>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</si>
  <si>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</si>
  <si>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</si>
  <si>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</si>
  <si>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</si>
  <si>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</si>
  <si>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</si>
  <si>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</si>
  <si>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</si>
  <si>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</si>
  <si>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</si>
  <si>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</si>
  <si>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</si>
  <si>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</si>
  <si>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</si>
  <si>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</si>
  <si>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</si>
  <si>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</si>
  <si>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</si>
  <si>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</si>
  <si>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</si>
  <si>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</si>
  <si>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</si>
  <si>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</si>
  <si>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</si>
  <si>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</si>
  <si>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</si>
  <si>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</si>
  <si>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</si>
  <si>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</si>
  <si>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</si>
  <si>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</si>
  <si>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</si>
  <si>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</si>
  <si>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</si>
  <si>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</si>
  <si>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</si>
  <si>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</si>
  <si>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</si>
  <si>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</si>
  <si>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</si>
  <si>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</si>
  <si>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</si>
  <si>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</si>
  <si>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</si>
  <si>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</si>
  <si>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</si>
  <si>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</si>
  <si>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</si>
  <si>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</si>
  <si>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</si>
  <si>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</si>
  <si>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</si>
  <si>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</si>
  <si>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</si>
  <si>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</si>
  <si>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</si>
  <si>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</si>
  <si>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</si>
  <si>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</si>
  <si>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</si>
  <si>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</si>
  <si>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</si>
  <si>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</si>
  <si>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</si>
  <si>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</si>
  <si>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</si>
  <si>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</si>
  <si>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</si>
  <si>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</si>
  <si>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</si>
  <si>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</si>
  <si>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</si>
  <si>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</si>
  <si>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</si>
  <si>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</si>
  <si>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</si>
  <si>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</si>
  <si>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</si>
  <si>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</si>
  <si>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</si>
  <si>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</si>
  <si>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</si>
  <si>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</si>
  <si>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</si>
  <si>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</si>
  <si>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</si>
  <si>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</si>
  <si>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</si>
  <si>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</si>
  <si>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</si>
  <si>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</si>
  <si>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</si>
  <si>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</si>
  <si>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</si>
  <si>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</si>
  <si>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</si>
  <si>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</si>
  <si>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</si>
  <si>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</si>
  <si>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</si>
  <si>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</si>
  <si>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</si>
  <si>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</si>
  <si>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</si>
  <si>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</si>
  <si>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</si>
  <si>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</si>
  <si>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</si>
  <si>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</si>
  <si>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</si>
  <si>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</si>
  <si>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</si>
  <si>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</si>
  <si>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</si>
  <si>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</si>
  <si>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</si>
  <si>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</si>
  <si>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</si>
  <si>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</si>
  <si>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</si>
  <si>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</si>
  <si>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</si>
  <si>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</si>
  <si>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</si>
  <si>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</si>
  <si>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</si>
  <si>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</si>
  <si>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</si>
  <si>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</si>
  <si>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</si>
  <si>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</si>
  <si>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</si>
  <si>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</si>
  <si>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</si>
  <si>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</si>
  <si>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</si>
  <si>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</si>
  <si>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</si>
  <si>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</si>
  <si>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</si>
  <si>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</si>
  <si>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</si>
  <si>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</si>
  <si>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</si>
  <si>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</si>
  <si>
    <t>gashaponID_1_prob</t>
  </si>
  <si>
    <t>gashaponID_1_minSelectCount</t>
  </si>
  <si>
    <t>gashaponID_1_maxSelectCount</t>
  </si>
  <si>
    <t>gashaponID_2</t>
  </si>
  <si>
    <t>gashaponID_2_prob</t>
  </si>
  <si>
    <t>gashaponID_2_minSelectCount</t>
  </si>
  <si>
    <t>gashaponID_2_maxSelectCount</t>
  </si>
  <si>
    <t>gashaponID_3</t>
  </si>
  <si>
    <t>gashaponID_3_prob</t>
  </si>
  <si>
    <t>gashaponID_3_minSelectCount</t>
  </si>
  <si>
    <t>gashaponID_3_maxSelectCount</t>
  </si>
  <si>
    <t>gashaponID_4</t>
  </si>
  <si>
    <t>gashaponID_4_prob</t>
  </si>
  <si>
    <t>gashaponID_4_minSelectCount</t>
  </si>
  <si>
    <t>gashaponID_4_maxSelectCount</t>
  </si>
  <si>
    <t>gashaponID_5</t>
  </si>
  <si>
    <t>gashaponID_5_prob</t>
  </si>
  <si>
    <t>gashaponID_5_minSelectCount</t>
  </si>
  <si>
    <t>gashaponID_5_maxSelectCount</t>
  </si>
  <si>
    <t>gashaponID_6</t>
  </si>
  <si>
    <t>gashaponID_6_prob</t>
  </si>
  <si>
    <t>gashaponID_6_minSelectCount</t>
  </si>
  <si>
    <t>gashaponID_6_maxSelectCount</t>
  </si>
  <si>
    <t>gashaponID_7</t>
  </si>
  <si>
    <t>gashaponID_7_prob</t>
  </si>
  <si>
    <t>gashaponID_7_minSelectCount</t>
  </si>
  <si>
    <t>gashaponID_7_maxSelectCount</t>
  </si>
  <si>
    <t>gashaponID_8</t>
  </si>
  <si>
    <t>gashaponID_8_prob</t>
  </si>
  <si>
    <t>gashaponID_8_minSelectCount</t>
  </si>
  <si>
    <t>gashaponID_8_maxSelectCount</t>
  </si>
  <si>
    <t>gashaponID_9</t>
  </si>
  <si>
    <t>gashaponID_9_prob</t>
  </si>
  <si>
    <t>gashaponID_9_minSelectCount</t>
  </si>
  <si>
    <t>gashaponID_9_maxSelectCount</t>
  </si>
  <si>
    <t>gashaponID_10</t>
  </si>
  <si>
    <t>gashaponID_10_prob</t>
  </si>
  <si>
    <t>gashaponID_10_minSelectCount</t>
  </si>
  <si>
    <t>gashaponID_10_maxSelectCount</t>
  </si>
  <si>
    <t>테스트01</t>
    <phoneticPr fontId="10" type="noConversion"/>
  </si>
  <si>
    <t>테스트04</t>
  </si>
  <si>
    <t>테스트05</t>
  </si>
  <si>
    <t>테스트06</t>
  </si>
  <si>
    <t>테스트07</t>
  </si>
  <si>
    <t>테스트08</t>
  </si>
  <si>
    <t>테스트09</t>
  </si>
  <si>
    <t>테스트10</t>
  </si>
  <si>
    <t>테스트11</t>
  </si>
  <si>
    <t>테스트12</t>
  </si>
  <si>
    <t>테스트13</t>
  </si>
  <si>
    <t>테스트14</t>
  </si>
  <si>
    <t>테스트15</t>
  </si>
  <si>
    <t>테스트16</t>
  </si>
  <si>
    <t>테스트17</t>
  </si>
  <si>
    <t>테스트18</t>
  </si>
  <si>
    <t>테스트19</t>
  </si>
  <si>
    <t>테스트20</t>
  </si>
  <si>
    <t>테스트21</t>
  </si>
  <si>
    <t>테스트22</t>
  </si>
  <si>
    <t>테스트23</t>
  </si>
  <si>
    <t>테스트24</t>
  </si>
  <si>
    <t>테스트25</t>
  </si>
  <si>
    <t>테스트26</t>
  </si>
  <si>
    <t>테스트27</t>
  </si>
  <si>
    <t>테스트28</t>
  </si>
  <si>
    <t>테스트29</t>
  </si>
  <si>
    <t>테스트30</t>
  </si>
  <si>
    <t>테스트31</t>
  </si>
  <si>
    <t>테스트32</t>
  </si>
  <si>
    <t>테스트33</t>
  </si>
  <si>
    <t>테스트34</t>
  </si>
  <si>
    <t>테스트35</t>
  </si>
  <si>
    <t>테스트36</t>
  </si>
  <si>
    <t>테스트37</t>
  </si>
  <si>
    <t>테스트38</t>
  </si>
  <si>
    <t>테스트39</t>
  </si>
  <si>
    <t>테스트40</t>
  </si>
  <si>
    <t>테스트41</t>
  </si>
  <si>
    <t>테스트42</t>
  </si>
  <si>
    <t>test</t>
    <phoneticPr fontId="10" type="noConversion"/>
  </si>
  <si>
    <t>테스트02</t>
    <phoneticPr fontId="10" type="noConversion"/>
  </si>
  <si>
    <t>&amp;</t>
    <phoneticPr fontId="10" type="noConversion"/>
  </si>
  <si>
    <t>test22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</si>
</sst>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9" fontId="16" fillId="2" borderId="1" xfId="0" applyNumberFormat="1" applyFont="1" applyFill="1" applyBorder="1" applyAlignment="1">
      <alignment horizontal="left" vertical="center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J24" sqref="J24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25" t="s">
        <v>63</v>
      </c>
      <c r="C2" s="2" t="s">
        <v>64</v>
      </c>
      <c r="D2" s="2" t="s">
        <v>65</v>
      </c>
      <c r="F2" s="3" t="s">
        <v>66</v>
      </c>
    </row>
    <row r="3" spans="2:23">
      <c r="B3" s="226"/>
      <c r="C3" s="4">
        <v>0.34400001168251038</v>
      </c>
      <c r="D3" s="4">
        <v>0.34299999475479126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55" t="s">
        <v>1</v>
      </c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55" t="s">
        <v>79</v>
      </c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55" t="s">
        <v>78</v>
      </c>
      <c r="D14" s="255"/>
      <c r="E14" s="255"/>
      <c r="F14" s="255"/>
      <c r="G14" s="255"/>
      <c r="H14" s="255"/>
      <c r="I14" s="255"/>
      <c r="J14" s="255"/>
      <c r="K14" s="255"/>
      <c r="L14" s="255"/>
      <c r="M14" s="255"/>
      <c r="N14" s="255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35" t="s">
        <v>80</v>
      </c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7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55" t="s">
        <v>71</v>
      </c>
      <c r="D16" s="255"/>
      <c r="E16" s="255"/>
      <c r="F16" s="255"/>
      <c r="G16" s="255"/>
      <c r="H16" s="255"/>
      <c r="I16" s="255"/>
      <c r="J16" s="255"/>
      <c r="K16" s="255"/>
      <c r="L16" s="255"/>
      <c r="M16" s="255"/>
      <c r="N16" s="255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55" t="s">
        <v>1446</v>
      </c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</row>
    <row r="18" spans="2:14">
      <c r="B18" s="7" t="s">
        <v>62</v>
      </c>
      <c r="C18" s="255" t="s">
        <v>3</v>
      </c>
      <c r="D18" s="255"/>
      <c r="E18" s="255"/>
      <c r="F18" s="255"/>
      <c r="G18" s="255"/>
      <c r="H18" s="255"/>
      <c r="I18" s="255"/>
      <c r="J18" s="255"/>
      <c r="K18" s="255"/>
      <c r="L18" s="255"/>
      <c r="M18" s="255"/>
      <c r="N18" s="255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1438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30" t="s">
        <v>9</v>
      </c>
      <c r="E34" s="231"/>
      <c r="F34" s="231"/>
      <c r="G34" s="232"/>
      <c r="H34" s="35" t="s">
        <v>10</v>
      </c>
      <c r="I34" s="37" t="s">
        <v>191</v>
      </c>
    </row>
    <row r="35" spans="2:9">
      <c r="B35" s="233" t="s">
        <v>6</v>
      </c>
      <c r="C35" s="8" t="s">
        <v>11</v>
      </c>
      <c r="D35" s="234" t="s">
        <v>12</v>
      </c>
      <c r="E35" s="234"/>
      <c r="F35" s="234"/>
      <c r="G35" s="234"/>
      <c r="H35" s="35" t="s">
        <v>13</v>
      </c>
      <c r="I35" s="37" t="s">
        <v>192</v>
      </c>
    </row>
    <row r="36" spans="2:9" ht="56.25" customHeight="1">
      <c r="B36" s="233"/>
      <c r="C36" s="8" t="s">
        <v>14</v>
      </c>
      <c r="D36" s="234" t="s">
        <v>15</v>
      </c>
      <c r="E36" s="234"/>
      <c r="F36" s="234"/>
      <c r="G36" s="234"/>
      <c r="H36" s="35" t="s">
        <v>16</v>
      </c>
      <c r="I36" s="37" t="s">
        <v>193</v>
      </c>
    </row>
    <row r="37" spans="2:9" ht="22.5" customHeight="1">
      <c r="B37" s="233"/>
      <c r="C37" s="8" t="s">
        <v>17</v>
      </c>
      <c r="D37" s="234" t="s">
        <v>18</v>
      </c>
      <c r="E37" s="234"/>
      <c r="F37" s="234"/>
      <c r="G37" s="234"/>
      <c r="H37" s="35" t="s">
        <v>19</v>
      </c>
      <c r="I37" s="37" t="s">
        <v>194</v>
      </c>
    </row>
    <row r="38" spans="2:9">
      <c r="B38" s="233"/>
      <c r="C38" s="8" t="s">
        <v>77</v>
      </c>
      <c r="D38" s="230" t="s">
        <v>20</v>
      </c>
      <c r="E38" s="231"/>
      <c r="F38" s="231"/>
      <c r="G38" s="232"/>
      <c r="H38" s="35" t="s">
        <v>21</v>
      </c>
      <c r="I38" s="37" t="s">
        <v>195</v>
      </c>
    </row>
    <row r="39" spans="2:9" ht="22.5" customHeight="1">
      <c r="B39" s="233"/>
      <c r="C39" s="8" t="s">
        <v>22</v>
      </c>
      <c r="D39" s="230" t="s">
        <v>23</v>
      </c>
      <c r="E39" s="231"/>
      <c r="F39" s="231"/>
      <c r="G39" s="232"/>
      <c r="H39" s="35" t="s">
        <v>24</v>
      </c>
      <c r="I39" s="37" t="s">
        <v>196</v>
      </c>
    </row>
    <row r="40" spans="2:9" ht="33.75" customHeight="1">
      <c r="B40" s="233" t="s">
        <v>25</v>
      </c>
      <c r="C40" s="233" t="s">
        <v>203</v>
      </c>
      <c r="D40" s="230" t="s">
        <v>26</v>
      </c>
      <c r="E40" s="231"/>
      <c r="F40" s="231"/>
      <c r="G40" s="232"/>
      <c r="H40" s="244" t="s">
        <v>16</v>
      </c>
      <c r="I40" s="250" t="s">
        <v>197</v>
      </c>
    </row>
    <row r="41" spans="2:9">
      <c r="B41" s="233"/>
      <c r="C41" s="233"/>
      <c r="D41" s="230" t="s">
        <v>27</v>
      </c>
      <c r="E41" s="231"/>
      <c r="F41" s="231"/>
      <c r="G41" s="232"/>
      <c r="H41" s="244"/>
      <c r="I41" s="251"/>
    </row>
    <row r="42" spans="2:9" ht="33.75" customHeight="1">
      <c r="B42" s="233"/>
      <c r="C42" s="233" t="s">
        <v>204</v>
      </c>
      <c r="D42" s="230" t="s">
        <v>26</v>
      </c>
      <c r="E42" s="231"/>
      <c r="F42" s="231"/>
      <c r="G42" s="232"/>
      <c r="H42" s="244" t="s">
        <v>24</v>
      </c>
      <c r="I42" s="250" t="s">
        <v>198</v>
      </c>
    </row>
    <row r="43" spans="2:9">
      <c r="B43" s="233"/>
      <c r="C43" s="233"/>
      <c r="D43" s="230" t="s">
        <v>28</v>
      </c>
      <c r="E43" s="231"/>
      <c r="F43" s="231"/>
      <c r="G43" s="232"/>
      <c r="H43" s="244"/>
      <c r="I43" s="251"/>
    </row>
    <row r="44" spans="2:9" ht="22.5" customHeight="1">
      <c r="B44" s="233"/>
      <c r="C44" s="10" t="s">
        <v>29</v>
      </c>
      <c r="D44" s="246" t="s">
        <v>30</v>
      </c>
      <c r="E44" s="247"/>
      <c r="F44" s="247"/>
      <c r="G44" s="248"/>
      <c r="H44" s="38" t="s">
        <v>16</v>
      </c>
      <c r="I44" s="39" t="s">
        <v>199</v>
      </c>
    </row>
    <row r="45" spans="2:9">
      <c r="B45" s="233" t="s">
        <v>31</v>
      </c>
      <c r="C45" s="8" t="s">
        <v>92</v>
      </c>
      <c r="D45" s="230" t="s">
        <v>32</v>
      </c>
      <c r="E45" s="231"/>
      <c r="F45" s="231"/>
      <c r="G45" s="232"/>
      <c r="H45" s="35" t="s">
        <v>33</v>
      </c>
      <c r="I45" s="252" t="s">
        <v>202</v>
      </c>
    </row>
    <row r="46" spans="2:9">
      <c r="B46" s="233"/>
      <c r="C46" s="233" t="s">
        <v>229</v>
      </c>
      <c r="D46" s="230" t="s">
        <v>32</v>
      </c>
      <c r="E46" s="231"/>
      <c r="F46" s="231"/>
      <c r="G46" s="232"/>
      <c r="H46" s="244" t="s">
        <v>34</v>
      </c>
      <c r="I46" s="253"/>
    </row>
    <row r="47" spans="2:9">
      <c r="B47" s="233"/>
      <c r="C47" s="233"/>
      <c r="D47" s="230"/>
      <c r="E47" s="231"/>
      <c r="F47" s="231"/>
      <c r="G47" s="232"/>
      <c r="H47" s="244"/>
      <c r="I47" s="253"/>
    </row>
    <row r="48" spans="2:9" ht="33.75" customHeight="1">
      <c r="B48" s="233"/>
      <c r="C48" s="233"/>
      <c r="D48" s="241" t="s">
        <v>73</v>
      </c>
      <c r="E48" s="242"/>
      <c r="F48" s="242"/>
      <c r="G48" s="243"/>
      <c r="H48" s="244"/>
      <c r="I48" s="253"/>
    </row>
    <row r="49" spans="2:9">
      <c r="B49" s="233"/>
      <c r="C49" s="233"/>
      <c r="D49" s="241"/>
      <c r="E49" s="242"/>
      <c r="F49" s="242"/>
      <c r="G49" s="243"/>
      <c r="H49" s="244"/>
      <c r="I49" s="253"/>
    </row>
    <row r="50" spans="2:9" ht="45" customHeight="1">
      <c r="B50" s="233"/>
      <c r="C50" s="233"/>
      <c r="D50" s="241" t="s">
        <v>74</v>
      </c>
      <c r="E50" s="242"/>
      <c r="F50" s="242"/>
      <c r="G50" s="243"/>
      <c r="H50" s="244"/>
      <c r="I50" s="253"/>
    </row>
    <row r="51" spans="2:9" ht="45" customHeight="1">
      <c r="B51" s="233"/>
      <c r="C51" s="10" t="s">
        <v>35</v>
      </c>
      <c r="D51" s="227" t="s">
        <v>36</v>
      </c>
      <c r="E51" s="228"/>
      <c r="F51" s="228"/>
      <c r="G51" s="229"/>
      <c r="H51" s="36" t="s">
        <v>91</v>
      </c>
      <c r="I51" s="253"/>
    </row>
    <row r="52" spans="2:9">
      <c r="B52" s="8" t="s">
        <v>37</v>
      </c>
      <c r="C52" s="8" t="s">
        <v>38</v>
      </c>
      <c r="D52" s="230" t="s">
        <v>39</v>
      </c>
      <c r="E52" s="231"/>
      <c r="F52" s="231"/>
      <c r="G52" s="232"/>
      <c r="H52" s="35" t="s">
        <v>40</v>
      </c>
      <c r="I52" s="253"/>
    </row>
    <row r="53" spans="2:9">
      <c r="B53" s="222" t="s">
        <v>31</v>
      </c>
      <c r="C53" s="233" t="s">
        <v>41</v>
      </c>
      <c r="D53" s="230" t="s">
        <v>39</v>
      </c>
      <c r="E53" s="231"/>
      <c r="F53" s="231"/>
      <c r="G53" s="232"/>
      <c r="H53" s="244" t="s">
        <v>42</v>
      </c>
      <c r="I53" s="253"/>
    </row>
    <row r="54" spans="2:9">
      <c r="B54" s="223"/>
      <c r="C54" s="233"/>
      <c r="D54" s="230"/>
      <c r="E54" s="231"/>
      <c r="F54" s="231"/>
      <c r="G54" s="232"/>
      <c r="H54" s="244"/>
      <c r="I54" s="253"/>
    </row>
    <row r="55" spans="2:9" ht="33.75" customHeight="1">
      <c r="B55" s="223"/>
      <c r="C55" s="233"/>
      <c r="D55" s="241" t="s">
        <v>75</v>
      </c>
      <c r="E55" s="242"/>
      <c r="F55" s="242"/>
      <c r="G55" s="243"/>
      <c r="H55" s="244"/>
      <c r="I55" s="253"/>
    </row>
    <row r="56" spans="2:9">
      <c r="B56" s="223"/>
      <c r="C56" s="233"/>
      <c r="D56" s="241"/>
      <c r="E56" s="242"/>
      <c r="F56" s="242"/>
      <c r="G56" s="243"/>
      <c r="H56" s="244"/>
      <c r="I56" s="253"/>
    </row>
    <row r="57" spans="2:9" ht="45" customHeight="1">
      <c r="B57" s="223"/>
      <c r="C57" s="233"/>
      <c r="D57" s="241" t="s">
        <v>74</v>
      </c>
      <c r="E57" s="242"/>
      <c r="F57" s="242"/>
      <c r="G57" s="243"/>
      <c r="H57" s="244"/>
      <c r="I57" s="253"/>
    </row>
    <row r="58" spans="2:9" ht="45" customHeight="1">
      <c r="B58" s="224"/>
      <c r="C58" s="8" t="s">
        <v>43</v>
      </c>
      <c r="D58" s="230" t="s">
        <v>44</v>
      </c>
      <c r="E58" s="231"/>
      <c r="F58" s="231"/>
      <c r="G58" s="232"/>
      <c r="H58" s="35"/>
      <c r="I58" s="254"/>
    </row>
    <row r="59" spans="2:9">
      <c r="B59" s="233" t="s">
        <v>45</v>
      </c>
      <c r="C59" s="10" t="s">
        <v>46</v>
      </c>
      <c r="D59" s="227" t="s">
        <v>32</v>
      </c>
      <c r="E59" s="228"/>
      <c r="F59" s="228"/>
      <c r="G59" s="229"/>
      <c r="H59" s="36" t="s">
        <v>47</v>
      </c>
      <c r="I59" s="37"/>
    </row>
    <row r="60" spans="2:9">
      <c r="B60" s="233"/>
      <c r="C60" s="249" t="s">
        <v>48</v>
      </c>
      <c r="D60" s="227" t="s">
        <v>32</v>
      </c>
      <c r="E60" s="228"/>
      <c r="F60" s="228"/>
      <c r="G60" s="229"/>
      <c r="H60" s="245" t="s">
        <v>49</v>
      </c>
      <c r="I60" s="37"/>
    </row>
    <row r="61" spans="2:9">
      <c r="B61" s="233"/>
      <c r="C61" s="249"/>
      <c r="D61" s="227"/>
      <c r="E61" s="228"/>
      <c r="F61" s="228"/>
      <c r="G61" s="229"/>
      <c r="H61" s="245"/>
      <c r="I61" s="37"/>
    </row>
    <row r="62" spans="2:9" ht="33.75" customHeight="1">
      <c r="B62" s="233"/>
      <c r="C62" s="249"/>
      <c r="D62" s="238" t="s">
        <v>200</v>
      </c>
      <c r="E62" s="239"/>
      <c r="F62" s="239"/>
      <c r="G62" s="240"/>
      <c r="H62" s="245"/>
      <c r="I62" s="37"/>
    </row>
    <row r="63" spans="2:9">
      <c r="B63" s="233"/>
      <c r="C63" s="249"/>
      <c r="D63" s="238"/>
      <c r="E63" s="239"/>
      <c r="F63" s="239"/>
      <c r="G63" s="240"/>
      <c r="H63" s="245"/>
      <c r="I63" s="37"/>
    </row>
    <row r="64" spans="2:9" ht="45" customHeight="1">
      <c r="B64" s="233"/>
      <c r="C64" s="249"/>
      <c r="D64" s="238" t="s">
        <v>201</v>
      </c>
      <c r="E64" s="239"/>
      <c r="F64" s="239"/>
      <c r="G64" s="240"/>
      <c r="H64" s="245"/>
      <c r="I64" s="37"/>
    </row>
    <row r="65" spans="2:9" ht="45" customHeight="1">
      <c r="B65" s="233"/>
      <c r="C65" s="10" t="s">
        <v>50</v>
      </c>
      <c r="D65" s="227" t="s">
        <v>36</v>
      </c>
      <c r="E65" s="228"/>
      <c r="F65" s="228"/>
      <c r="G65" s="229"/>
      <c r="H65" s="36"/>
      <c r="I65" s="37"/>
    </row>
    <row r="66" spans="2:9" ht="22.5" customHeight="1">
      <c r="B66" s="233" t="s">
        <v>51</v>
      </c>
      <c r="C66" s="10" t="s">
        <v>52</v>
      </c>
      <c r="D66" s="227" t="s">
        <v>53</v>
      </c>
      <c r="E66" s="228"/>
      <c r="F66" s="228"/>
      <c r="G66" s="229"/>
      <c r="H66" s="36" t="s">
        <v>24</v>
      </c>
      <c r="I66" s="37"/>
    </row>
    <row r="67" spans="2:9" ht="22.5" customHeight="1">
      <c r="B67" s="233"/>
      <c r="C67" s="10" t="s">
        <v>54</v>
      </c>
      <c r="D67" s="227" t="s">
        <v>55</v>
      </c>
      <c r="E67" s="228"/>
      <c r="F67" s="228"/>
      <c r="G67" s="229"/>
      <c r="H67" s="36" t="s">
        <v>16</v>
      </c>
      <c r="I67" s="37"/>
    </row>
    <row r="68" spans="2:9" ht="78.75" customHeight="1">
      <c r="B68" s="233" t="s">
        <v>56</v>
      </c>
      <c r="C68" s="10" t="s">
        <v>57</v>
      </c>
      <c r="D68" s="227" t="s">
        <v>58</v>
      </c>
      <c r="E68" s="228"/>
      <c r="F68" s="228"/>
      <c r="G68" s="229"/>
      <c r="H68" s="36" t="s">
        <v>24</v>
      </c>
      <c r="I68" s="37"/>
    </row>
    <row r="69" spans="2:9" ht="45" customHeight="1">
      <c r="B69" s="233"/>
      <c r="C69" s="10" t="s">
        <v>59</v>
      </c>
      <c r="D69" s="227" t="s">
        <v>60</v>
      </c>
      <c r="E69" s="228"/>
      <c r="F69" s="228"/>
      <c r="G69" s="229"/>
      <c r="H69" s="36" t="s">
        <v>16</v>
      </c>
      <c r="I69" s="37"/>
    </row>
  </sheetData>
  <mergeCells count="58"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sheetPr codeName="Sheet30"/>
  <dimension ref="A1:AQ26"/>
  <sheetViews>
    <sheetView tabSelected="1" workbookViewId="0">
      <selection activeCell="H4" sqref="H4"/>
    </sheetView>
  </sheetViews>
  <sheetFormatPr defaultRowHeight="16.5"/>
  <cols>
    <col min="3" max="4" width="12.75" bestFit="1" customWidth="1"/>
  </cols>
  <sheetData>
    <row r="1" spans="1:43">
      <c r="A1" t="s">
        <v>1541</v>
      </c>
      <c r="B1" t="s">
        <v>1583</v>
      </c>
      <c r="C1" t="s">
        <v>1541</v>
      </c>
      <c r="D1" t="s">
        <v>1582</v>
      </c>
      <c r="E1" t="s">
        <v>1542</v>
      </c>
      <c r="F1" t="s">
        <v>1543</v>
      </c>
      <c r="G1" t="s">
        <v>1544</v>
      </c>
      <c r="H1" t="s">
        <v>1545</v>
      </c>
      <c r="I1" t="s">
        <v>1546</v>
      </c>
      <c r="J1" t="s">
        <v>1547</v>
      </c>
      <c r="K1" t="s">
        <v>1548</v>
      </c>
      <c r="L1" t="s">
        <v>1549</v>
      </c>
      <c r="M1" t="s">
        <v>1550</v>
      </c>
      <c r="N1" t="s">
        <v>1551</v>
      </c>
      <c r="O1" t="s">
        <v>1552</v>
      </c>
      <c r="P1" t="s">
        <v>1553</v>
      </c>
      <c r="Q1" t="s">
        <v>1554</v>
      </c>
      <c r="R1" t="s">
        <v>1555</v>
      </c>
      <c r="S1" t="s">
        <v>1556</v>
      </c>
      <c r="T1" t="s">
        <v>1557</v>
      </c>
      <c r="U1" t="s">
        <v>1558</v>
      </c>
      <c r="V1" t="s">
        <v>1559</v>
      </c>
      <c r="W1" t="s">
        <v>1560</v>
      </c>
      <c r="X1" t="s">
        <v>1561</v>
      </c>
      <c r="Y1" t="s">
        <v>1562</v>
      </c>
      <c r="Z1" t="s">
        <v>1563</v>
      </c>
      <c r="AA1" t="s">
        <v>1564</v>
      </c>
      <c r="AB1" t="s">
        <v>1565</v>
      </c>
      <c r="AC1" t="s">
        <v>1566</v>
      </c>
      <c r="AD1" t="s">
        <v>1567</v>
      </c>
      <c r="AE1" t="s">
        <v>1568</v>
      </c>
      <c r="AF1" t="s">
        <v>1569</v>
      </c>
      <c r="AG1" t="s">
        <v>1570</v>
      </c>
      <c r="AH1" t="s">
        <v>1571</v>
      </c>
      <c r="AI1" t="s">
        <v>1572</v>
      </c>
      <c r="AJ1" t="s">
        <v>1573</v>
      </c>
      <c r="AK1" t="s">
        <v>1574</v>
      </c>
      <c r="AL1" t="s">
        <v>1575</v>
      </c>
      <c r="AM1" t="s">
        <v>1576</v>
      </c>
      <c r="AN1" t="s">
        <v>1577</v>
      </c>
      <c r="AO1" t="s">
        <v>1578</v>
      </c>
      <c r="AP1" t="s">
        <v>1579</v>
      </c>
      <c r="AQ1" t="s">
        <v>1580</v>
      </c>
    </row>
    <row r="2" spans="1:43">
      <c r="A2" s="134" t="s">
        <v>540</v>
      </c>
      <c r="B2" s="134"/>
      <c r="C2" t="s">
        <v>1581</v>
      </c>
      <c r="D2" t="s">
        <v>1584</v>
      </c>
      <c r="E2" t="s">
        <v>1502</v>
      </c>
      <c r="F2" t="s">
        <v>1503</v>
      </c>
      <c r="G2" t="s">
        <v>1504</v>
      </c>
      <c r="H2" t="s">
        <v>1505</v>
      </c>
      <c r="I2" t="s">
        <v>1506</v>
      </c>
      <c r="J2" t="s">
        <v>1507</v>
      </c>
      <c r="K2" t="s">
        <v>1508</v>
      </c>
      <c r="L2" t="s">
        <v>1509</v>
      </c>
      <c r="M2" t="s">
        <v>1510</v>
      </c>
      <c r="N2" t="s">
        <v>1511</v>
      </c>
      <c r="O2" t="s">
        <v>1512</v>
      </c>
      <c r="P2" t="s">
        <v>1513</v>
      </c>
      <c r="Q2" t="s">
        <v>1514</v>
      </c>
      <c r="R2" t="s">
        <v>1515</v>
      </c>
      <c r="S2" t="s">
        <v>1516</v>
      </c>
      <c r="T2" t="s">
        <v>1517</v>
      </c>
      <c r="U2" t="s">
        <v>1518</v>
      </c>
      <c r="V2" t="s">
        <v>1519</v>
      </c>
      <c r="W2" t="s">
        <v>1520</v>
      </c>
      <c r="X2" t="s">
        <v>1521</v>
      </c>
      <c r="Y2" t="s">
        <v>1522</v>
      </c>
      <c r="Z2" t="s">
        <v>1523</v>
      </c>
      <c r="AA2" t="s">
        <v>1524</v>
      </c>
      <c r="AB2" t="s">
        <v>1525</v>
      </c>
      <c r="AC2" t="s">
        <v>1526</v>
      </c>
      <c r="AD2" t="s">
        <v>1527</v>
      </c>
      <c r="AE2" t="s">
        <v>1528</v>
      </c>
      <c r="AF2" t="s">
        <v>1529</v>
      </c>
      <c r="AG2" t="s">
        <v>1530</v>
      </c>
      <c r="AH2" t="s">
        <v>1531</v>
      </c>
      <c r="AI2" t="s">
        <v>1532</v>
      </c>
      <c r="AJ2" t="s">
        <v>1533</v>
      </c>
      <c r="AK2" t="s">
        <v>1534</v>
      </c>
      <c r="AL2" t="s">
        <v>1535</v>
      </c>
      <c r="AM2" t="s">
        <v>1536</v>
      </c>
      <c r="AN2" t="s">
        <v>1537</v>
      </c>
      <c r="AO2" t="s">
        <v>1538</v>
      </c>
      <c r="AP2" t="s">
        <v>1539</v>
      </c>
      <c r="AQ2" t="s">
        <v>1540</v>
      </c>
    </row>
    <row r="3" spans="1:43">
      <c r="A3" s="134" t="s">
        <v>541</v>
      </c>
      <c r="B3" s="134"/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  <c r="V3" s="134" t="s">
        <v>541</v>
      </c>
      <c r="W3" s="134" t="s">
        <v>541</v>
      </c>
      <c r="X3" s="134" t="s">
        <v>541</v>
      </c>
      <c r="Y3" s="134" t="s">
        <v>541</v>
      </c>
      <c r="Z3" s="134" t="s">
        <v>541</v>
      </c>
      <c r="AA3" s="134" t="s">
        <v>541</v>
      </c>
      <c r="AB3" s="134" t="s">
        <v>541</v>
      </c>
      <c r="AC3" s="134" t="s">
        <v>541</v>
      </c>
      <c r="AD3" s="134" t="s">
        <v>541</v>
      </c>
      <c r="AE3" s="134" t="s">
        <v>541</v>
      </c>
      <c r="AF3" s="134" t="s">
        <v>541</v>
      </c>
      <c r="AG3" s="134" t="s">
        <v>541</v>
      </c>
      <c r="AH3" s="134" t="s">
        <v>541</v>
      </c>
      <c r="AI3" s="134" t="s">
        <v>541</v>
      </c>
      <c r="AJ3" s="134" t="s">
        <v>541</v>
      </c>
      <c r="AK3" s="134" t="s">
        <v>541</v>
      </c>
      <c r="AL3" s="134" t="s">
        <v>541</v>
      </c>
      <c r="AM3" s="134" t="s">
        <v>541</v>
      </c>
      <c r="AN3" s="134" t="s">
        <v>541</v>
      </c>
      <c r="AO3" s="134" t="s">
        <v>541</v>
      </c>
      <c r="AP3" s="134" t="s">
        <v>541</v>
      </c>
      <c r="AQ3" s="134" t="s">
        <v>541</v>
      </c>
    </row>
    <row r="4" spans="1:43">
      <c r="A4">
        <v>1</v>
      </c>
      <c r="C4">
        <v>2</v>
      </c>
      <c r="D4">
        <v>11671105</v>
      </c>
      <c r="E4">
        <v>5000</v>
      </c>
      <c r="F4">
        <v>0</v>
      </c>
      <c r="G4">
        <v>1</v>
      </c>
      <c r="H4">
        <v>10201202</v>
      </c>
      <c r="I4">
        <v>5000</v>
      </c>
      <c r="J4">
        <v>0</v>
      </c>
      <c r="K4">
        <v>2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>
      <c r="A5">
        <f>A4+1</f>
        <v>2</v>
      </c>
      <c r="C5">
        <v>2</v>
      </c>
      <c r="D5">
        <v>11612502</v>
      </c>
      <c r="E5">
        <v>5000</v>
      </c>
      <c r="F5">
        <v>1</v>
      </c>
      <c r="G5">
        <v>1</v>
      </c>
      <c r="H5">
        <v>10201102</v>
      </c>
      <c r="I5">
        <v>5000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>
      <c r="A6">
        <f t="shared" ref="A6:A26" si="0">A5+1</f>
        <v>3</v>
      </c>
      <c r="C6">
        <v>2</v>
      </c>
      <c r="D6">
        <v>11610402</v>
      </c>
      <c r="E6">
        <v>5000</v>
      </c>
      <c r="F6">
        <v>1</v>
      </c>
      <c r="G6">
        <v>1</v>
      </c>
      <c r="H6">
        <v>10201102</v>
      </c>
      <c r="I6">
        <v>5000</v>
      </c>
      <c r="J6">
        <v>1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  <row r="7" spans="1:43">
      <c r="A7">
        <f t="shared" si="0"/>
        <v>4</v>
      </c>
      <c r="C7">
        <v>2</v>
      </c>
      <c r="D7">
        <v>11610102</v>
      </c>
      <c r="E7">
        <v>5000</v>
      </c>
      <c r="F7">
        <v>1</v>
      </c>
      <c r="G7">
        <v>1</v>
      </c>
      <c r="H7">
        <v>10201102</v>
      </c>
      <c r="I7">
        <v>5000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</row>
    <row r="8" spans="1:43">
      <c r="A8">
        <f t="shared" si="0"/>
        <v>5</v>
      </c>
      <c r="C8">
        <v>3</v>
      </c>
      <c r="D8">
        <v>11681105</v>
      </c>
      <c r="E8">
        <v>3000</v>
      </c>
      <c r="F8">
        <v>0</v>
      </c>
      <c r="G8">
        <v>1</v>
      </c>
      <c r="H8">
        <v>10610101</v>
      </c>
      <c r="I8">
        <v>2000</v>
      </c>
      <c r="J8">
        <v>0</v>
      </c>
      <c r="K8">
        <v>3</v>
      </c>
      <c r="L8">
        <v>10202401</v>
      </c>
      <c r="M8">
        <v>2000</v>
      </c>
      <c r="N8">
        <v>0</v>
      </c>
      <c r="O8">
        <v>3</v>
      </c>
      <c r="P8">
        <v>11113001</v>
      </c>
      <c r="Q8">
        <v>3000</v>
      </c>
      <c r="R8">
        <v>0</v>
      </c>
      <c r="S8">
        <v>3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</row>
    <row r="9" spans="1:43">
      <c r="A9">
        <f t="shared" si="0"/>
        <v>6</v>
      </c>
      <c r="C9">
        <v>2</v>
      </c>
      <c r="D9">
        <v>11611201</v>
      </c>
      <c r="E9">
        <v>0</v>
      </c>
      <c r="F9">
        <v>1</v>
      </c>
      <c r="G9">
        <v>1</v>
      </c>
      <c r="H9">
        <v>10610101</v>
      </c>
      <c r="I9">
        <v>3000</v>
      </c>
      <c r="J9">
        <v>0</v>
      </c>
      <c r="K9">
        <v>1</v>
      </c>
      <c r="L9">
        <v>10201401</v>
      </c>
      <c r="M9">
        <v>4000</v>
      </c>
      <c r="N9">
        <v>0</v>
      </c>
      <c r="O9">
        <v>1</v>
      </c>
      <c r="P9">
        <v>11112002</v>
      </c>
      <c r="Q9">
        <v>3000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</row>
    <row r="10" spans="1:43">
      <c r="A10">
        <f t="shared" si="0"/>
        <v>7</v>
      </c>
      <c r="C10">
        <v>2</v>
      </c>
      <c r="D10">
        <v>11612001</v>
      </c>
      <c r="E10">
        <v>0</v>
      </c>
      <c r="F10">
        <v>1</v>
      </c>
      <c r="G10">
        <v>1</v>
      </c>
      <c r="H10">
        <v>10610101</v>
      </c>
      <c r="I10">
        <v>3000</v>
      </c>
      <c r="J10">
        <v>0</v>
      </c>
      <c r="K10">
        <v>1</v>
      </c>
      <c r="L10">
        <v>10201401</v>
      </c>
      <c r="M10">
        <v>4000</v>
      </c>
      <c r="N10">
        <v>0</v>
      </c>
      <c r="O10">
        <v>1</v>
      </c>
      <c r="P10">
        <v>11112002</v>
      </c>
      <c r="Q10">
        <v>3000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</row>
    <row r="11" spans="1:43">
      <c r="A11">
        <f t="shared" si="0"/>
        <v>8</v>
      </c>
      <c r="C11">
        <v>2</v>
      </c>
      <c r="D11">
        <v>11611601</v>
      </c>
      <c r="E11">
        <v>0</v>
      </c>
      <c r="F11">
        <v>1</v>
      </c>
      <c r="G11">
        <v>1</v>
      </c>
      <c r="H11">
        <v>10610101</v>
      </c>
      <c r="I11">
        <v>3000</v>
      </c>
      <c r="J11">
        <v>0</v>
      </c>
      <c r="K11">
        <v>1</v>
      </c>
      <c r="L11">
        <v>10201401</v>
      </c>
      <c r="M11">
        <v>4000</v>
      </c>
      <c r="N11">
        <v>0</v>
      </c>
      <c r="O11">
        <v>1</v>
      </c>
      <c r="P11">
        <v>11112002</v>
      </c>
      <c r="Q11">
        <v>3000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</row>
    <row r="12" spans="1:43">
      <c r="A12">
        <f t="shared" si="0"/>
        <v>9</v>
      </c>
      <c r="C12">
        <v>4</v>
      </c>
      <c r="D12">
        <v>11691105</v>
      </c>
      <c r="E12">
        <v>2000</v>
      </c>
      <c r="F12">
        <v>0</v>
      </c>
      <c r="G12">
        <v>1</v>
      </c>
      <c r="H12">
        <v>11500001</v>
      </c>
      <c r="I12">
        <v>1000</v>
      </c>
      <c r="J12">
        <v>0</v>
      </c>
      <c r="K12">
        <v>1</v>
      </c>
      <c r="L12">
        <v>10600101</v>
      </c>
      <c r="M12">
        <v>2000</v>
      </c>
      <c r="N12">
        <v>0</v>
      </c>
      <c r="O12">
        <v>4</v>
      </c>
      <c r="P12">
        <v>10203402</v>
      </c>
      <c r="Q12">
        <v>2000</v>
      </c>
      <c r="R12">
        <v>0</v>
      </c>
      <c r="S12">
        <v>4</v>
      </c>
      <c r="T12">
        <v>11123003</v>
      </c>
      <c r="U12">
        <v>2000</v>
      </c>
      <c r="V12">
        <v>0</v>
      </c>
      <c r="W12">
        <v>4</v>
      </c>
      <c r="X12">
        <v>10650101</v>
      </c>
      <c r="Y12">
        <v>1000</v>
      </c>
      <c r="Z12">
        <v>0</v>
      </c>
      <c r="AA12">
        <v>1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</row>
    <row r="13" spans="1:43">
      <c r="A13">
        <f t="shared" si="0"/>
        <v>10</v>
      </c>
      <c r="C13">
        <v>3</v>
      </c>
      <c r="D13">
        <v>11691151</v>
      </c>
      <c r="E13">
        <v>0</v>
      </c>
      <c r="F13">
        <v>1</v>
      </c>
      <c r="G13">
        <v>1</v>
      </c>
      <c r="H13">
        <v>11500001</v>
      </c>
      <c r="I13">
        <v>1000</v>
      </c>
      <c r="J13">
        <v>0</v>
      </c>
      <c r="K13">
        <v>1</v>
      </c>
      <c r="L13">
        <v>10600102</v>
      </c>
      <c r="M13">
        <v>2500</v>
      </c>
      <c r="N13">
        <v>0</v>
      </c>
      <c r="O13">
        <v>3</v>
      </c>
      <c r="P13">
        <v>10201402</v>
      </c>
      <c r="Q13">
        <v>2500</v>
      </c>
      <c r="R13">
        <v>0</v>
      </c>
      <c r="S13">
        <v>3</v>
      </c>
      <c r="T13">
        <v>11123001</v>
      </c>
      <c r="U13">
        <v>4000</v>
      </c>
      <c r="V13">
        <v>0</v>
      </c>
      <c r="W13">
        <v>3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</row>
    <row r="14" spans="1:43">
      <c r="A14">
        <f t="shared" si="0"/>
        <v>11</v>
      </c>
      <c r="C14">
        <v>3</v>
      </c>
      <c r="D14">
        <v>11691152</v>
      </c>
      <c r="E14">
        <v>0</v>
      </c>
      <c r="F14">
        <v>1</v>
      </c>
      <c r="G14">
        <v>1</v>
      </c>
      <c r="H14">
        <v>11500001</v>
      </c>
      <c r="I14">
        <v>1000</v>
      </c>
      <c r="J14">
        <v>0</v>
      </c>
      <c r="K14">
        <v>1</v>
      </c>
      <c r="L14">
        <v>10600102</v>
      </c>
      <c r="M14">
        <v>2500</v>
      </c>
      <c r="N14">
        <v>2500</v>
      </c>
      <c r="O14">
        <v>3</v>
      </c>
      <c r="P14">
        <v>10201402</v>
      </c>
      <c r="Q14">
        <v>2500</v>
      </c>
      <c r="R14">
        <v>0</v>
      </c>
      <c r="S14">
        <v>3</v>
      </c>
      <c r="T14">
        <v>11123001</v>
      </c>
      <c r="U14">
        <v>4000</v>
      </c>
      <c r="V14">
        <v>0</v>
      </c>
      <c r="W14">
        <v>3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</row>
    <row r="15" spans="1:43">
      <c r="A15">
        <f t="shared" si="0"/>
        <v>12</v>
      </c>
      <c r="C15">
        <v>3</v>
      </c>
      <c r="D15">
        <v>11691154</v>
      </c>
      <c r="E15">
        <v>0</v>
      </c>
      <c r="F15">
        <v>1</v>
      </c>
      <c r="G15">
        <v>1</v>
      </c>
      <c r="H15">
        <v>11500001</v>
      </c>
      <c r="I15">
        <v>1000</v>
      </c>
      <c r="J15">
        <v>0</v>
      </c>
      <c r="K15">
        <v>1</v>
      </c>
      <c r="L15">
        <v>10600102</v>
      </c>
      <c r="M15">
        <v>2500</v>
      </c>
      <c r="N15">
        <v>0</v>
      </c>
      <c r="O15">
        <v>3</v>
      </c>
      <c r="P15">
        <v>10201402</v>
      </c>
      <c r="Q15">
        <v>2500</v>
      </c>
      <c r="R15">
        <v>0</v>
      </c>
      <c r="S15">
        <v>3</v>
      </c>
      <c r="T15">
        <v>11123001</v>
      </c>
      <c r="U15">
        <v>4000</v>
      </c>
      <c r="V15">
        <v>0</v>
      </c>
      <c r="W15">
        <v>3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</row>
    <row r="16" spans="1:43">
      <c r="A16">
        <f t="shared" si="0"/>
        <v>13</v>
      </c>
      <c r="C16">
        <v>2</v>
      </c>
      <c r="D16">
        <v>11671208</v>
      </c>
      <c r="E16">
        <v>5000</v>
      </c>
      <c r="F16">
        <v>0</v>
      </c>
      <c r="G16">
        <v>1</v>
      </c>
      <c r="H16">
        <v>10201303</v>
      </c>
      <c r="I16">
        <v>5000</v>
      </c>
      <c r="J16">
        <v>0</v>
      </c>
      <c r="K16">
        <v>2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</row>
    <row r="17" spans="1:43">
      <c r="A17">
        <f t="shared" si="0"/>
        <v>14</v>
      </c>
      <c r="C17">
        <v>2</v>
      </c>
      <c r="D17">
        <v>11610302</v>
      </c>
      <c r="E17">
        <v>5000</v>
      </c>
      <c r="F17">
        <v>1</v>
      </c>
      <c r="G17">
        <v>1</v>
      </c>
      <c r="H17">
        <v>10201201</v>
      </c>
      <c r="I17">
        <v>5000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</row>
    <row r="18" spans="1:43">
      <c r="A18">
        <f t="shared" si="0"/>
        <v>15</v>
      </c>
      <c r="C18">
        <v>2</v>
      </c>
      <c r="D18">
        <v>11612902</v>
      </c>
      <c r="E18">
        <v>5000</v>
      </c>
      <c r="F18">
        <v>1</v>
      </c>
      <c r="G18">
        <v>1</v>
      </c>
      <c r="H18">
        <v>10201201</v>
      </c>
      <c r="I18">
        <v>5000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</row>
    <row r="19" spans="1:43">
      <c r="A19">
        <f t="shared" si="0"/>
        <v>16</v>
      </c>
      <c r="C19">
        <v>2</v>
      </c>
      <c r="D19">
        <v>11612302</v>
      </c>
      <c r="E19">
        <v>5000</v>
      </c>
      <c r="F19">
        <v>1</v>
      </c>
      <c r="G19">
        <v>1</v>
      </c>
      <c r="H19">
        <v>10201201</v>
      </c>
      <c r="I19">
        <v>5000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</row>
    <row r="20" spans="1:43">
      <c r="A20">
        <f t="shared" si="0"/>
        <v>17</v>
      </c>
      <c r="C20">
        <v>2</v>
      </c>
      <c r="D20">
        <v>11610602</v>
      </c>
      <c r="E20">
        <v>5000</v>
      </c>
      <c r="F20">
        <v>1</v>
      </c>
      <c r="G20">
        <v>1</v>
      </c>
      <c r="H20">
        <v>10201201</v>
      </c>
      <c r="I20">
        <v>5000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</row>
    <row r="21" spans="1:43">
      <c r="A21">
        <f t="shared" si="0"/>
        <v>18</v>
      </c>
      <c r="C21">
        <v>2</v>
      </c>
      <c r="D21">
        <v>11612102</v>
      </c>
      <c r="E21">
        <v>5000</v>
      </c>
      <c r="F21">
        <v>1</v>
      </c>
      <c r="G21">
        <v>1</v>
      </c>
      <c r="H21">
        <v>10201201</v>
      </c>
      <c r="I21">
        <v>5000</v>
      </c>
      <c r="J21">
        <v>1</v>
      </c>
      <c r="K21">
        <v>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</row>
    <row r="22" spans="1:43">
      <c r="A22">
        <f t="shared" si="0"/>
        <v>19</v>
      </c>
      <c r="C22">
        <v>2</v>
      </c>
      <c r="D22">
        <v>11610802</v>
      </c>
      <c r="E22">
        <v>5000</v>
      </c>
      <c r="F22">
        <v>1</v>
      </c>
      <c r="G22">
        <v>1</v>
      </c>
      <c r="H22">
        <v>10201201</v>
      </c>
      <c r="I22">
        <v>5000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</row>
    <row r="23" spans="1:43">
      <c r="A23">
        <f t="shared" si="0"/>
        <v>20</v>
      </c>
      <c r="C23">
        <v>3</v>
      </c>
      <c r="D23">
        <v>11681208</v>
      </c>
      <c r="E23">
        <v>3000</v>
      </c>
      <c r="F23">
        <v>0</v>
      </c>
      <c r="G23">
        <v>1</v>
      </c>
      <c r="H23">
        <v>10610101</v>
      </c>
      <c r="I23">
        <v>1200</v>
      </c>
      <c r="J23">
        <v>0</v>
      </c>
      <c r="K23">
        <v>1</v>
      </c>
      <c r="L23">
        <v>10620101</v>
      </c>
      <c r="M23">
        <v>800</v>
      </c>
      <c r="N23">
        <v>0</v>
      </c>
      <c r="O23">
        <v>1</v>
      </c>
      <c r="P23">
        <v>10202403</v>
      </c>
      <c r="Q23">
        <v>2000</v>
      </c>
      <c r="R23">
        <v>0</v>
      </c>
      <c r="S23">
        <v>1</v>
      </c>
      <c r="T23">
        <v>11113001</v>
      </c>
      <c r="U23">
        <v>3000</v>
      </c>
      <c r="V23">
        <v>0</v>
      </c>
      <c r="W23">
        <v>1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</row>
    <row r="24" spans="1:43">
      <c r="A24">
        <f t="shared" si="0"/>
        <v>21</v>
      </c>
      <c r="C24">
        <v>2</v>
      </c>
      <c r="D24">
        <v>11611801</v>
      </c>
      <c r="E24">
        <v>0</v>
      </c>
      <c r="F24">
        <v>1</v>
      </c>
      <c r="G24">
        <v>1</v>
      </c>
      <c r="H24">
        <v>10610101</v>
      </c>
      <c r="I24">
        <v>2400</v>
      </c>
      <c r="J24">
        <v>0</v>
      </c>
      <c r="K24">
        <v>1</v>
      </c>
      <c r="L24">
        <v>10620101</v>
      </c>
      <c r="M24">
        <v>600</v>
      </c>
      <c r="N24">
        <v>0</v>
      </c>
      <c r="O24">
        <v>1</v>
      </c>
      <c r="P24">
        <v>10201402</v>
      </c>
      <c r="Q24">
        <v>4000</v>
      </c>
      <c r="R24">
        <v>0</v>
      </c>
      <c r="S24">
        <v>1</v>
      </c>
      <c r="T24">
        <v>11112002</v>
      </c>
      <c r="U24">
        <v>3000</v>
      </c>
      <c r="V24">
        <v>0</v>
      </c>
      <c r="W24">
        <v>1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</row>
    <row r="25" spans="1:43">
      <c r="A25">
        <f t="shared" si="0"/>
        <v>22</v>
      </c>
      <c r="C25">
        <v>2</v>
      </c>
      <c r="D25">
        <v>11611701</v>
      </c>
      <c r="E25">
        <v>0</v>
      </c>
      <c r="F25">
        <v>1</v>
      </c>
      <c r="G25">
        <v>1</v>
      </c>
      <c r="H25">
        <v>10610101</v>
      </c>
      <c r="I25">
        <v>2400</v>
      </c>
      <c r="J25">
        <v>0</v>
      </c>
      <c r="K25">
        <v>1</v>
      </c>
      <c r="L25">
        <v>10620101</v>
      </c>
      <c r="M25">
        <v>600</v>
      </c>
      <c r="N25">
        <v>0</v>
      </c>
      <c r="O25">
        <v>1</v>
      </c>
      <c r="P25">
        <v>10201402</v>
      </c>
      <c r="Q25">
        <v>4000</v>
      </c>
      <c r="R25">
        <v>0</v>
      </c>
      <c r="S25">
        <v>1</v>
      </c>
      <c r="T25">
        <v>11112002</v>
      </c>
      <c r="U25">
        <v>3000</v>
      </c>
      <c r="V25">
        <v>0</v>
      </c>
      <c r="W25">
        <v>1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</row>
    <row r="26" spans="1:43">
      <c r="A26">
        <f t="shared" si="0"/>
        <v>23</v>
      </c>
      <c r="C26">
        <v>2</v>
      </c>
      <c r="D26">
        <v>11611001</v>
      </c>
      <c r="E26">
        <v>0</v>
      </c>
      <c r="F26">
        <v>1</v>
      </c>
      <c r="G26">
        <v>1</v>
      </c>
      <c r="H26">
        <v>10610101</v>
      </c>
      <c r="I26">
        <v>2400</v>
      </c>
      <c r="J26">
        <v>0</v>
      </c>
      <c r="K26">
        <v>1</v>
      </c>
      <c r="L26">
        <v>10620101</v>
      </c>
      <c r="M26">
        <v>600</v>
      </c>
      <c r="N26">
        <v>0</v>
      </c>
      <c r="O26">
        <v>1</v>
      </c>
      <c r="P26">
        <v>10201402</v>
      </c>
      <c r="Q26">
        <v>4000</v>
      </c>
      <c r="R26">
        <v>0</v>
      </c>
      <c r="S26">
        <v>1</v>
      </c>
      <c r="T26">
        <v>11112002</v>
      </c>
      <c r="U26">
        <v>3000</v>
      </c>
      <c r="V26">
        <v>0</v>
      </c>
      <c r="W26">
        <v>1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sheetPr codeName="Sheet31"/>
  <dimension ref="A1:C7"/>
  <sheetViews>
    <sheetView workbookViewId="0">
      <selection activeCell="A2" sqref="A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sheetPr codeName="Sheet32"/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" activePane="bottomLeft" state="frozen"/>
      <selection activeCell="AC80" sqref="AC79:AC80"/>
      <selection pane="bottomLeft" activeCell="C25" sqref="C2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0.34300000000000003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J8" sqref="J8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seongkyu ko</cp:lastModifiedBy>
  <cp:lastPrinted>2018-02-02T00:24:20Z</cp:lastPrinted>
  <dcterms:created xsi:type="dcterms:W3CDTF">2014-01-09T06:42:40Z</dcterms:created>
  <dcterms:modified xsi:type="dcterms:W3CDTF">2020-06-23T08:19:15Z</dcterms:modified>
</cp:coreProperties>
</file>