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Escritorio\"/>
    </mc:Choice>
  </mc:AlternateContent>
  <xr:revisionPtr revIDLastSave="0" documentId="13_ncr:1_{A6D06EBD-9A9D-4AE3-AAEB-3229E0400C0B}" xr6:coauthVersionLast="47" xr6:coauthVersionMax="47" xr10:uidLastSave="{00000000-0000-0000-0000-000000000000}"/>
  <bookViews>
    <workbookView xWindow="-120" yWindow="-11640" windowWidth="20640" windowHeight="11160" xr2:uid="{26595688-22C4-4013-86AB-6360F09C20F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62" i="1" l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1" i="1"/>
  <c r="C2490" i="1"/>
  <c r="C2489" i="1"/>
  <c r="C2488" i="1"/>
  <c r="C2487" i="1"/>
  <c r="C2486" i="1"/>
  <c r="C2485" i="1"/>
  <c r="C2484" i="1"/>
  <c r="C2475" i="1"/>
  <c r="C2474" i="1"/>
  <c r="C2473" i="1"/>
  <c r="C2472" i="1"/>
  <c r="C2471" i="1"/>
  <c r="C2470" i="1"/>
  <c r="C2469" i="1"/>
  <c r="C2468" i="1"/>
  <c r="C2463" i="1"/>
  <c r="C2464" i="1" s="1"/>
  <c r="C2465" i="1" s="1"/>
  <c r="C2466" i="1" s="1"/>
  <c r="C2467" i="1" s="1"/>
  <c r="C2459" i="1"/>
  <c r="C2460" i="1" s="1"/>
  <c r="C2461" i="1" s="1"/>
  <c r="C2462" i="1" s="1"/>
  <c r="C2456" i="1"/>
  <c r="C2457" i="1" s="1"/>
  <c r="C2458" i="1" s="1"/>
  <c r="C2451" i="1"/>
  <c r="C2452" i="1" s="1"/>
  <c r="C2453" i="1" s="1"/>
  <c r="C2454" i="1" s="1"/>
  <c r="C2455" i="1" s="1"/>
  <c r="C2447" i="1"/>
  <c r="C2448" i="1" s="1"/>
  <c r="C2449" i="1" s="1"/>
  <c r="C2450" i="1" s="1"/>
  <c r="C2444" i="1"/>
  <c r="C2445" i="1" s="1"/>
  <c r="C2446" i="1" s="1"/>
  <c r="C2442" i="1"/>
  <c r="C2443" i="1" s="1"/>
  <c r="C2441" i="1"/>
  <c r="C2440" i="1"/>
  <c r="C2439" i="1"/>
  <c r="C2438" i="1"/>
  <c r="C2437" i="1"/>
  <c r="C2436" i="1"/>
  <c r="C2435" i="1"/>
  <c r="C2434" i="1"/>
  <c r="C2433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4" i="1"/>
  <c r="C2400" i="1"/>
  <c r="C2401" i="1" s="1"/>
  <c r="C2402" i="1" s="1"/>
  <c r="C2403" i="1" s="1"/>
  <c r="C2397" i="1"/>
  <c r="C2398" i="1" s="1"/>
  <c r="C2399" i="1" s="1"/>
  <c r="C2392" i="1"/>
  <c r="C2388" i="1"/>
  <c r="C2389" i="1" s="1"/>
  <c r="C2390" i="1" s="1"/>
  <c r="C2391" i="1" s="1"/>
  <c r="C2385" i="1"/>
  <c r="C2386" i="1" s="1"/>
  <c r="C2387" i="1" s="1"/>
  <c r="C2383" i="1"/>
  <c r="C2384" i="1" s="1"/>
  <c r="C2382" i="1"/>
  <c r="C2381" i="1"/>
  <c r="C2380" i="1"/>
  <c r="C2379" i="1"/>
  <c r="C2378" i="1"/>
  <c r="C2377" i="1"/>
  <c r="C2376" i="1"/>
  <c r="C2375" i="1"/>
  <c r="C2374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1" i="1"/>
  <c r="C1252" i="1" s="1"/>
  <c r="C1253" i="1" s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4" i="1"/>
  <c r="C1136" i="1"/>
  <c r="C1137" i="1" s="1"/>
  <c r="C1138" i="1" s="1"/>
  <c r="C1127" i="1"/>
  <c r="C1128" i="1" s="1"/>
  <c r="C1129" i="1" s="1"/>
  <c r="C1130" i="1" s="1"/>
  <c r="C1131" i="1" s="1"/>
  <c r="C1132" i="1" s="1"/>
  <c r="C1133" i="1" s="1"/>
  <c r="C1134" i="1" s="1"/>
  <c r="C1135" i="1" s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6" i="1"/>
  <c r="C1087" i="1" s="1"/>
  <c r="C1088" i="1" s="1"/>
  <c r="C1080" i="1"/>
  <c r="C1081" i="1" s="1"/>
  <c r="C1082" i="1" s="1"/>
  <c r="C1083" i="1" s="1"/>
  <c r="C1084" i="1" s="1"/>
  <c r="C1085" i="1" s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6" i="1"/>
  <c r="C1022" i="1"/>
  <c r="C1023" i="1" s="1"/>
  <c r="C1024" i="1" s="1"/>
  <c r="C1025" i="1" s="1"/>
  <c r="C1027" i="1" s="1"/>
  <c r="C1017" i="1"/>
  <c r="C1018" i="1" s="1"/>
  <c r="C1019" i="1" s="1"/>
  <c r="C1020" i="1" s="1"/>
  <c r="C1021" i="1" s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1" i="1"/>
  <c r="C940" i="1"/>
  <c r="C939" i="1"/>
  <c r="C846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1" i="1"/>
  <c r="C732" i="1" s="1"/>
  <c r="C733" i="1" s="1"/>
  <c r="C734" i="1" s="1"/>
  <c r="C735" i="1" s="1"/>
  <c r="C736" i="1" s="1"/>
  <c r="C724" i="1"/>
  <c r="C725" i="1" s="1"/>
  <c r="C726" i="1" s="1"/>
  <c r="C727" i="1" s="1"/>
  <c r="C728" i="1" s="1"/>
  <c r="C729" i="1" s="1"/>
  <c r="C730" i="1" s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1" i="1"/>
  <c r="C682" i="1" s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1" i="1"/>
  <c r="C632" i="1" s="1"/>
  <c r="C633" i="1" s="1"/>
  <c r="C634" i="1" s="1"/>
  <c r="C630" i="1"/>
  <c r="C629" i="1"/>
  <c r="C624" i="1"/>
  <c r="C625" i="1" s="1"/>
  <c r="C626" i="1" s="1"/>
  <c r="C627" i="1" s="1"/>
  <c r="C628" i="1" s="1"/>
  <c r="C620" i="1"/>
  <c r="C621" i="1" s="1"/>
  <c r="C622" i="1" s="1"/>
  <c r="C623" i="1" s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69" i="1"/>
  <c r="C470" i="1" s="1"/>
  <c r="C471" i="1" s="1"/>
  <c r="C466" i="1"/>
  <c r="C464" i="1"/>
  <c r="C463" i="1"/>
  <c r="C462" i="1"/>
  <c r="C461" i="1"/>
  <c r="C460" i="1"/>
  <c r="C457" i="1"/>
  <c r="C456" i="1"/>
  <c r="C455" i="1"/>
  <c r="C454" i="1"/>
  <c r="C453" i="1"/>
  <c r="C452" i="1"/>
  <c r="C451" i="1"/>
  <c r="C450" i="1"/>
  <c r="C449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3" i="1"/>
  <c r="C344" i="1" s="1"/>
  <c r="C345" i="1" s="1"/>
  <c r="C346" i="1" s="1"/>
  <c r="C347" i="1" s="1"/>
  <c r="C348" i="1" s="1"/>
  <c r="C342" i="1"/>
  <c r="C341" i="1"/>
  <c r="C340" i="1"/>
  <c r="C339" i="1"/>
  <c r="C338" i="1"/>
  <c r="C337" i="1"/>
  <c r="C336" i="1"/>
  <c r="C335" i="1"/>
  <c r="C334" i="1"/>
  <c r="C333" i="1"/>
  <c r="C324" i="1"/>
  <c r="C325" i="1" s="1"/>
  <c r="C326" i="1" s="1"/>
  <c r="C327" i="1" s="1"/>
  <c r="C328" i="1" s="1"/>
  <c r="C329" i="1" s="1"/>
  <c r="C330" i="1" s="1"/>
  <c r="C331" i="1" s="1"/>
  <c r="C332" i="1" s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6" i="1"/>
  <c r="C287" i="1" s="1"/>
  <c r="C283" i="1"/>
  <c r="C284" i="1" s="1"/>
  <c r="C285" i="1" s="1"/>
  <c r="C277" i="1"/>
  <c r="C278" i="1" s="1"/>
  <c r="C279" i="1" s="1"/>
  <c r="C280" i="1" s="1"/>
  <c r="C281" i="1" s="1"/>
  <c r="C282" i="1" s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29" i="1"/>
  <c r="C228" i="1"/>
  <c r="C227" i="1"/>
  <c r="C226" i="1"/>
  <c r="C225" i="1"/>
  <c r="C224" i="1"/>
  <c r="C223" i="1"/>
  <c r="C219" i="1"/>
  <c r="C220" i="1" s="1"/>
  <c r="C221" i="1" s="1"/>
  <c r="C222" i="1" s="1"/>
  <c r="C217" i="1"/>
  <c r="C216" i="1"/>
  <c r="C212" i="1"/>
  <c r="C207" i="1"/>
  <c r="C208" i="1" s="1"/>
  <c r="C209" i="1" s="1"/>
  <c r="C210" i="1" s="1"/>
  <c r="C211" i="1" s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2" i="1"/>
  <c r="C115" i="1"/>
  <c r="C109" i="1"/>
  <c r="C108" i="1"/>
  <c r="C922" i="1" s="1"/>
  <c r="C107" i="1"/>
  <c r="C921" i="1" s="1"/>
  <c r="C106" i="1"/>
  <c r="C920" i="1" s="1"/>
  <c r="C105" i="1"/>
  <c r="C919" i="1" s="1"/>
  <c r="C104" i="1"/>
  <c r="C918" i="1" s="1"/>
  <c r="C103" i="1"/>
  <c r="C917" i="1" s="1"/>
  <c r="C102" i="1"/>
  <c r="C916" i="1" s="1"/>
  <c r="C101" i="1"/>
  <c r="C915" i="1" s="1"/>
  <c r="C100" i="1"/>
  <c r="C914" i="1" s="1"/>
  <c r="C99" i="1"/>
  <c r="C913" i="1" s="1"/>
  <c r="C98" i="1"/>
  <c r="C912" i="1" s="1"/>
  <c r="C97" i="1"/>
  <c r="C911" i="1" s="1"/>
  <c r="C96" i="1"/>
  <c r="C910" i="1" s="1"/>
  <c r="C95" i="1"/>
  <c r="C909" i="1" s="1"/>
  <c r="C94" i="1"/>
  <c r="C908" i="1" s="1"/>
  <c r="C93" i="1"/>
  <c r="C907" i="1" s="1"/>
  <c r="C92" i="1"/>
  <c r="C906" i="1" s="1"/>
  <c r="C91" i="1"/>
  <c r="C905" i="1" s="1"/>
  <c r="C90" i="1"/>
  <c r="C904" i="1" s="1"/>
  <c r="C89" i="1"/>
  <c r="C903" i="1" s="1"/>
  <c r="C88" i="1"/>
  <c r="C902" i="1" s="1"/>
  <c r="C87" i="1"/>
  <c r="C901" i="1" s="1"/>
  <c r="C86" i="1"/>
  <c r="C900" i="1" s="1"/>
  <c r="C85" i="1"/>
  <c r="C899" i="1" s="1"/>
  <c r="C84" i="1"/>
  <c r="C898" i="1" s="1"/>
  <c r="C83" i="1"/>
  <c r="C897" i="1" s="1"/>
  <c r="C82" i="1"/>
  <c r="C896" i="1" s="1"/>
  <c r="C81" i="1"/>
  <c r="C895" i="1" s="1"/>
  <c r="C80" i="1"/>
  <c r="C894" i="1" s="1"/>
  <c r="C79" i="1"/>
  <c r="C893" i="1" s="1"/>
  <c r="C78" i="1"/>
  <c r="C892" i="1" s="1"/>
  <c r="C77" i="1"/>
  <c r="C891" i="1" s="1"/>
  <c r="C76" i="1"/>
  <c r="C890" i="1" s="1"/>
  <c r="C75" i="1"/>
  <c r="C889" i="1" s="1"/>
  <c r="C74" i="1"/>
  <c r="C888" i="1" s="1"/>
  <c r="C73" i="1"/>
  <c r="C887" i="1" s="1"/>
  <c r="C72" i="1"/>
  <c r="C886" i="1" s="1"/>
  <c r="C71" i="1"/>
  <c r="C885" i="1" s="1"/>
  <c r="C70" i="1"/>
  <c r="C884" i="1" s="1"/>
  <c r="C69" i="1"/>
  <c r="C883" i="1" s="1"/>
  <c r="C68" i="1"/>
  <c r="C882" i="1" s="1"/>
  <c r="C67" i="1"/>
  <c r="C881" i="1" s="1"/>
  <c r="C66" i="1"/>
  <c r="C880" i="1" s="1"/>
  <c r="C65" i="1"/>
  <c r="C879" i="1" s="1"/>
  <c r="C64" i="1"/>
  <c r="C878" i="1" s="1"/>
  <c r="C63" i="1"/>
  <c r="C877" i="1" s="1"/>
  <c r="C62" i="1"/>
  <c r="C876" i="1" s="1"/>
  <c r="C61" i="1"/>
  <c r="C875" i="1" s="1"/>
  <c r="C60" i="1"/>
  <c r="C874" i="1" s="1"/>
  <c r="C59" i="1"/>
  <c r="C873" i="1" s="1"/>
  <c r="C58" i="1"/>
  <c r="C872" i="1" s="1"/>
  <c r="C57" i="1"/>
  <c r="C871" i="1" s="1"/>
  <c r="C56" i="1"/>
  <c r="C870" i="1" s="1"/>
  <c r="C55" i="1"/>
  <c r="C869" i="1" s="1"/>
  <c r="C54" i="1"/>
  <c r="C868" i="1" s="1"/>
  <c r="C53" i="1"/>
  <c r="C867" i="1" s="1"/>
  <c r="C52" i="1"/>
  <c r="C866" i="1" s="1"/>
  <c r="C51" i="1"/>
  <c r="C865" i="1" s="1"/>
  <c r="C50" i="1"/>
  <c r="C864" i="1" s="1"/>
  <c r="C49" i="1"/>
  <c r="C48" i="1"/>
  <c r="C47" i="1"/>
  <c r="C863" i="1" s="1"/>
  <c r="C46" i="1"/>
  <c r="C862" i="1" s="1"/>
  <c r="C45" i="1"/>
  <c r="C861" i="1" s="1"/>
  <c r="C44" i="1"/>
  <c r="C860" i="1" s="1"/>
  <c r="C43" i="1"/>
  <c r="C859" i="1" s="1"/>
  <c r="C42" i="1"/>
  <c r="C858" i="1" s="1"/>
  <c r="C41" i="1"/>
  <c r="C857" i="1" s="1"/>
  <c r="C40" i="1"/>
  <c r="C856" i="1" s="1"/>
  <c r="C39" i="1"/>
  <c r="C855" i="1" s="1"/>
  <c r="C38" i="1"/>
  <c r="C854" i="1" s="1"/>
  <c r="C37" i="1"/>
  <c r="C853" i="1" s="1"/>
  <c r="C36" i="1"/>
  <c r="C35" i="1"/>
  <c r="C34" i="1"/>
  <c r="C852" i="1" s="1"/>
  <c r="C33" i="1"/>
  <c r="C851" i="1" s="1"/>
  <c r="C32" i="1"/>
  <c r="C850" i="1" s="1"/>
  <c r="C31" i="1"/>
  <c r="C849" i="1" s="1"/>
  <c r="C30" i="1"/>
  <c r="C848" i="1" s="1"/>
  <c r="C29" i="1"/>
  <c r="C847" i="1" s="1"/>
  <c r="C28" i="1"/>
  <c r="C27" i="1"/>
  <c r="C845" i="1" s="1"/>
  <c r="C26" i="1"/>
  <c r="C844" i="1" s="1"/>
  <c r="C25" i="1"/>
  <c r="C843" i="1" s="1"/>
  <c r="C24" i="1"/>
  <c r="C842" i="1" s="1"/>
  <c r="C23" i="1"/>
  <c r="C841" i="1" s="1"/>
  <c r="C22" i="1"/>
  <c r="C840" i="1" s="1"/>
  <c r="C21" i="1"/>
  <c r="C839" i="1" s="1"/>
  <c r="C20" i="1"/>
  <c r="C838" i="1" s="1"/>
  <c r="C19" i="1"/>
  <c r="C837" i="1" s="1"/>
  <c r="C18" i="1"/>
  <c r="C17" i="1"/>
  <c r="C16" i="1"/>
  <c r="C15" i="1"/>
  <c r="C14" i="1"/>
  <c r="C13" i="1"/>
  <c r="C12" i="1"/>
  <c r="C11" i="1"/>
  <c r="C10" i="1"/>
  <c r="C9" i="1"/>
  <c r="C8" i="1"/>
  <c r="C923" i="1" l="1"/>
  <c r="C110" i="1"/>
  <c r="C929" i="1"/>
  <c r="C928" i="1"/>
  <c r="C927" i="1"/>
  <c r="C926" i="1"/>
  <c r="C925" i="1"/>
  <c r="C116" i="1"/>
  <c r="C936" i="1"/>
  <c r="C935" i="1"/>
  <c r="C934" i="1"/>
  <c r="C933" i="1"/>
  <c r="C932" i="1"/>
  <c r="C123" i="1"/>
  <c r="C215" i="1"/>
  <c r="C214" i="1" s="1"/>
  <c r="C213" i="1"/>
  <c r="C1143" i="1"/>
  <c r="C1145" i="1" s="1"/>
  <c r="C1142" i="1"/>
  <c r="C1141" i="1"/>
  <c r="C1140" i="1"/>
  <c r="C1139" i="1"/>
  <c r="C2396" i="1"/>
  <c r="C2393" i="1"/>
  <c r="C2394" i="1" s="1"/>
  <c r="C2395" i="1" s="1"/>
  <c r="C2408" i="1"/>
  <c r="C2405" i="1"/>
  <c r="C2406" i="1" s="1"/>
  <c r="C2407" i="1" s="1"/>
  <c r="C937" i="1" l="1"/>
  <c r="C124" i="1"/>
  <c r="C930" i="1"/>
  <c r="C117" i="1"/>
  <c r="C924" i="1"/>
  <c r="C111" i="1"/>
  <c r="C112" i="1" s="1"/>
  <c r="C113" i="1" s="1"/>
  <c r="C114" i="1" s="1"/>
  <c r="C931" i="1" l="1"/>
  <c r="C118" i="1"/>
  <c r="C119" i="1" s="1"/>
  <c r="C120" i="1" s="1"/>
  <c r="C121" i="1" s="1"/>
  <c r="C938" i="1"/>
  <c r="C942" i="1" s="1"/>
  <c r="C125" i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<sst xmlns="http://schemas.openxmlformats.org/spreadsheetml/2006/main" count="6148" uniqueCount="6099">
  <si>
    <t>1/8/2022  numero 48</t>
  </si>
  <si>
    <t>Brovelli y Cía S.R.L.</t>
  </si>
  <si>
    <t xml:space="preserve">precios sistema </t>
  </si>
  <si>
    <t>A001006000</t>
  </si>
  <si>
    <t>CURVAS M.H.  GALV. 1/4"</t>
  </si>
  <si>
    <t>A001009000</t>
  </si>
  <si>
    <t>CURVAS M.H.  GALV. 3/8"</t>
  </si>
  <si>
    <t>A001013000</t>
  </si>
  <si>
    <t>CURVAS M.H.  GALV. 1/2"</t>
  </si>
  <si>
    <t>A001019000</t>
  </si>
  <si>
    <t>CURVAS M.H.  GALV. 3/4"</t>
  </si>
  <si>
    <t>A001025000</t>
  </si>
  <si>
    <t>CURVAS M.H.  GALV. 1"</t>
  </si>
  <si>
    <t>A001032000</t>
  </si>
  <si>
    <t>CURVAS M.H.  GALV. 11/4"</t>
  </si>
  <si>
    <t>A001038000</t>
  </si>
  <si>
    <t>CURVAS M.H.  GALV. 11/2"</t>
  </si>
  <si>
    <t>A001051000</t>
  </si>
  <si>
    <t>CURVAS M.H.  GALV.  2"</t>
  </si>
  <si>
    <t>A001064000</t>
  </si>
  <si>
    <t>CURVAS M.H.  GALV.  21/2"</t>
  </si>
  <si>
    <t>A001076000</t>
  </si>
  <si>
    <t>CURVAS M.H.  GALV.  3"</t>
  </si>
  <si>
    <t>A001102000</t>
  </si>
  <si>
    <t>CURVAS M.H.  GALV. 4"</t>
  </si>
  <si>
    <t>A001127000</t>
  </si>
  <si>
    <t>CURVAS M.H.  GALV. 5"</t>
  </si>
  <si>
    <t>A001152000</t>
  </si>
  <si>
    <t>CURVAS M.H.  GALV. 6"</t>
  </si>
  <si>
    <t>A002013000</t>
  </si>
  <si>
    <t>CURVAS H.H.  GALV.  1/2"</t>
  </si>
  <si>
    <t>A002019000</t>
  </si>
  <si>
    <t>CURVAS H.H.  GALV.  3/4"</t>
  </si>
  <si>
    <t>A002025000</t>
  </si>
  <si>
    <t>CURVAS H.H.  GALV. 1"</t>
  </si>
  <si>
    <t>A002032000</t>
  </si>
  <si>
    <t>CURVAS H.H.  GALV. 11/4"</t>
  </si>
  <si>
    <t>A002038000</t>
  </si>
  <si>
    <t>CURVAS H.H.  GALV. 11/2"</t>
  </si>
  <si>
    <t>A002051000</t>
  </si>
  <si>
    <t>CURVAS H.H.  GALV.  2"</t>
  </si>
  <si>
    <t>A002064000</t>
  </si>
  <si>
    <t>CURVAS H.H.  GALV. 21/2"</t>
  </si>
  <si>
    <t>A002076000</t>
  </si>
  <si>
    <t>CURVAS H.H.  GALV.  3"</t>
  </si>
  <si>
    <t>A002102000</t>
  </si>
  <si>
    <t>CURVAS H.H.  GALV.  4"</t>
  </si>
  <si>
    <t>A003009001</t>
  </si>
  <si>
    <t>CURVAS M.M. GALV. 1/2"</t>
  </si>
  <si>
    <t>A003019000</t>
  </si>
  <si>
    <t>CURVAS M.M. GALV. 3/4"</t>
  </si>
  <si>
    <t>A003025000</t>
  </si>
  <si>
    <t>CURVAS M.M. GALV. 1"</t>
  </si>
  <si>
    <t>A003032000</t>
  </si>
  <si>
    <t>CURVAS M.M. GALV. 11/4"</t>
  </si>
  <si>
    <t>A003038000</t>
  </si>
  <si>
    <t>CURVAS M.M. GALV. 11/2"</t>
  </si>
  <si>
    <t>A003051000</t>
  </si>
  <si>
    <t>CURVAS M.M. GALV. 2"</t>
  </si>
  <si>
    <t>A003064000</t>
  </si>
  <si>
    <t>CURVAS M.M. GALV. 21/2"</t>
  </si>
  <si>
    <t>A003076000</t>
  </si>
  <si>
    <t>CURVAS M.M. GALV.  3"</t>
  </si>
  <si>
    <t>A003102000</t>
  </si>
  <si>
    <t>CURVAS M.M. GALV.  4"</t>
  </si>
  <si>
    <t>A003127000</t>
  </si>
  <si>
    <t>CURVAS M.M.  GALV.  5"</t>
  </si>
  <si>
    <t>A003152000</t>
  </si>
  <si>
    <t xml:space="preserve">CURVAS M.M.  GALV.  6"   </t>
  </si>
  <si>
    <t>A040013000</t>
  </si>
  <si>
    <t>CURVAS M.H. 45 GALV. 1/2"</t>
  </si>
  <si>
    <t>A040019000</t>
  </si>
  <si>
    <t>CURVAS M.H. 45 GALV. 3/4"</t>
  </si>
  <si>
    <t>A040025000</t>
  </si>
  <si>
    <t>CURVAS M.H. 45 GALV. 1"</t>
  </si>
  <si>
    <t>A040032000</t>
  </si>
  <si>
    <t>CURVAS M.H. 45 GALV. 11/4"</t>
  </si>
  <si>
    <t>A040038000</t>
  </si>
  <si>
    <t>CURVAS M.H. 45 GALV. 11/2"</t>
  </si>
  <si>
    <t>A040051000</t>
  </si>
  <si>
    <t>CURVAS M.H. 45 GALV. 2"</t>
  </si>
  <si>
    <t>A040064000</t>
  </si>
  <si>
    <t>CURVAS M.H. 45 GALV. 21/2"</t>
  </si>
  <si>
    <t>A040076000</t>
  </si>
  <si>
    <t>CURVAS M.H. 45 GALV. 3"</t>
  </si>
  <si>
    <t>A040102000</t>
  </si>
  <si>
    <t>CURVAS M.H. 45 GALV.  4"</t>
  </si>
  <si>
    <t>A041006000</t>
  </si>
  <si>
    <t>CURVAS H.H. 45 GALV. 1/4"</t>
  </si>
  <si>
    <t>A041009000</t>
  </si>
  <si>
    <t>CURVAS H.H. 45 GALV. 3/8"</t>
  </si>
  <si>
    <t>A041013000</t>
  </si>
  <si>
    <t>CURVAS H.H. 45 GALV. 1/2"</t>
  </si>
  <si>
    <t>A041019000</t>
  </si>
  <si>
    <t>CURVAS H.H. 45 GALV. 3/4"</t>
  </si>
  <si>
    <t>A041025000</t>
  </si>
  <si>
    <t>CURVAS H.H. 45 GALV. 1"</t>
  </si>
  <si>
    <t>A041032000</t>
  </si>
  <si>
    <t>CURVAS H.H. 45 GALV. 11/4"</t>
  </si>
  <si>
    <t>A041038000</t>
  </si>
  <si>
    <t>CURVAS H.H. 45 GALV. 11/2"</t>
  </si>
  <si>
    <t>A041051000</t>
  </si>
  <si>
    <t>CURVAS H.H. 45 GALV. 2"</t>
  </si>
  <si>
    <t>A041064000</t>
  </si>
  <si>
    <t>CURVAS H.H. 45 GALV. 21/2"</t>
  </si>
  <si>
    <t>A041076000</t>
  </si>
  <si>
    <t>CURVAS H.H. 45 GALV. 3"</t>
  </si>
  <si>
    <t>A041102000</t>
  </si>
  <si>
    <t>CURVAS H.H. 45 GALV.  4"</t>
  </si>
  <si>
    <t>A090006000</t>
  </si>
  <si>
    <t>CODOS H.H.   GALV.   1/4"</t>
  </si>
  <si>
    <t>A090009000</t>
  </si>
  <si>
    <t>CODOS H.H.   GALV.    3/8"</t>
  </si>
  <si>
    <t>A090013000</t>
  </si>
  <si>
    <t>CODOS H.H.   GALV.  1/2"</t>
  </si>
  <si>
    <t>A090019000</t>
  </si>
  <si>
    <t>CODOS H.H.   GALV.   3/4"</t>
  </si>
  <si>
    <t>A090025000</t>
  </si>
  <si>
    <t>CODOS H.H.   GALV.   1"</t>
  </si>
  <si>
    <t>A090032000</t>
  </si>
  <si>
    <t>CODOS H.H.   GALV.  11/4"</t>
  </si>
  <si>
    <t>A090038000</t>
  </si>
  <si>
    <t>CODOS H.H.   GALV.  11/2"</t>
  </si>
  <si>
    <t>A090051000</t>
  </si>
  <si>
    <t>CODOS H.H.   GALV.   2"</t>
  </si>
  <si>
    <t>A090064000</t>
  </si>
  <si>
    <t>CODOS H.H.   GALV.   21/2"</t>
  </si>
  <si>
    <t>A090076000</t>
  </si>
  <si>
    <t>CODOS H.H.   GALV.   3"</t>
  </si>
  <si>
    <t>A090102000</t>
  </si>
  <si>
    <t>CODOS H.H.   GALV.   4"</t>
  </si>
  <si>
    <t>A090127000</t>
  </si>
  <si>
    <t>CODOS H.H.   GALV.   5"</t>
  </si>
  <si>
    <t>A090152000</t>
  </si>
  <si>
    <t>CODOS H.H.   GALV.   6"</t>
  </si>
  <si>
    <t>A092006000</t>
  </si>
  <si>
    <t>CODOS M.H.   GALV.    1/4"</t>
  </si>
  <si>
    <t>A092009000</t>
  </si>
  <si>
    <t>CODOS M.H.   GALV.    3/8"</t>
  </si>
  <si>
    <t>A092013000</t>
  </si>
  <si>
    <t>CODOS M.H.   GALV.  1/2"</t>
  </si>
  <si>
    <t>A092019000</t>
  </si>
  <si>
    <t>CODOS M.H.   GALV.  3/4"</t>
  </si>
  <si>
    <t>A092025000</t>
  </si>
  <si>
    <t>CODOS M.H.   GALV.   1"</t>
  </si>
  <si>
    <t>A092032000</t>
  </si>
  <si>
    <t>CODOS M.H.   GALV.  11/4"</t>
  </si>
  <si>
    <t>A092038000</t>
  </si>
  <si>
    <t>CODOS M.H.   GALV.  11/2"</t>
  </si>
  <si>
    <t>A092051000</t>
  </si>
  <si>
    <t>CODOS M.H.   GALV.   2"</t>
  </si>
  <si>
    <t>A092064000</t>
  </si>
  <si>
    <t>CODOS M.H.   GALV.   21/2"</t>
  </si>
  <si>
    <t>A092076000</t>
  </si>
  <si>
    <t>CODOS M.H.   GALV.   3"</t>
  </si>
  <si>
    <t>A092102000</t>
  </si>
  <si>
    <t>CODOS M.H.   GALV.    4"</t>
  </si>
  <si>
    <t>A092127000</t>
  </si>
  <si>
    <t>CODOS M.H.   GALV.  5"</t>
  </si>
  <si>
    <t>A093013000</t>
  </si>
  <si>
    <t>CODOS H.H. 45 GALV.  1/2"</t>
  </si>
  <si>
    <t>A093019000</t>
  </si>
  <si>
    <t>CODOS H.H. 45 GALV. 3/4"</t>
  </si>
  <si>
    <t>A093025000</t>
  </si>
  <si>
    <t xml:space="preserve">CODOS H.H. 45 GALV.  1" </t>
  </si>
  <si>
    <t>A093032000</t>
  </si>
  <si>
    <t>CODOS H.H. 45 GALV.  11/4"</t>
  </si>
  <si>
    <t>A093038000</t>
  </si>
  <si>
    <t>CODOS H.H. 45 GALV.  11/2"</t>
  </si>
  <si>
    <t>A093051000</t>
  </si>
  <si>
    <t>CODOS H.H. 45 GALV. 2"</t>
  </si>
  <si>
    <t>A093064000</t>
  </si>
  <si>
    <t>CODOS H.H. 45 GALV. 21/2"</t>
  </si>
  <si>
    <t>A093076000</t>
  </si>
  <si>
    <t>CODOS H.H.45 GALV.   3"</t>
  </si>
  <si>
    <t>A093102000</t>
  </si>
  <si>
    <t>CODOS H.H. 45 GALV.   4"</t>
  </si>
  <si>
    <t>A093152000</t>
  </si>
  <si>
    <t>CODOS H.H.45 GALV.   6"</t>
  </si>
  <si>
    <t>A099019013</t>
  </si>
  <si>
    <t>CODOS RED. GALV.3/4"X1/2"</t>
  </si>
  <si>
    <t>A099025013</t>
  </si>
  <si>
    <t>CODOS RED. GALV.1"X1/2"</t>
  </si>
  <si>
    <t>A099025019</t>
  </si>
  <si>
    <t xml:space="preserve">CODOS RED. GALV.1"X3/4"     </t>
  </si>
  <si>
    <t>A099032013</t>
  </si>
  <si>
    <t xml:space="preserve">CODOS RED. GALV.11/4"X1/2"  </t>
  </si>
  <si>
    <t>A099032019</t>
  </si>
  <si>
    <t xml:space="preserve">CODOS RED. GALV.11/4"X3/4"  </t>
  </si>
  <si>
    <t>A099032025</t>
  </si>
  <si>
    <t xml:space="preserve">CODOS RED. GALV.11/4"X1"  </t>
  </si>
  <si>
    <t>A099038013</t>
  </si>
  <si>
    <t>CODOS RED GALV.11/2"X1/2"</t>
  </si>
  <si>
    <t>A099038019</t>
  </si>
  <si>
    <t xml:space="preserve">CODOS RED.GALV.11/2"X3/4"  </t>
  </si>
  <si>
    <t>A099038025</t>
  </si>
  <si>
    <t>CODOS RED.GALV.11/2"X1"</t>
  </si>
  <si>
    <t>A099038032</t>
  </si>
  <si>
    <t>CODOS RED GALV.11/2"X11/4"</t>
  </si>
  <si>
    <t>A099051013</t>
  </si>
  <si>
    <t>CODOS RED GALV.2"X 1/2"</t>
  </si>
  <si>
    <t>A099051019</t>
  </si>
  <si>
    <t>CODOS RED GALV.2"X 3/4"</t>
  </si>
  <si>
    <t>A099051025</t>
  </si>
  <si>
    <t>CODOS RED GALV.2"X 1"</t>
  </si>
  <si>
    <t>A099051032</t>
  </si>
  <si>
    <t>CODOS RED GALV. 2"X11/4"</t>
  </si>
  <si>
    <t>A099051038</t>
  </si>
  <si>
    <t>CODOS RED GALV.2"X11/2"</t>
  </si>
  <si>
    <t>A099064013</t>
  </si>
  <si>
    <t>CODOS RED GALV.21/2"X1/2"</t>
  </si>
  <si>
    <t>A099064019</t>
  </si>
  <si>
    <t>CODOS RED GALV.21/2"X3/4"</t>
  </si>
  <si>
    <t>A099064025</t>
  </si>
  <si>
    <t>CODOS RED GALV.21/2"X1"</t>
  </si>
  <si>
    <t>A099064032</t>
  </si>
  <si>
    <t>CODOS RED GALV.21/2"X11/4"</t>
  </si>
  <si>
    <t>A099064038</t>
  </si>
  <si>
    <t>CODOS RED GALV.21/2"X11/2"</t>
  </si>
  <si>
    <t>A099064051</t>
  </si>
  <si>
    <t>CODOS RED GALV.21/2"X 2"</t>
  </si>
  <si>
    <t>A099076013</t>
  </si>
  <si>
    <t>CODOS RED GALV.3"X 1/2"</t>
  </si>
  <si>
    <t>A099076019</t>
  </si>
  <si>
    <t>CODOS RED GALV.3"X 3/4"</t>
  </si>
  <si>
    <t>CODOS RED GALV.3"X 1"</t>
  </si>
  <si>
    <t>CODOS RED GALV.3"X11/4"</t>
  </si>
  <si>
    <t>CODOS RED GALV.3"X11/2"</t>
  </si>
  <si>
    <t>CODOS RED GALV.3"X2"</t>
  </si>
  <si>
    <t>A099076064</t>
  </si>
  <si>
    <t>CODOS RED GALV.3"X 21/2"</t>
  </si>
  <si>
    <t>A099102013</t>
  </si>
  <si>
    <t>CODOS RED GALV. 4"X1/2"</t>
  </si>
  <si>
    <t>A099102019</t>
  </si>
  <si>
    <t>CODOS RED GALV. 4"X3/4"</t>
  </si>
  <si>
    <t>A099102025</t>
  </si>
  <si>
    <t>CODOS RED GALV. 4"X1"</t>
  </si>
  <si>
    <t>A099102032</t>
  </si>
  <si>
    <t>CODOS RED GALV. 4"X11/4"</t>
  </si>
  <si>
    <t>A099102038</t>
  </si>
  <si>
    <t>CODOS RED GALV. 4"X11/2"</t>
  </si>
  <si>
    <t>A099102051</t>
  </si>
  <si>
    <t>CODOS RED GALV. 4"X2"</t>
  </si>
  <si>
    <t>A099102064</t>
  </si>
  <si>
    <t>CODOS RED GALV.4"X 21/2"</t>
  </si>
  <si>
    <t>A099102076</t>
  </si>
  <si>
    <t>CODOS RED GALV. 4"X3"</t>
  </si>
  <si>
    <t>A099009006</t>
  </si>
  <si>
    <t>CODOS RED GALV.3/8"X1/4"</t>
  </si>
  <si>
    <t>CODOS RED GALV. 1/2"X1/4"</t>
  </si>
  <si>
    <t>A099013009</t>
  </si>
  <si>
    <t>CODOS RED GALV. 1/2"X3/8"</t>
  </si>
  <si>
    <t>A130006000</t>
  </si>
  <si>
    <t>TEES GALV.   de 1/4"</t>
  </si>
  <si>
    <t>A130009000</t>
  </si>
  <si>
    <t>TEES GALV.   de  3/8"</t>
  </si>
  <si>
    <t>A130013000</t>
  </si>
  <si>
    <t>TEES GALV.   de  1/2"</t>
  </si>
  <si>
    <t>A130019000</t>
  </si>
  <si>
    <t>TEES GALV.   de  3/4"</t>
  </si>
  <si>
    <t>A130025000</t>
  </si>
  <si>
    <t>TEES GALV.   de  1"</t>
  </si>
  <si>
    <t>A130032000</t>
  </si>
  <si>
    <t>TEES GALV.   de  11/4"</t>
  </si>
  <si>
    <t>A130038000</t>
  </si>
  <si>
    <t>TEES GALV.   de  11/2"</t>
  </si>
  <si>
    <t>A130051000</t>
  </si>
  <si>
    <t>TEES GALV.   de      2"</t>
  </si>
  <si>
    <t>A130064000</t>
  </si>
  <si>
    <t>TEES GALV.   de    21/2"</t>
  </si>
  <si>
    <t>A130076000</t>
  </si>
  <si>
    <t>TEES GALV.   de      3"</t>
  </si>
  <si>
    <t>A130102000</t>
  </si>
  <si>
    <t>TEES GALV.   de     4"</t>
  </si>
  <si>
    <t>A130127000</t>
  </si>
  <si>
    <t>TEES GALV.   de     5"</t>
  </si>
  <si>
    <t>A130152000</t>
  </si>
  <si>
    <t>TEES GALV.   de      6"</t>
  </si>
  <si>
    <t>A131013000</t>
  </si>
  <si>
    <t>TEES 1 CURVO GALV.1/2"</t>
  </si>
  <si>
    <t>A131019000</t>
  </si>
  <si>
    <t>TEES 1 CURVO GALV. 3/4"</t>
  </si>
  <si>
    <t>A131025000</t>
  </si>
  <si>
    <t>TEES 1 CURVO GALV.  1"</t>
  </si>
  <si>
    <t>A131032000</t>
  </si>
  <si>
    <t>TEES 1 CURVO GALV. 11/4"</t>
  </si>
  <si>
    <t>A131038000</t>
  </si>
  <si>
    <t>TEES 1 CURVO GALV. 11/2"</t>
  </si>
  <si>
    <t>A131051000</t>
  </si>
  <si>
    <t>TEES 1 CURVO GALV. 2"</t>
  </si>
  <si>
    <t>A131064000</t>
  </si>
  <si>
    <t>TEES 1 CURVO GALV.  21/2"</t>
  </si>
  <si>
    <t>A131076000</t>
  </si>
  <si>
    <t>TEES 1 CURVO GALV.  3"</t>
  </si>
  <si>
    <t>A131102000</t>
  </si>
  <si>
    <t>TEES 1 CURVO GALV.  4"</t>
  </si>
  <si>
    <t>A131127000</t>
  </si>
  <si>
    <t>TEES 1 CURVO GALV.  5"</t>
  </si>
  <si>
    <t>A131152000</t>
  </si>
  <si>
    <t>TEES 1 CURVO GALV.  6"</t>
  </si>
  <si>
    <t>A132013000</t>
  </si>
  <si>
    <t>TEES 2 CURVOS GALV.  1/2"</t>
  </si>
  <si>
    <t>A132019000</t>
  </si>
  <si>
    <t>TEES 2 CURVOS GALV.  3/ 4"</t>
  </si>
  <si>
    <t>A132025000</t>
  </si>
  <si>
    <t>TEES 2 CURVOS GALV.   1"</t>
  </si>
  <si>
    <t>A132032000</t>
  </si>
  <si>
    <t>TEES 2 CURVOS GALV.11/4 "</t>
  </si>
  <si>
    <t>A132102000</t>
  </si>
  <si>
    <t>TEES 2 CURVOS GALV.11/2"</t>
  </si>
  <si>
    <t>A132051000</t>
  </si>
  <si>
    <t>TEES 2 CURVOS GALV.   2"</t>
  </si>
  <si>
    <t>A132064000</t>
  </si>
  <si>
    <t>TEES 2 CURVOS GALV.21/2"</t>
  </si>
  <si>
    <t>A132076000</t>
  </si>
  <si>
    <t>TEES 2 CURVOS GALV.  3"</t>
  </si>
  <si>
    <t>TEES 2 CURVOS GALV.  4"</t>
  </si>
  <si>
    <t>A132127000</t>
  </si>
  <si>
    <t>TEES 2 CURVOS GALV.  5"</t>
  </si>
  <si>
    <t>A132152000</t>
  </si>
  <si>
    <t>TEES 2 CURVOS GALV.  6"</t>
  </si>
  <si>
    <t>A133099006</t>
  </si>
  <si>
    <t xml:space="preserve">TEES RED. GALV. 3/8"X1/4" </t>
  </si>
  <si>
    <t>A133019013</t>
  </si>
  <si>
    <t xml:space="preserve">TEES RED. GALV. 1/2"X1/4" </t>
  </si>
  <si>
    <t xml:space="preserve">TEES RED. GALV. 1/2"X3/8" </t>
  </si>
  <si>
    <t xml:space="preserve">TEES RED. GALV. 3/4"X1/2" </t>
  </si>
  <si>
    <t>A133025013</t>
  </si>
  <si>
    <t>TEES RED. GALV. 1" X 1/2"</t>
  </si>
  <si>
    <t>A133025019</t>
  </si>
  <si>
    <t>TEES RED. GALV. 1" X 3/4"</t>
  </si>
  <si>
    <t>A133032013</t>
  </si>
  <si>
    <t xml:space="preserve">TEES RED. GALV.11/4"X1/2" </t>
  </si>
  <si>
    <t>A133032019</t>
  </si>
  <si>
    <t>TEES RED. GALV. 11/4"X3/4"</t>
  </si>
  <si>
    <t>A133032025</t>
  </si>
  <si>
    <t xml:space="preserve">TEES RED. GALV. 11/4"X1"   </t>
  </si>
  <si>
    <t>A133038013</t>
  </si>
  <si>
    <t xml:space="preserve">TEES RED. GALV. 11/2"X1/2"      </t>
  </si>
  <si>
    <t>A133038019</t>
  </si>
  <si>
    <t>TEES RED. GALV. 11/2"X3/4"</t>
  </si>
  <si>
    <t>A133038025</t>
  </si>
  <si>
    <t xml:space="preserve">TEES RED. GALV. 11/2"X1"    </t>
  </si>
  <si>
    <t>A133038032</t>
  </si>
  <si>
    <t>TEES RED. GALV.11/2X11/4"</t>
  </si>
  <si>
    <t>A133051013</t>
  </si>
  <si>
    <t>TEES RED. GALV. 2"X1/2"</t>
  </si>
  <si>
    <t>A133051019</t>
  </si>
  <si>
    <t>TEES RED. GALV. 2"X3/4"</t>
  </si>
  <si>
    <t>A133051025</t>
  </si>
  <si>
    <t>TEES RED. GALV. 2"X1"</t>
  </si>
  <si>
    <t>A133051032</t>
  </si>
  <si>
    <t>TEES RED. GALV. 2"X11/4"</t>
  </si>
  <si>
    <t>A133051038</t>
  </si>
  <si>
    <t>TEES RED. GALV. 2"X11/2"</t>
  </si>
  <si>
    <t>A133064013</t>
  </si>
  <si>
    <t>TEES RED. GALV. 21/2X1/2"</t>
  </si>
  <si>
    <t>A133064019</t>
  </si>
  <si>
    <t>TEES RED. GALV.21/2X3/4"</t>
  </si>
  <si>
    <t>A133064025</t>
  </si>
  <si>
    <t>TEES RED. GALV. 21/2X1"</t>
  </si>
  <si>
    <t>A133064032</t>
  </si>
  <si>
    <t>TEES RED. GALV.21/2X11/4"</t>
  </si>
  <si>
    <t>A133064038</t>
  </si>
  <si>
    <t>TEES RED. GALV.21/2X11/2"</t>
  </si>
  <si>
    <t>A133064051</t>
  </si>
  <si>
    <t xml:space="preserve">TEES RED. GALV.21/2"X2"       </t>
  </si>
  <si>
    <t>A133076013</t>
  </si>
  <si>
    <t>TEES RED. GALV. 3"x1/2"</t>
  </si>
  <si>
    <t>A133076019</t>
  </si>
  <si>
    <t>TEES RED. GALV. 3"X3/4"</t>
  </si>
  <si>
    <t>A133076025</t>
  </si>
  <si>
    <t>TEES RED. GALV. 3"X1"</t>
  </si>
  <si>
    <t>A133076032</t>
  </si>
  <si>
    <t>TEES RED. GALV. 3"X11/4"</t>
  </si>
  <si>
    <t>A133076038</t>
  </si>
  <si>
    <t>TEES RED. GALV. 3X11/2"</t>
  </si>
  <si>
    <t>A133076051</t>
  </si>
  <si>
    <t>TEES RED. GALV. 3"X2"</t>
  </si>
  <si>
    <t>A133076064</t>
  </si>
  <si>
    <t xml:space="preserve">TEES RED. GALV. 3"X21/2"      </t>
  </si>
  <si>
    <t>A133102013</t>
  </si>
  <si>
    <t>TEES RED.GALV.  4" X 1/2"</t>
  </si>
  <si>
    <t>A133102019</t>
  </si>
  <si>
    <t>TEES RED.GALV.  4" X 3/4"</t>
  </si>
  <si>
    <t>A133102025</t>
  </si>
  <si>
    <t>TEES RED.GALV.  4" X 1"</t>
  </si>
  <si>
    <t>A133102032</t>
  </si>
  <si>
    <t>TEES RED.GALV.  4"X11/4"</t>
  </si>
  <si>
    <t>A133102038</t>
  </si>
  <si>
    <t>TEES RED.GALV.  4"X11/2"</t>
  </si>
  <si>
    <t>A133102051</t>
  </si>
  <si>
    <t>TEES RED. GALV.  4"X2"</t>
  </si>
  <si>
    <t>A133102064</t>
  </si>
  <si>
    <t>TEES RED. GALV. 4X21/2"</t>
  </si>
  <si>
    <t>A133102076</t>
  </si>
  <si>
    <t>TEES RED. GALV. 4"X3"</t>
  </si>
  <si>
    <t>A133127038</t>
  </si>
  <si>
    <t>TEES RED.GALV.  5"X11/2"</t>
  </si>
  <si>
    <t>A133127051</t>
  </si>
  <si>
    <t xml:space="preserve">TEES RED. GALV. 5" X 2"    </t>
  </si>
  <si>
    <t>A133127064</t>
  </si>
  <si>
    <t>TEES RED. GALV. 5"X21/2"</t>
  </si>
  <si>
    <t>A133127076</t>
  </si>
  <si>
    <t>TEES RED. GALV. 5"X3"</t>
  </si>
  <si>
    <t>A133127102</t>
  </si>
  <si>
    <t xml:space="preserve">TEES RED. GALV. 5"X 4"     </t>
  </si>
  <si>
    <t>A133152038</t>
  </si>
  <si>
    <t>TEES RED. GALV. 6"X11/2"</t>
  </si>
  <si>
    <t>A133152051</t>
  </si>
  <si>
    <t xml:space="preserve">TEES RED. GALV. 6"X2"    </t>
  </si>
  <si>
    <t>A133152064</t>
  </si>
  <si>
    <t xml:space="preserve">TEES RED. GALV. 6"X21/2"  </t>
  </si>
  <si>
    <t>A133152076</t>
  </si>
  <si>
    <t xml:space="preserve">TEES RED. GALV. 6"X3"   </t>
  </si>
  <si>
    <t>A133152102</t>
  </si>
  <si>
    <t>TEES RED. GALV. 6"X4"</t>
  </si>
  <si>
    <t>A133152127</t>
  </si>
  <si>
    <t>TEES RED. GALV. 6"X 5"</t>
  </si>
  <si>
    <t>A133203051</t>
  </si>
  <si>
    <t>TEES RED. GALV.  8"X2"</t>
  </si>
  <si>
    <t>A133203064</t>
  </si>
  <si>
    <t>TEES RED. GALV.  8"X21/2"</t>
  </si>
  <si>
    <t>A133203076</t>
  </si>
  <si>
    <t>TEES RED. GALV.  8"X 3"</t>
  </si>
  <si>
    <t>A133251919</t>
  </si>
  <si>
    <t xml:space="preserve">TEES RED. GALV.  8"X 4" </t>
  </si>
  <si>
    <t>A133203152</t>
  </si>
  <si>
    <t>TEES RED. GALV.  8"X 6"</t>
  </si>
  <si>
    <t>A165013000</t>
  </si>
  <si>
    <t>TEES 45 GALV. de 1/2"</t>
  </si>
  <si>
    <t>A165019000</t>
  </si>
  <si>
    <t>TEES 45 GALV. de 3/4"</t>
  </si>
  <si>
    <t>A165025000</t>
  </si>
  <si>
    <t>TEES 45 GALV.  de 1"</t>
  </si>
  <si>
    <t>A165032000</t>
  </si>
  <si>
    <t>TEES 45 GALV.de 11/4"</t>
  </si>
  <si>
    <t>A165038000</t>
  </si>
  <si>
    <t>TEES 45 GALV.de 11/2"</t>
  </si>
  <si>
    <t>A165051000</t>
  </si>
  <si>
    <t>TEES 45 GALV.  de 2"</t>
  </si>
  <si>
    <t>A165064000</t>
  </si>
  <si>
    <t>TEES 45 GALV.de 21/2"</t>
  </si>
  <si>
    <t>A165076000</t>
  </si>
  <si>
    <t>TEES 45 GALV.  de 3"</t>
  </si>
  <si>
    <t>A165102000</t>
  </si>
  <si>
    <t xml:space="preserve">TEES 45 GALV. de  4"         </t>
  </si>
  <si>
    <t>A180013000</t>
  </si>
  <si>
    <t>CRUCES GALV. de  1/2"</t>
  </si>
  <si>
    <t>A180019000</t>
  </si>
  <si>
    <t>CRUCES GALV. de  3/4"</t>
  </si>
  <si>
    <t>A180025000</t>
  </si>
  <si>
    <t>CRUCES GALV. de  1"</t>
  </si>
  <si>
    <t>A180032000</t>
  </si>
  <si>
    <t>CRUCES GALV.de 11/4"</t>
  </si>
  <si>
    <t>A180038000</t>
  </si>
  <si>
    <t>CRUCES GALV. de 11/2"</t>
  </si>
  <si>
    <t>A180051000</t>
  </si>
  <si>
    <t>CRUCES GALV. de  2"</t>
  </si>
  <si>
    <t>A180064000</t>
  </si>
  <si>
    <t>CRUCES GALV. de 21/2"</t>
  </si>
  <si>
    <t>A180076000</t>
  </si>
  <si>
    <t xml:space="preserve">CRUCES GALV. de 3"    </t>
  </si>
  <si>
    <t>A180102000</t>
  </si>
  <si>
    <t>CRUCES GALV. de 4"</t>
  </si>
  <si>
    <t>A180127000</t>
  </si>
  <si>
    <t xml:space="preserve">CRUCES GALV. de 5"    </t>
  </si>
  <si>
    <t>A180152000</t>
  </si>
  <si>
    <t>CRUCES GALV. de 6"</t>
  </si>
  <si>
    <t>A240019013</t>
  </si>
  <si>
    <t>CUPLAS RED.GALV.3/4"X1/2"</t>
  </si>
  <si>
    <t>A240025013</t>
  </si>
  <si>
    <t>CUPLAS RED.GALV.1"X1/2"</t>
  </si>
  <si>
    <t>A240025019</t>
  </si>
  <si>
    <t>CUPLAS RED.GALV.1"X3/4"</t>
  </si>
  <si>
    <t>A240032013</t>
  </si>
  <si>
    <t>CUPLAS RED.GALV.11/4X1/2</t>
  </si>
  <si>
    <t>A240032019</t>
  </si>
  <si>
    <t>CUPLAS RED.GALV.11/4X3/4</t>
  </si>
  <si>
    <t>A240032025</t>
  </si>
  <si>
    <t>CUPLAS RED.GALV. 11/4"X1"</t>
  </si>
  <si>
    <t>A240038013</t>
  </si>
  <si>
    <t>CUPLAS RED.GALV. 11/2"X1/2</t>
  </si>
  <si>
    <t>A240038019</t>
  </si>
  <si>
    <t>CUPLAS RED.GALV. 11/2X3/4"</t>
  </si>
  <si>
    <t>A240038025</t>
  </si>
  <si>
    <t>CUPLAS RED.GALV. 11/2"X1"</t>
  </si>
  <si>
    <t>A240038032</t>
  </si>
  <si>
    <t>CUPLAS RED.GALV.11/2X11/4</t>
  </si>
  <si>
    <t>A240051013</t>
  </si>
  <si>
    <t>CUPLAS RED.GALV. 2X1/2"</t>
  </si>
  <si>
    <t>A240051019</t>
  </si>
  <si>
    <t>CUPLAS RED.GALV.2X3/4"</t>
  </si>
  <si>
    <t>A240051025</t>
  </si>
  <si>
    <t>CUPLAS RED.GALV.2X1"</t>
  </si>
  <si>
    <t>A240051032</t>
  </si>
  <si>
    <t>CUPLAS RED.GALV.2X11/4"</t>
  </si>
  <si>
    <t>A240051038</t>
  </si>
  <si>
    <t>CUPLAS RED.GALV.2X11/2"</t>
  </si>
  <si>
    <t>A240064025</t>
  </si>
  <si>
    <t>CUPLAS RED.GALV. 21/2"X1"</t>
  </si>
  <si>
    <t>A240064032</t>
  </si>
  <si>
    <t>CUPLAS RED.GALV. 21/2"X11/4"</t>
  </si>
  <si>
    <t>A240064038</t>
  </si>
  <si>
    <t>CUPLAS RED.GALV. 21/2"X11/2"</t>
  </si>
  <si>
    <t>A240064051</t>
  </si>
  <si>
    <t>CUPLAS RED.GALV.21/2X2"</t>
  </si>
  <si>
    <t>A240076013</t>
  </si>
  <si>
    <t xml:space="preserve">CUPLAS RED.GALV. 3"X1/2"  </t>
  </si>
  <si>
    <t>A240076019</t>
  </si>
  <si>
    <t xml:space="preserve">CUPLAS RED.GALV. 3"X3/4"  </t>
  </si>
  <si>
    <t>A240076025</t>
  </si>
  <si>
    <t xml:space="preserve">CUPLAS RED.GALV. 3"X1"  </t>
  </si>
  <si>
    <t>A240076032</t>
  </si>
  <si>
    <t xml:space="preserve">CUPLAS RED.GALV. 3"X11/4"  </t>
  </si>
  <si>
    <t>A240076038</t>
  </si>
  <si>
    <t xml:space="preserve">CUPLAS RED.GALV. 3X11/2"  </t>
  </si>
  <si>
    <t>A240076051</t>
  </si>
  <si>
    <t>CUPLAS RED.GALV. 3X2"</t>
  </si>
  <si>
    <t>A240076064</t>
  </si>
  <si>
    <t>CUPLAS RED.GALV.3X21/2"</t>
  </si>
  <si>
    <t>A240102013</t>
  </si>
  <si>
    <t>CUPLAS RED.GALV. 4X1/2"</t>
  </si>
  <si>
    <t>A240102019</t>
  </si>
  <si>
    <t>CUPLAS RED.GALV. 4X3/4"</t>
  </si>
  <si>
    <t>A240102025</t>
  </si>
  <si>
    <t>CUPLAS RED.GALV. 4X1"</t>
  </si>
  <si>
    <t>A240102032</t>
  </si>
  <si>
    <t>CUPLAS RED.GALV. 4X11/4"</t>
  </si>
  <si>
    <t>A240102038</t>
  </si>
  <si>
    <t>CUPLAS RED.GALV. 4X11/2"</t>
  </si>
  <si>
    <t>A240102051</t>
  </si>
  <si>
    <t>CUPLAS RED.GALV. 4X2"</t>
  </si>
  <si>
    <t>A240102064</t>
  </si>
  <si>
    <t>CUPLAS RED.GALV. 4X21/2"</t>
  </si>
  <si>
    <t>A240102076</t>
  </si>
  <si>
    <t>CUPLAS RED.GALV  4X3"</t>
  </si>
  <si>
    <t>A240127025</t>
  </si>
  <si>
    <t>CUPLAS RED.GALV. 5X1"</t>
  </si>
  <si>
    <t>A240127038</t>
  </si>
  <si>
    <t>CUPLAS RED.GALV. 5X11/2"</t>
  </si>
  <si>
    <t>A240127051</t>
  </si>
  <si>
    <t>CUPLAS RED.GALV. 5X2"</t>
  </si>
  <si>
    <t>A240127064</t>
  </si>
  <si>
    <t>CUPLAS RED.GALV. 5X21/2"</t>
  </si>
  <si>
    <t>A240127076</t>
  </si>
  <si>
    <t xml:space="preserve">CUPLAS RED.GALV. 5X3"   </t>
  </si>
  <si>
    <t>A240127102</t>
  </si>
  <si>
    <t>CUPLAS RED.GALV. 5X4"</t>
  </si>
  <si>
    <t>A240152051</t>
  </si>
  <si>
    <t>CUPLAS RED.GALV. 6X2"</t>
  </si>
  <si>
    <t>A240152064</t>
  </si>
  <si>
    <t>CUPLAS RED.GALV. 6X21/2"</t>
  </si>
  <si>
    <t>A240152076</t>
  </si>
  <si>
    <t>CUPLAS RED.GALV. 6X3"</t>
  </si>
  <si>
    <t>A240152102</t>
  </si>
  <si>
    <t xml:space="preserve">CUPLAS RED.GALV. 6X4"  </t>
  </si>
  <si>
    <t>A240152127</t>
  </si>
  <si>
    <t>CUPLAS RED.GALV. 6X5"</t>
  </si>
  <si>
    <t>A241019013</t>
  </si>
  <si>
    <t>BUJES RED. GALV.3/4X1/2"</t>
  </si>
  <si>
    <t>A241025013</t>
  </si>
  <si>
    <t xml:space="preserve">BUJES RED. GALV. 1X1/2"   </t>
  </si>
  <si>
    <t>A241025019</t>
  </si>
  <si>
    <t>BUJES RED. GALV. 1X3/4"</t>
  </si>
  <si>
    <t>A241032013</t>
  </si>
  <si>
    <t xml:space="preserve">BUJES RED. GALV.11/4X1/2" </t>
  </si>
  <si>
    <t>A241032019</t>
  </si>
  <si>
    <t xml:space="preserve">BUJES RED. GALV.11/4X3/4"  </t>
  </si>
  <si>
    <t>A241032025</t>
  </si>
  <si>
    <t xml:space="preserve">BUJES RED. GALV.11/4X 1"     </t>
  </si>
  <si>
    <t>A241038013</t>
  </si>
  <si>
    <t>BUJES RED. GALV.11/2X1/2"</t>
  </si>
  <si>
    <t>A241038019</t>
  </si>
  <si>
    <t xml:space="preserve">BUJES RED. GALV.11/2X3/4"     </t>
  </si>
  <si>
    <t>A241038025</t>
  </si>
  <si>
    <t xml:space="preserve">BUJES RED. GALV.11/2X 1"  </t>
  </si>
  <si>
    <t>A241038032</t>
  </si>
  <si>
    <t>BUJES RED. GALV.11/2X11/4"</t>
  </si>
  <si>
    <t>A241051013</t>
  </si>
  <si>
    <t xml:space="preserve">BUJES RED.GALV. 2X1/2"  </t>
  </si>
  <si>
    <t>A241051019</t>
  </si>
  <si>
    <t>BUJES RED. GALV.2X3/4"</t>
  </si>
  <si>
    <t>A241051025</t>
  </si>
  <si>
    <t>BUJES RED. GALV.2X1"</t>
  </si>
  <si>
    <t>A241051032</t>
  </si>
  <si>
    <t>BUJES RED. GALV.2X11/4"</t>
  </si>
  <si>
    <t>A241051038</t>
  </si>
  <si>
    <t xml:space="preserve">BUJES RED. GALV.2X11/2" </t>
  </si>
  <si>
    <t>A241064013</t>
  </si>
  <si>
    <t>BUJES RED.GALV.21/2X1/2"</t>
  </si>
  <si>
    <t>A241064019</t>
  </si>
  <si>
    <t>BUJES RED. GALV.21/2X3/4"</t>
  </si>
  <si>
    <t>A241064025</t>
  </si>
  <si>
    <t xml:space="preserve">BUJES RED. GALV.21/2X1" </t>
  </si>
  <si>
    <t>A241064032</t>
  </si>
  <si>
    <t>BUJES RED. GALV.21/2X11/4"</t>
  </si>
  <si>
    <t>A241064038</t>
  </si>
  <si>
    <t>BUJES RED. GALV.21/2X11/2"</t>
  </si>
  <si>
    <t>A241064051</t>
  </si>
  <si>
    <t xml:space="preserve">BUJES RED. GALV.21/2X2"   </t>
  </si>
  <si>
    <t>A241076013</t>
  </si>
  <si>
    <t>BUJES RED.GALV. 3X1/2"</t>
  </si>
  <si>
    <t>A241076019</t>
  </si>
  <si>
    <t>BUJES RED.GALV. 3X3/4"</t>
  </si>
  <si>
    <t>A241076025</t>
  </si>
  <si>
    <t>BUJES RED. GALV.  3X1"</t>
  </si>
  <si>
    <t>A241076032</t>
  </si>
  <si>
    <t>BUJES RED. GALV. 3X11/4"</t>
  </si>
  <si>
    <t>A241076038</t>
  </si>
  <si>
    <t xml:space="preserve">BUJES RED. GALV.3"X11/2"    </t>
  </si>
  <si>
    <t>A241076051</t>
  </si>
  <si>
    <t>BUJES RED. GALV. 3X2"</t>
  </si>
  <si>
    <t>A241076064</t>
  </si>
  <si>
    <t xml:space="preserve">BUJES RED. GALV.3X21/2"  </t>
  </si>
  <si>
    <t>A241102013</t>
  </si>
  <si>
    <t>BUJES RED.GALV. 4X1/2"</t>
  </si>
  <si>
    <t>A241102019</t>
  </si>
  <si>
    <t>BUJES RED.GALV. 4X3/4"</t>
  </si>
  <si>
    <t>A241102025</t>
  </si>
  <si>
    <t>BUJES RED.GALV. 4X1"</t>
  </si>
  <si>
    <t>A241102032</t>
  </si>
  <si>
    <t>BUJES RED. GALV.4X11/4"</t>
  </si>
  <si>
    <t>A241102038</t>
  </si>
  <si>
    <t>BUJES RED. GALV.4X11/2"</t>
  </si>
  <si>
    <t>A241102051</t>
  </si>
  <si>
    <t>BUJES RED. GALV. 4X2"</t>
  </si>
  <si>
    <t>A241102064</t>
  </si>
  <si>
    <t>BUJES RED. GALV.4X21/2"</t>
  </si>
  <si>
    <t>A241102076</t>
  </si>
  <si>
    <t>BUJES RED. GALV. 4X3"</t>
  </si>
  <si>
    <t>A241127013</t>
  </si>
  <si>
    <t>BUJES RED. GALV. 5X1/2"</t>
  </si>
  <si>
    <t>A241127019</t>
  </si>
  <si>
    <t>BUJES RED. GALV. 5X3/4"</t>
  </si>
  <si>
    <t>A241127025</t>
  </si>
  <si>
    <t>BUJES RED. GALV. 5X1"</t>
  </si>
  <si>
    <t>A241127032</t>
  </si>
  <si>
    <t xml:space="preserve">BUJES RED. GALV.5X11/4"  </t>
  </si>
  <si>
    <t>A241127038</t>
  </si>
  <si>
    <t>BUJES RED. GALV.5X11/2"</t>
  </si>
  <si>
    <t>A241127051</t>
  </si>
  <si>
    <t>BUJES RED. GALV. 5X2"</t>
  </si>
  <si>
    <t>A241127064</t>
  </si>
  <si>
    <t>BUJES RED. GALV.5X21/2"</t>
  </si>
  <si>
    <t>A241127076</t>
  </si>
  <si>
    <t>BUJES RED. GALV. 5x3"</t>
  </si>
  <si>
    <t>A241127102</t>
  </si>
  <si>
    <t>BUJES RED.GALV. 5X4"</t>
  </si>
  <si>
    <t>A241152013</t>
  </si>
  <si>
    <t>BUJES RED. GALV. 6X1/2"</t>
  </si>
  <si>
    <t>A241152019</t>
  </si>
  <si>
    <t>BUJES RED. GALV. 6X3/4"</t>
  </si>
  <si>
    <t>A241152025</t>
  </si>
  <si>
    <t>BUJES RED. GALV. 6X1"</t>
  </si>
  <si>
    <t>A241152032</t>
  </si>
  <si>
    <t>BUJES RED. GALV.6X11/4"</t>
  </si>
  <si>
    <t>A241152038</t>
  </si>
  <si>
    <t>BUJES RED. GALV.6X11/2"</t>
  </si>
  <si>
    <t>A241152051</t>
  </si>
  <si>
    <t>BUJES RED. GALV. 6X2"</t>
  </si>
  <si>
    <t>A241152064</t>
  </si>
  <si>
    <t xml:space="preserve">BUJES RED. GALV. 6X21/2"       </t>
  </si>
  <si>
    <t>A241152076</t>
  </si>
  <si>
    <t>BUJES RED. GALV. 6X3"</t>
  </si>
  <si>
    <t>A241152102</t>
  </si>
  <si>
    <t xml:space="preserve">BUJES RED. GALV. 6X4" </t>
  </si>
  <si>
    <t>A241152127</t>
  </si>
  <si>
    <t>BUJES RED. GALV. 6X5"</t>
  </si>
  <si>
    <t>A241203051</t>
  </si>
  <si>
    <t>BUJES RED. GALV. 8X2"</t>
  </si>
  <si>
    <t>A241203064</t>
  </si>
  <si>
    <t xml:space="preserve">BUJES RED. GALV. 8X21/2"      </t>
  </si>
  <si>
    <t>A241203076</t>
  </si>
  <si>
    <t>BUJES RED. GALV. 8X3"</t>
  </si>
  <si>
    <t>A241203102</t>
  </si>
  <si>
    <t xml:space="preserve">BUJES RED. GALV. 8X4" </t>
  </si>
  <si>
    <t>A241203127</t>
  </si>
  <si>
    <t>BUJES RED. GALV. 8X5"</t>
  </si>
  <si>
    <t>A241203152</t>
  </si>
  <si>
    <t>BUJES RED. GALV. 8x6"</t>
  </si>
  <si>
    <t>A270013000</t>
  </si>
  <si>
    <t>CUPLAS C/BORDE GALV.1/2"</t>
  </si>
  <si>
    <t>A270019000</t>
  </si>
  <si>
    <t>CUPLAS C/BORDE GALV.3/4"</t>
  </si>
  <si>
    <t>A270025000</t>
  </si>
  <si>
    <t>CUPLAS C/BORDE GALV. 1"</t>
  </si>
  <si>
    <t>A270032000</t>
  </si>
  <si>
    <t>CUPLAS C/BORDE GALV.11/4"</t>
  </si>
  <si>
    <t>A270038000</t>
  </si>
  <si>
    <t>CUPLAS C/BORDE GALV.11/2"</t>
  </si>
  <si>
    <t>A270051000</t>
  </si>
  <si>
    <t>CUPLAS C/BORDE GALV. 2"</t>
  </si>
  <si>
    <t>A270064000</t>
  </si>
  <si>
    <t>CUPLAS C/BORDE GALV.21/2"</t>
  </si>
  <si>
    <t>A270076000</t>
  </si>
  <si>
    <t>CUPLAS C/BORDE GALV. 3"</t>
  </si>
  <si>
    <t>A270102000</t>
  </si>
  <si>
    <t>CUPLAS C/BORDE GALV. 4"</t>
  </si>
  <si>
    <t>A270152000</t>
  </si>
  <si>
    <t xml:space="preserve">CUPLAS C/BORDE GALV. 6"   </t>
  </si>
  <si>
    <t>A280013000</t>
  </si>
  <si>
    <t>ROSCAS C/TUER.GALV1/2"</t>
  </si>
  <si>
    <t>A280019000</t>
  </si>
  <si>
    <t>ROSCAS C/TUER.GALV.3/4"</t>
  </si>
  <si>
    <t>A280025000</t>
  </si>
  <si>
    <t xml:space="preserve">ROSCAS C/TUER.GALV.1"      </t>
  </si>
  <si>
    <t>A280032000</t>
  </si>
  <si>
    <t>ROSCAS C/TUER.GALV 11/4"</t>
  </si>
  <si>
    <t>A280038000</t>
  </si>
  <si>
    <t>ROSCAS C/TUER.GALV 11/2"</t>
  </si>
  <si>
    <t>A280051000</t>
  </si>
  <si>
    <t>ROSCA C/TUER.GALV. 2"</t>
  </si>
  <si>
    <t>A280064000</t>
  </si>
  <si>
    <t>ROSCA C/TUER.GALV.21/2"</t>
  </si>
  <si>
    <t>A280076000</t>
  </si>
  <si>
    <t>ROSCA C/TUER.GALV.3"</t>
  </si>
  <si>
    <t>A280102000</t>
  </si>
  <si>
    <t>ROSCA C/TUER.GALV. 4"</t>
  </si>
  <si>
    <t>A280127000</t>
  </si>
  <si>
    <t>ROSCA C/TUER.GALV. 5"</t>
  </si>
  <si>
    <t>A280152000</t>
  </si>
  <si>
    <t>ROSCA C/TUER.GALV. 6"</t>
  </si>
  <si>
    <t>A280203000</t>
  </si>
  <si>
    <t>ROSCA C/TUER.GALV. 8"</t>
  </si>
  <si>
    <t>A290013000</t>
  </si>
  <si>
    <t xml:space="preserve">TAPONES M. GALV. 1/2"    </t>
  </si>
  <si>
    <t>A290019000</t>
  </si>
  <si>
    <t>TAPONES M. GALV. 3/4"</t>
  </si>
  <si>
    <t>A290025000</t>
  </si>
  <si>
    <t>TAPONES M. GALV.  1"</t>
  </si>
  <si>
    <t>A290032000</t>
  </si>
  <si>
    <t>TAPONES M. GALV. 11/4"</t>
  </si>
  <si>
    <t>A290038000</t>
  </si>
  <si>
    <t>TAPONES M. GALV. 11/2"</t>
  </si>
  <si>
    <t>A290051000</t>
  </si>
  <si>
    <t>TAPONES M. GALV.  2"</t>
  </si>
  <si>
    <t>A290064000</t>
  </si>
  <si>
    <t xml:space="preserve">TAPONES M. GALV.21/2"     </t>
  </si>
  <si>
    <t>A290076000</t>
  </si>
  <si>
    <t>TAPONES M. GALV. 3"</t>
  </si>
  <si>
    <t>A290102000</t>
  </si>
  <si>
    <t>TAPONES M. GALV. 4"</t>
  </si>
  <si>
    <t>A290127000</t>
  </si>
  <si>
    <t>TAPONES M. GALV. 5"</t>
  </si>
  <si>
    <t>A290152000</t>
  </si>
  <si>
    <t>TAPONES M. GALV. 6"</t>
  </si>
  <si>
    <t>A290203000</t>
  </si>
  <si>
    <t>TAPONES M. GALV. 8"</t>
  </si>
  <si>
    <t>A300013000</t>
  </si>
  <si>
    <t>TAPAS H.  GALV.  de 1/2"</t>
  </si>
  <si>
    <t>A300019000</t>
  </si>
  <si>
    <t>TAPAS H.  GALV.  de  3/4"</t>
  </si>
  <si>
    <t>A300025000</t>
  </si>
  <si>
    <t>TAPAS H.  GALV.  de  1"</t>
  </si>
  <si>
    <t>A300032000</t>
  </si>
  <si>
    <t xml:space="preserve">TAPAS H.  GALV.  de11/4" </t>
  </si>
  <si>
    <t>A300038000</t>
  </si>
  <si>
    <t>TAPAS H.  GALV.  de11/2"</t>
  </si>
  <si>
    <t>A300051000</t>
  </si>
  <si>
    <t>TAPAS H.  GALV.  de  2"</t>
  </si>
  <si>
    <t>A300064000</t>
  </si>
  <si>
    <t>TAPAS H.  GALV.  de21/2"</t>
  </si>
  <si>
    <t>A300076000</t>
  </si>
  <si>
    <t>TAPAS H.  GALV.  de 3"</t>
  </si>
  <si>
    <t>A300102000</t>
  </si>
  <si>
    <t>TAPAS H.  GALV.  de 4"</t>
  </si>
  <si>
    <t>A300127000</t>
  </si>
  <si>
    <t>TAPAS H.  GALV.  de 5"</t>
  </si>
  <si>
    <t>A300152000</t>
  </si>
  <si>
    <t>TAPAS H.  GALV.  de 6"</t>
  </si>
  <si>
    <t>A300203000</t>
  </si>
  <si>
    <t>TAPAS H.  GALV.  de 8"</t>
  </si>
  <si>
    <t>A310013000</t>
  </si>
  <si>
    <t xml:space="preserve">TUERCAS   GALV.de 1/2" </t>
  </si>
  <si>
    <t>A310019000</t>
  </si>
  <si>
    <t>TUERCAS   GALV.de 3/4"</t>
  </si>
  <si>
    <t>A310025000</t>
  </si>
  <si>
    <t>TUERCAS   GALV.de 1"</t>
  </si>
  <si>
    <t>A310032000</t>
  </si>
  <si>
    <t>TUERCAS   GALV.de11/4"</t>
  </si>
  <si>
    <t>A310038000</t>
  </si>
  <si>
    <t>TUERCAS   GALV.de11/2"</t>
  </si>
  <si>
    <t>A310051000</t>
  </si>
  <si>
    <t>TUERCAS   GALV.de 2"</t>
  </si>
  <si>
    <t>A310064000</t>
  </si>
  <si>
    <t>TUERCAS   GALV.de 21/2"</t>
  </si>
  <si>
    <t>A310076000</t>
  </si>
  <si>
    <t>TUERCAS   GALV.de 3"</t>
  </si>
  <si>
    <t>A310102000</t>
  </si>
  <si>
    <t>TUERCAS   GALV.de 4"</t>
  </si>
  <si>
    <t>A310127000</t>
  </si>
  <si>
    <t>TUERCAS   GALV.de 5"</t>
  </si>
  <si>
    <t>A310152000</t>
  </si>
  <si>
    <t>TUERCAS   GALV.de 6"</t>
  </si>
  <si>
    <t>A322013000</t>
  </si>
  <si>
    <t>BRIDAS    GALV. de1/2"</t>
  </si>
  <si>
    <t>A322019000</t>
  </si>
  <si>
    <t>BRIDAS    GALV.de 3/4"</t>
  </si>
  <si>
    <t>A322025000</t>
  </si>
  <si>
    <t>BRIDAS    GALV.de 1"</t>
  </si>
  <si>
    <t>A322032000</t>
  </si>
  <si>
    <t>BRIDAS    GALV.de 11/4"</t>
  </si>
  <si>
    <t>A322038000</t>
  </si>
  <si>
    <t>BRIDAS    GALV.de11/2"</t>
  </si>
  <si>
    <t>A322051000</t>
  </si>
  <si>
    <t xml:space="preserve">BRIDAS    GALV.de 2" </t>
  </si>
  <si>
    <t>A322064000</t>
  </si>
  <si>
    <t>BRIDAS    GALV.de21/2"</t>
  </si>
  <si>
    <t>A322076000</t>
  </si>
  <si>
    <t>BRIDAS    GALV.de 3"</t>
  </si>
  <si>
    <t>A322102000</t>
  </si>
  <si>
    <t>BRIDAS    GALV.de 4"</t>
  </si>
  <si>
    <t>A322127000</t>
  </si>
  <si>
    <t>BRIDAS    GALV.de 5"</t>
  </si>
  <si>
    <t>A322152000</t>
  </si>
  <si>
    <t>BRIDAS    GALV.de 6"</t>
  </si>
  <si>
    <t>A322203000</t>
  </si>
  <si>
    <t>BRIDAS    GALV.de 8"</t>
  </si>
  <si>
    <t>A330013000</t>
  </si>
  <si>
    <t>UNIONES PLANAS GALV.1/2"</t>
  </si>
  <si>
    <t>A330019000</t>
  </si>
  <si>
    <t>UNIONES PLANAS GALV.3/4"</t>
  </si>
  <si>
    <t>A330025000</t>
  </si>
  <si>
    <t>UNIONES PLANAS GALV.1"</t>
  </si>
  <si>
    <t>A330032000</t>
  </si>
  <si>
    <t>UNIONES PLANAS GALV.11/4"</t>
  </si>
  <si>
    <t>A330038000</t>
  </si>
  <si>
    <t>UNIONES PLANAS GALV.11/2"</t>
  </si>
  <si>
    <t>A330051000</t>
  </si>
  <si>
    <t>UNIONES PLANAS GALV.2"</t>
  </si>
  <si>
    <t>A330064000</t>
  </si>
  <si>
    <t>UNIONES PLANAS GALV.21/2"</t>
  </si>
  <si>
    <t>A330076000</t>
  </si>
  <si>
    <t>UNIONES PLANAS GALV.3"</t>
  </si>
  <si>
    <t>A330102000</t>
  </si>
  <si>
    <t>UNIONES PLANAS GALV.4"</t>
  </si>
  <si>
    <t>A330127000</t>
  </si>
  <si>
    <t>UNIONES PLANAS GALV.5"</t>
  </si>
  <si>
    <t>A330152000</t>
  </si>
  <si>
    <t>UNIONES PLANAS GALV.6"</t>
  </si>
  <si>
    <t>A340013000</t>
  </si>
  <si>
    <t>UNION CONICA GALV.1/2"</t>
  </si>
  <si>
    <t>A340019000</t>
  </si>
  <si>
    <t>UNION CONICA GALV.3/4"</t>
  </si>
  <si>
    <t>A340025000</t>
  </si>
  <si>
    <t>UNION CONICA GALV. 1"</t>
  </si>
  <si>
    <t>A340032000</t>
  </si>
  <si>
    <t>UNION CONICA GALV.11/4"</t>
  </si>
  <si>
    <t>A340038000</t>
  </si>
  <si>
    <t>UNION CONICA GALV.11/2"</t>
  </si>
  <si>
    <t>A340051000</t>
  </si>
  <si>
    <t>UNION CONICA GALV. 2"</t>
  </si>
  <si>
    <t>A340064000</t>
  </si>
  <si>
    <t>UNION CONICA GALV.21/2"</t>
  </si>
  <si>
    <t>A340076000</t>
  </si>
  <si>
    <t>UNION CONICA GALV. 3"</t>
  </si>
  <si>
    <t>A340102000</t>
  </si>
  <si>
    <t>UNION CONICA GALV. 4"</t>
  </si>
  <si>
    <t>A340127000</t>
  </si>
  <si>
    <t>UNION CONICA GALV. 5"</t>
  </si>
  <si>
    <t>A340152000</t>
  </si>
  <si>
    <t>UNION CONICA GALV. 6"</t>
  </si>
  <si>
    <t>A341013000</t>
  </si>
  <si>
    <t>UNION CON M.H.GALV1/2"</t>
  </si>
  <si>
    <t>A341019000</t>
  </si>
  <si>
    <t>UNION CON M.H.GALV3/4"</t>
  </si>
  <si>
    <t>A341025000</t>
  </si>
  <si>
    <t>UNION CON M.H.GALV 1"</t>
  </si>
  <si>
    <t>A341032000</t>
  </si>
  <si>
    <t>UNION CON M.H.GALV11/4"</t>
  </si>
  <si>
    <t>A341038000</t>
  </si>
  <si>
    <t>UNION CON M.H.GALV 11/2"</t>
  </si>
  <si>
    <t>A341051000</t>
  </si>
  <si>
    <t>UNION CON M.H.GALV  2"</t>
  </si>
  <si>
    <t>A341064000</t>
  </si>
  <si>
    <t>UNION CON M.H.GALV21/2"</t>
  </si>
  <si>
    <t>A341076000</t>
  </si>
  <si>
    <t>UNION CON M.H.GALV 3"</t>
  </si>
  <si>
    <t>A341102000</t>
  </si>
  <si>
    <t>UNION CON M.H.GALV 4"</t>
  </si>
  <si>
    <t>A070013000</t>
  </si>
  <si>
    <t>Codos 180° GALV. 1/2"</t>
  </si>
  <si>
    <t>A070019000</t>
  </si>
  <si>
    <t>Codos 180° GALV. 3/4"</t>
  </si>
  <si>
    <t>A070025000</t>
  </si>
  <si>
    <t>Codos 180° GALV. 1"</t>
  </si>
  <si>
    <t>A070032000</t>
  </si>
  <si>
    <t>Codos 180° GALV. 11/4"</t>
  </si>
  <si>
    <t>A070038000</t>
  </si>
  <si>
    <t>Codos 180° GALV. 11/2"</t>
  </si>
  <si>
    <t>A070051000</t>
  </si>
  <si>
    <t>Codos 180° GALV.  2"</t>
  </si>
  <si>
    <t>A070063000</t>
  </si>
  <si>
    <t>Codos 180° GALV. 21/2"</t>
  </si>
  <si>
    <t>A070076000</t>
  </si>
  <si>
    <t>Codos 180° GALV.  3"</t>
  </si>
  <si>
    <t>A070102000</t>
  </si>
  <si>
    <t>Codos 180° GALV.  4 "</t>
  </si>
  <si>
    <t>A345025000</t>
  </si>
  <si>
    <t>VALVULAS PIE GALV. 1"</t>
  </si>
  <si>
    <t>A345032000</t>
  </si>
  <si>
    <t>VALVULAS PIE GALV. 11/4"</t>
  </si>
  <si>
    <t>A345038000</t>
  </si>
  <si>
    <t>VALVULAS PIE GALV. 11/2"</t>
  </si>
  <si>
    <t>A345051000</t>
  </si>
  <si>
    <t>VALVULAS PIE GALV. 2"</t>
  </si>
  <si>
    <t>A345064000</t>
  </si>
  <si>
    <t>VALVULAS PIE GALV. 21/2"</t>
  </si>
  <si>
    <t>A345076000</t>
  </si>
  <si>
    <t>VALVULAS PIE GALV. 3"</t>
  </si>
  <si>
    <t>A345102000</t>
  </si>
  <si>
    <t>VALVULAS PIE GALV. 4"</t>
  </si>
  <si>
    <t>A345127000</t>
  </si>
  <si>
    <t>VALVULAS PIE GALV. 5"</t>
  </si>
  <si>
    <t>A345152000</t>
  </si>
  <si>
    <t>VALVULAS PIE GALV. 6"</t>
  </si>
  <si>
    <t>A133191313</t>
  </si>
  <si>
    <t>TEES GALV. 3/4"X1/2"X1/2"</t>
  </si>
  <si>
    <t>A133191913</t>
  </si>
  <si>
    <t>TEES GALV. 3/4"X3/4"X1/2"</t>
  </si>
  <si>
    <t>A133252513</t>
  </si>
  <si>
    <t>TEES GALV. 1"X1"X1/2"</t>
  </si>
  <si>
    <t>A133252519</t>
  </si>
  <si>
    <t>TEES GALV. 1"X 1"X 3/4"</t>
  </si>
  <si>
    <t>A133251913</t>
  </si>
  <si>
    <t>TEES GALV. 1"X3/4"X1/2"</t>
  </si>
  <si>
    <t>A098013000</t>
  </si>
  <si>
    <t>Codos c/union M. Galv.1/2"</t>
  </si>
  <si>
    <t>A098019000</t>
  </si>
  <si>
    <t>Codos c/union M. Galv.3/4"</t>
  </si>
  <si>
    <t>A098025000</t>
  </si>
  <si>
    <t>Codos c/union M. Galv.1"</t>
  </si>
  <si>
    <t>A098032000</t>
  </si>
  <si>
    <t>Codos c/union M. Galv.11/4"</t>
  </si>
  <si>
    <t>A098038000</t>
  </si>
  <si>
    <t>Codos c/union M. Galv.11/2"</t>
  </si>
  <si>
    <t>A098051000</t>
  </si>
  <si>
    <t>Codos c/union M. Galv.2"</t>
  </si>
  <si>
    <t>A098064000</t>
  </si>
  <si>
    <t>Codos c/union M. Galv.21/2"</t>
  </si>
  <si>
    <t>A098076000</t>
  </si>
  <si>
    <t>Codos c/union M. Galv.3"</t>
  </si>
  <si>
    <t>A098102000</t>
  </si>
  <si>
    <t>Codos c/union M. Galv.4"</t>
  </si>
  <si>
    <t>I001013000</t>
  </si>
  <si>
    <t>CURVAS M.H. EPOXI  1/2"</t>
  </si>
  <si>
    <t>I001019000</t>
  </si>
  <si>
    <t>CURVAS M.H. EPOXI 3/4"</t>
  </si>
  <si>
    <t>I001025000</t>
  </si>
  <si>
    <t>CURVAS M.H. EPOXI 1"</t>
  </si>
  <si>
    <t>I001032000</t>
  </si>
  <si>
    <t>CURVAS M.H. EPOXI 11/4"</t>
  </si>
  <si>
    <t>I001038000</t>
  </si>
  <si>
    <t>CURVAS M.H. EPOXI 11/2"</t>
  </si>
  <si>
    <t>I001051000</t>
  </si>
  <si>
    <t>CURVAS M.H. EPOXI 2"</t>
  </si>
  <si>
    <t>I001064000</t>
  </si>
  <si>
    <t>CURVAS M.H. EPOXI 21/2"</t>
  </si>
  <si>
    <t>I001076000</t>
  </si>
  <si>
    <t>CURVAS M.H. EPOXI 3"</t>
  </si>
  <si>
    <t>I001102000</t>
  </si>
  <si>
    <t>CURVAS M.H. EPOXI 4"</t>
  </si>
  <si>
    <t>I001127000</t>
  </si>
  <si>
    <t>CURVAS M.H. EPOXI 5"</t>
  </si>
  <si>
    <t>I001152000</t>
  </si>
  <si>
    <t>CURVAS M.H. EPOXI 6"</t>
  </si>
  <si>
    <t>I002013000</t>
  </si>
  <si>
    <t>CURVAS H.H. EPOXI 1/2"</t>
  </si>
  <si>
    <t>I002019000</t>
  </si>
  <si>
    <t>CURVAS H.H.EPOXI 3/4"</t>
  </si>
  <si>
    <t>I002025000</t>
  </si>
  <si>
    <t>CURVAS H.H. EPOXI 1"</t>
  </si>
  <si>
    <t>I002032000</t>
  </si>
  <si>
    <t>CURVAS H.H. EPOXI 11/4"</t>
  </si>
  <si>
    <t>I002038000</t>
  </si>
  <si>
    <t>CURVAS H.H. EPOXI 11/2"</t>
  </si>
  <si>
    <t>I002051000</t>
  </si>
  <si>
    <t>CURVAS H.H. EPOXI 2"</t>
  </si>
  <si>
    <t>I002064000</t>
  </si>
  <si>
    <t>CURVAS H.H. EPOXI 21/2"</t>
  </si>
  <si>
    <t>I002076000</t>
  </si>
  <si>
    <t>CURVAS H.H. EPOXI 3"</t>
  </si>
  <si>
    <t>I002102000</t>
  </si>
  <si>
    <t>CURVAS H.H. EPOXI 4"</t>
  </si>
  <si>
    <t>I003013000</t>
  </si>
  <si>
    <t>CURVAS M M  EPOXI 1/2"</t>
  </si>
  <si>
    <t>I003019000</t>
  </si>
  <si>
    <t>CURVAS M M  EPOXI 3/4"</t>
  </si>
  <si>
    <t>I003025000</t>
  </si>
  <si>
    <t>CURVAS M M  EPOXI 1"</t>
  </si>
  <si>
    <t>I003032000</t>
  </si>
  <si>
    <t>CURVAS M M  EPOXI 11/4"</t>
  </si>
  <si>
    <t>I003038000</t>
  </si>
  <si>
    <t>CURVAS M M  EPOXI 11/2"</t>
  </si>
  <si>
    <t>I003051000</t>
  </si>
  <si>
    <t>CURVAS M M  EPOXI 2"</t>
  </si>
  <si>
    <t>I003064000</t>
  </si>
  <si>
    <t>CURVAS M M  EPOXI 21/2"</t>
  </si>
  <si>
    <t>I003076000</t>
  </si>
  <si>
    <t>CURVAS M M  EPOXI 3"</t>
  </si>
  <si>
    <t>I040013000</t>
  </si>
  <si>
    <t>CURVAS M.H.45 EPOXI 1/2"</t>
  </si>
  <si>
    <t>I040019000</t>
  </si>
  <si>
    <t>CURVAS M.H.45 EPOXI 3/4"</t>
  </si>
  <si>
    <t>I040025000</t>
  </si>
  <si>
    <t>CURVAS M.H.45 EPOXI 1"</t>
  </si>
  <si>
    <t>I040032000</t>
  </si>
  <si>
    <t>CURVAS M.H.45 EPOXI 11/4"</t>
  </si>
  <si>
    <t>I040038000</t>
  </si>
  <si>
    <t>CURVAS M.H.45 EPOXI 11/2"</t>
  </si>
  <si>
    <t>I040051000</t>
  </si>
  <si>
    <t>CURVAS M.H.45 EPOXI 2"</t>
  </si>
  <si>
    <t>I040064000</t>
  </si>
  <si>
    <t>CURVAS M.H.45 EPOXI 21/2"</t>
  </si>
  <si>
    <t>I040076000</t>
  </si>
  <si>
    <t>CURVAS M.H.45 EPOXI  3"</t>
  </si>
  <si>
    <t>I040102000</t>
  </si>
  <si>
    <t>CURVAS M.H. 45 EPOXI  4"</t>
  </si>
  <si>
    <t>I041013000</t>
  </si>
  <si>
    <t>CURVAS H.H. 45 EPOXI 1/2"</t>
  </si>
  <si>
    <t>I041019000</t>
  </si>
  <si>
    <t>CURVAS H.H. 45 EPOXI 3/4"</t>
  </si>
  <si>
    <t>I041025000</t>
  </si>
  <si>
    <t>CURVAS H.H. 45 EPOXI 1"</t>
  </si>
  <si>
    <t>I041032000</t>
  </si>
  <si>
    <t>CURVAS H.H.45 EPOXI 11/4"</t>
  </si>
  <si>
    <t>I041038000</t>
  </si>
  <si>
    <t>CURVAS H.H.45 EPOXI 11/2"</t>
  </si>
  <si>
    <t>I041051000</t>
  </si>
  <si>
    <t>CURVAS H.H.45 EPOXI 2"</t>
  </si>
  <si>
    <t>I041064000</t>
  </si>
  <si>
    <t>CURVAS H.H.45 EPOXI 21/2"</t>
  </si>
  <si>
    <t>I041076000</t>
  </si>
  <si>
    <t>CURVAS H.H.45 EPOXI 3"</t>
  </si>
  <si>
    <t>I041102000</t>
  </si>
  <si>
    <t>CURVAS H.H. 45 EPOXI 4"</t>
  </si>
  <si>
    <t>I090013000</t>
  </si>
  <si>
    <t>CODOS H.H. EPOXI 1/2"</t>
  </si>
  <si>
    <t>I090019000</t>
  </si>
  <si>
    <t>CODOS H.H. EPOXI 3/4"</t>
  </si>
  <si>
    <t>I090025000</t>
  </si>
  <si>
    <t>CODOS H.H. EPOXI 1"</t>
  </si>
  <si>
    <t>I090032000</t>
  </si>
  <si>
    <t>CODOS H.H. EPOXI 11/4"</t>
  </si>
  <si>
    <t>I090038000</t>
  </si>
  <si>
    <t>CODOS H.H. EPOXI 11/2"</t>
  </si>
  <si>
    <t>I090051000</t>
  </si>
  <si>
    <t>CODOS H.H. EPOXI 2"</t>
  </si>
  <si>
    <t>I090064000</t>
  </si>
  <si>
    <t>CODOS H.H. EPOXI 21/2"</t>
  </si>
  <si>
    <t>I090076000</t>
  </si>
  <si>
    <t>CODOS H.H. EPOXI 3"</t>
  </si>
  <si>
    <t>I090102000</t>
  </si>
  <si>
    <t>CODOS H.H. EPOXI 4"</t>
  </si>
  <si>
    <t>I090127000</t>
  </si>
  <si>
    <t>CODOS H.H. EPOXI 5"</t>
  </si>
  <si>
    <t>I090152000</t>
  </si>
  <si>
    <t>CODOS H.H. EPOXI 6"</t>
  </si>
  <si>
    <t>I092013000</t>
  </si>
  <si>
    <t>CODOS M.H. EPOXI  1/2"</t>
  </si>
  <si>
    <t>I092019000</t>
  </si>
  <si>
    <t>CODOS M.H. EPOXI  3/4"</t>
  </si>
  <si>
    <t>I092025000</t>
  </si>
  <si>
    <t>CODOS M.H. EPOXI  1"</t>
  </si>
  <si>
    <t>I092032000</t>
  </si>
  <si>
    <t>CODOS M.H. EPOXI 11/4"</t>
  </si>
  <si>
    <t>I092038000</t>
  </si>
  <si>
    <t>CODOS M.H. EPOXI 11/2"</t>
  </si>
  <si>
    <t>I092051000</t>
  </si>
  <si>
    <t>CODOS M.H. EPOXI  2"</t>
  </si>
  <si>
    <t>I092064000</t>
  </si>
  <si>
    <t>CODOS M.H. EPOXI 21/2"</t>
  </si>
  <si>
    <t>I092076000</t>
  </si>
  <si>
    <t>CODOS M.H. EPOXI  3"</t>
  </si>
  <si>
    <t>I092102000</t>
  </si>
  <si>
    <t>CODOS M.H. EPOXI  4"</t>
  </si>
  <si>
    <t>I092127000</t>
  </si>
  <si>
    <t>CODOS M.H. EPOXI 5"</t>
  </si>
  <si>
    <t>I093013000</t>
  </si>
  <si>
    <t>CODOS H.H.45° EPOXI 1/2"</t>
  </si>
  <si>
    <t>I093019000</t>
  </si>
  <si>
    <t>CODOS H.H.45° EPOXI 3/4"</t>
  </si>
  <si>
    <t>I093025000</t>
  </si>
  <si>
    <t>CODOS H.H.45° EPOXI 1"</t>
  </si>
  <si>
    <t>I093032000</t>
  </si>
  <si>
    <t>CODOS H.H.45° EPOXI 11/4"</t>
  </si>
  <si>
    <t>I093038000</t>
  </si>
  <si>
    <t>CODOS H.H.45° EPOXI 11/2"</t>
  </si>
  <si>
    <t>I093051000</t>
  </si>
  <si>
    <t>CODOS H.H.45° EPOXI 2"</t>
  </si>
  <si>
    <t>I093064000</t>
  </si>
  <si>
    <t>CODOS H.H.45° EPOXI 21/2"</t>
  </si>
  <si>
    <t>I093076000</t>
  </si>
  <si>
    <t>CODOS H.H.45° EPOXI 3"</t>
  </si>
  <si>
    <t>I093102000</t>
  </si>
  <si>
    <t>CODOS H.H.45° EPOXI 4"</t>
  </si>
  <si>
    <t>I093152000</t>
  </si>
  <si>
    <t>CODOS H.H.45° EPOXI 6"</t>
  </si>
  <si>
    <t>I099019013</t>
  </si>
  <si>
    <t>CODOS R. EPOXI 3/4"X1/2"</t>
  </si>
  <si>
    <t>I099025013</t>
  </si>
  <si>
    <t>CODOS R. EPOXI 1"X1/2"</t>
  </si>
  <si>
    <t>I099025019</t>
  </si>
  <si>
    <t>CODOS R. EPOXI 1"X3/4"</t>
  </si>
  <si>
    <t>I099032013</t>
  </si>
  <si>
    <t>CODOS R. EPOXI 11/4"x1/2"</t>
  </si>
  <si>
    <t>I099032019</t>
  </si>
  <si>
    <t>CODOS R.EPOXI 11/4"x3/4"</t>
  </si>
  <si>
    <t>I099032025</t>
  </si>
  <si>
    <t>CODOS R.EPOXI 11/4"x1"</t>
  </si>
  <si>
    <t>I099038013</t>
  </si>
  <si>
    <t>CODOS R.EPOXI 11/2x1/2"</t>
  </si>
  <si>
    <t>I099038019</t>
  </si>
  <si>
    <t>CODOS R.EPOXI 11/2x3/4"</t>
  </si>
  <si>
    <t>I099038025</t>
  </si>
  <si>
    <t>CODOS R.EPOXI 11/2x1"</t>
  </si>
  <si>
    <t>I099038032</t>
  </si>
  <si>
    <t>CODOS R.EPOXI 11/2x11/4"</t>
  </si>
  <si>
    <t>I099051013</t>
  </si>
  <si>
    <t>CODOS R.EPOXI 2"x1/2"</t>
  </si>
  <si>
    <t>I099051019</t>
  </si>
  <si>
    <t>CODOS R.EPOXI 2"x3/4"</t>
  </si>
  <si>
    <t>I099051025</t>
  </si>
  <si>
    <t>CODOS R.EPOXI 2"x1"</t>
  </si>
  <si>
    <t>I099051032</t>
  </si>
  <si>
    <t>CODOS R.EPOXI 2"x11/4"</t>
  </si>
  <si>
    <t>I099051038</t>
  </si>
  <si>
    <t>CODOS R.EPOXI 2"x 11/2"</t>
  </si>
  <si>
    <t>I130013000</t>
  </si>
  <si>
    <t>TEES EPOXI       de  1/2"</t>
  </si>
  <si>
    <t>I130019000</t>
  </si>
  <si>
    <t>TEES EPOXI       de  3/4"</t>
  </si>
  <si>
    <t>I130025000</t>
  </si>
  <si>
    <t>TEES EPOXI       de  1"</t>
  </si>
  <si>
    <t>I130032000</t>
  </si>
  <si>
    <t>TEES EPOXI     de 11/4"</t>
  </si>
  <si>
    <t>I130038000</t>
  </si>
  <si>
    <t>TEES EPOXI     de 11/2"</t>
  </si>
  <si>
    <t>I130051000</t>
  </si>
  <si>
    <t>TEES EPOXI       de  2"</t>
  </si>
  <si>
    <t>I130064000</t>
  </si>
  <si>
    <t>TEES EPOXI      de  21/2"</t>
  </si>
  <si>
    <t>I130076000</t>
  </si>
  <si>
    <t>TEES EPOXI      de  3"</t>
  </si>
  <si>
    <t>I130102000</t>
  </si>
  <si>
    <t>TEES EPOXI      de  4"</t>
  </si>
  <si>
    <t>I130127000</t>
  </si>
  <si>
    <t>TEES EPOXI      DE   5"</t>
  </si>
  <si>
    <t>I130152000</t>
  </si>
  <si>
    <t>TEES EPOXI      DE   6"</t>
  </si>
  <si>
    <t>I133019013</t>
  </si>
  <si>
    <t>TEES RED. EPOXI  3/4X1/2"</t>
  </si>
  <si>
    <t>I133025013</t>
  </si>
  <si>
    <t>TEES RED. EPOXI  1X1/2"</t>
  </si>
  <si>
    <t>I133025019</t>
  </si>
  <si>
    <t>TEES RED. EPOXI  1X3/4"</t>
  </si>
  <si>
    <t>I133032013</t>
  </si>
  <si>
    <t>TEES RED. EPOXI  11/4X1/2"</t>
  </si>
  <si>
    <t>I133032019</t>
  </si>
  <si>
    <t>TEES RED. EPOXI  11/4X3/4"</t>
  </si>
  <si>
    <t>I133032025</t>
  </si>
  <si>
    <t xml:space="preserve">TEES RED. EPOXI  11/4X1" </t>
  </si>
  <si>
    <t>I133038013</t>
  </si>
  <si>
    <t>TEES RED. EPOXI  11/2X1/2"</t>
  </si>
  <si>
    <t>I133038019</t>
  </si>
  <si>
    <t>TEES RED. EPOXI  11/2X3/4"</t>
  </si>
  <si>
    <t>I133038025</t>
  </si>
  <si>
    <t>TEES RED. EPOXI  11/2"X1"</t>
  </si>
  <si>
    <t>I133038032</t>
  </si>
  <si>
    <t>TEES RED. EPOXI 11/2X11/4"</t>
  </si>
  <si>
    <t>I133051013</t>
  </si>
  <si>
    <t>TEES RED. EPOXI  2"X1/2"</t>
  </si>
  <si>
    <t>I133051019</t>
  </si>
  <si>
    <t>TEES RED. EPOXI  2"X3/4"</t>
  </si>
  <si>
    <t>I133051025</t>
  </si>
  <si>
    <t>TEES RED. EPOXI  2"X1"</t>
  </si>
  <si>
    <t>I133051032</t>
  </si>
  <si>
    <t>TEES RED. EPOXI 2"X11/4"</t>
  </si>
  <si>
    <t>I133051038</t>
  </si>
  <si>
    <t>TEES RED. EPOXI 2"X11/2"</t>
  </si>
  <si>
    <t>I133064013</t>
  </si>
  <si>
    <t>TEES RED. EPOXI  21/2X1/2"</t>
  </si>
  <si>
    <t>I133064019</t>
  </si>
  <si>
    <t>TEES RED. EPOXI  21/2X3/4"</t>
  </si>
  <si>
    <t>I133064025</t>
  </si>
  <si>
    <t>TEES RED. EPOXI  21/2X1"</t>
  </si>
  <si>
    <t>I133064032</t>
  </si>
  <si>
    <t>TEES RED. EPOXI 21/2X11/4"</t>
  </si>
  <si>
    <t>TEES RED. EPOXI  21/2"X11/2"</t>
  </si>
  <si>
    <t>I133064051</t>
  </si>
  <si>
    <t>TEES RED. EPOXI  21/2"X 2"</t>
  </si>
  <si>
    <t>I133076013</t>
  </si>
  <si>
    <t>TEES RED. EPOXI  3"X 1/2"</t>
  </si>
  <si>
    <t>I133076019</t>
  </si>
  <si>
    <t>TEES RED. EPOXI  3"X 3/4"</t>
  </si>
  <si>
    <t>I133076025</t>
  </si>
  <si>
    <t>TEES RED. EPOXI  3"X 1"</t>
  </si>
  <si>
    <t>I133076032</t>
  </si>
  <si>
    <t>TEES RED. EPOXI  3"X11/4"</t>
  </si>
  <si>
    <t>I133076038</t>
  </si>
  <si>
    <t>TEES RED. EPOXI  3"X11/2"</t>
  </si>
  <si>
    <t>I133076051</t>
  </si>
  <si>
    <t>TEES RED. EPOXI  3"X 2"</t>
  </si>
  <si>
    <t>I133076064</t>
  </si>
  <si>
    <t>TEES RED. EPOXI  3X21/2"</t>
  </si>
  <si>
    <t>I133102013</t>
  </si>
  <si>
    <t>TEES RED. EPOXI  4X1/2"</t>
  </si>
  <si>
    <t>I133102019</t>
  </si>
  <si>
    <t>TEES RED. EPOXI  4X3/4"</t>
  </si>
  <si>
    <t>I133102038</t>
  </si>
  <si>
    <t>TEES RED. EPOXI  4X1"</t>
  </si>
  <si>
    <t>TEES RED. EPOXI  4X11/4"</t>
  </si>
  <si>
    <t>TEES RED. EPOXI  4X11/2"</t>
  </si>
  <si>
    <t>I133102051</t>
  </si>
  <si>
    <t>TEES RED. EPOXI  4"X 2"</t>
  </si>
  <si>
    <t>I133102064</t>
  </si>
  <si>
    <t>TEES RED. EPOXI  4X21/2"</t>
  </si>
  <si>
    <t>I133102076</t>
  </si>
  <si>
    <t>TEES RED. EPOXI  4"X 3"</t>
  </si>
  <si>
    <t>I133127051</t>
  </si>
  <si>
    <t>TEES RED. EPOXI  5"X2"</t>
  </si>
  <si>
    <t>I133127064</t>
  </si>
  <si>
    <t>TEES RED. EPOXI 5"X21/2"</t>
  </si>
  <si>
    <t>I133127076</t>
  </si>
  <si>
    <t>TEES RED. EPOXI  5"X 3"</t>
  </si>
  <si>
    <t>I133127102</t>
  </si>
  <si>
    <t>TEES RED. EPOXI  5"X 4"</t>
  </si>
  <si>
    <t>I133152051</t>
  </si>
  <si>
    <t>TEES RED. EPOXI  6"X 2"</t>
  </si>
  <si>
    <t>I133152064</t>
  </si>
  <si>
    <t>TEES RED. EPOXI 6X21/2"</t>
  </si>
  <si>
    <t>I133152076</t>
  </si>
  <si>
    <t>TEES RED. EPOXI  6"X 3"</t>
  </si>
  <si>
    <t>I133152102</t>
  </si>
  <si>
    <t>TEES RED. EPOXI 6"X 4"</t>
  </si>
  <si>
    <t>I133152127</t>
  </si>
  <si>
    <t>TEES RED. EPOXI 6"X 5"</t>
  </si>
  <si>
    <t>I133191313</t>
  </si>
  <si>
    <t>TEES  EPOXI 3/4X1/2X1/2"</t>
  </si>
  <si>
    <t>I133191913</t>
  </si>
  <si>
    <t>TEES  EPOXI 3/4"X3/4"X1/2"</t>
  </si>
  <si>
    <t>I133251913</t>
  </si>
  <si>
    <t>TEES EPOXI 1 X 3/4 X 1/2</t>
  </si>
  <si>
    <t>I133251919</t>
  </si>
  <si>
    <t>TEES EPOXI 1 X 3/4 X 3/4</t>
  </si>
  <si>
    <t>I133252513</t>
  </si>
  <si>
    <t>TEES EPOXI 1 X 1 X 3/4</t>
  </si>
  <si>
    <t>I133251313</t>
  </si>
  <si>
    <t>TEES EPOXI 1 X 1 X 1/2</t>
  </si>
  <si>
    <t>I165013000</t>
  </si>
  <si>
    <t xml:space="preserve">TEES 45 EPOXI DE 1/2"     </t>
  </si>
  <si>
    <t>I165019000</t>
  </si>
  <si>
    <t>TEES 45 EPOXI DE 3/4"</t>
  </si>
  <si>
    <t>I165025000</t>
  </si>
  <si>
    <t>TEES 45 EPOXI DE 1"</t>
  </si>
  <si>
    <t>I180013000</t>
  </si>
  <si>
    <t>CRUCES EPOXI DE  1/2"</t>
  </si>
  <si>
    <t>I180019000</t>
  </si>
  <si>
    <t>CRUCES EPOXI DE  3/4"</t>
  </si>
  <si>
    <t>I180025000</t>
  </si>
  <si>
    <t>CRUCES EPOXI DE  1"</t>
  </si>
  <si>
    <t>I180032000</t>
  </si>
  <si>
    <t>CRUCES EPOXI DE 11/4"</t>
  </si>
  <si>
    <t>I180038000</t>
  </si>
  <si>
    <t>CRUCES EPOXI DE 11/2"</t>
  </si>
  <si>
    <t>I180051000</t>
  </si>
  <si>
    <t>CRUCES EPOXI DE  2"</t>
  </si>
  <si>
    <t>I180064000</t>
  </si>
  <si>
    <t>CRUCES EPOXI DE 21/2"</t>
  </si>
  <si>
    <t>I180076000</t>
  </si>
  <si>
    <t>CRUCES EPOXI DE  3"</t>
  </si>
  <si>
    <t>I180102000</t>
  </si>
  <si>
    <t>CRUCES EPOXI DE  4"</t>
  </si>
  <si>
    <t>I240019013</t>
  </si>
  <si>
    <t>CUPLAS EPOXI 3/4X1/2"</t>
  </si>
  <si>
    <t>I240025013</t>
  </si>
  <si>
    <t>CUPLAS EPOXI 1"X1/2"</t>
  </si>
  <si>
    <t>I240025019</t>
  </si>
  <si>
    <t>CUPLAS EPOXI 1"X3/4"</t>
  </si>
  <si>
    <t>I240032013</t>
  </si>
  <si>
    <t>CUPLAS EPOXI 11/4"X 1/2"</t>
  </si>
  <si>
    <t>I240032019</t>
  </si>
  <si>
    <t>CUPLAS EPOXI 11/4"X 3/4"</t>
  </si>
  <si>
    <t>I240032025</t>
  </si>
  <si>
    <t>CUPLAS EPOXI 11/4" X 1"</t>
  </si>
  <si>
    <t>I240038013</t>
  </si>
  <si>
    <t>CUPLAS EPOXI 11/2"X1/2"</t>
  </si>
  <si>
    <t>I240038019</t>
  </si>
  <si>
    <t>CUPLAS EPOXI 11/2"X3/4"</t>
  </si>
  <si>
    <t>I240038025</t>
  </si>
  <si>
    <t>CUPLAS EPOXI 11/2"X 1"</t>
  </si>
  <si>
    <t>I240038032</t>
  </si>
  <si>
    <t>CUPLAS EPOXI 11/2X11/4"</t>
  </si>
  <si>
    <t>I240051013</t>
  </si>
  <si>
    <t>CUPLAS EPOXI 2"X 1/2"</t>
  </si>
  <si>
    <t>I240051019</t>
  </si>
  <si>
    <t>CUPLAS EPOXI 2"X 3/4"</t>
  </si>
  <si>
    <t>I240051025</t>
  </si>
  <si>
    <t>CUPLAS EPOXI 2"X 1"</t>
  </si>
  <si>
    <t>I240051032</t>
  </si>
  <si>
    <t>CUPLAS EPOXI 2"X11/4"</t>
  </si>
  <si>
    <t>I240051038</t>
  </si>
  <si>
    <t>CUPLAS EPOXI 2"X11/2"</t>
  </si>
  <si>
    <t>I240064025</t>
  </si>
  <si>
    <t>CUPLAS EPOXI 21/2"X 1"</t>
  </si>
  <si>
    <t>I240064032</t>
  </si>
  <si>
    <t>CUPLAS EPOXI 21/2X11/4"</t>
  </si>
  <si>
    <t>I240064038</t>
  </si>
  <si>
    <t>CUPLAS EPOXI 21/2X11/2"</t>
  </si>
  <si>
    <t>I240064051</t>
  </si>
  <si>
    <t>CUPLAS EPOXI 21/2"x 2"</t>
  </si>
  <si>
    <t>I240076013</t>
  </si>
  <si>
    <t>CUPLAS EPOXI 3"X1/2"</t>
  </si>
  <si>
    <t>I240076019</t>
  </si>
  <si>
    <t>CUPLAS EPOXI 3"X3/4"</t>
  </si>
  <si>
    <t>I240076025</t>
  </si>
  <si>
    <t>CUPLAS EPOXI 3"X1"</t>
  </si>
  <si>
    <t>I240076032</t>
  </si>
  <si>
    <t>CUPLAS EPOXI 3"X11/4"</t>
  </si>
  <si>
    <t>I240076038</t>
  </si>
  <si>
    <t>CUPLAS EPOXI 3"X 11/2"</t>
  </si>
  <si>
    <t>I240076051</t>
  </si>
  <si>
    <t>CUPLAS EPOXI 3" X 2"</t>
  </si>
  <si>
    <t>I240076064</t>
  </si>
  <si>
    <t>CUPLAS EPOXI 3"X21/2"</t>
  </si>
  <si>
    <t>I240102012</t>
  </si>
  <si>
    <t>CUPLAS EPOXI  4" X 1/2"</t>
  </si>
  <si>
    <t>I240102025</t>
  </si>
  <si>
    <t>CUPLAS EPOXI  4" X 3/4"</t>
  </si>
  <si>
    <t>CUPLAS EPOXI  4" X 1"</t>
  </si>
  <si>
    <t>I240102032</t>
  </si>
  <si>
    <t>CUPLAS EPOXI  4" X 11/4"</t>
  </si>
  <si>
    <t>I240102038</t>
  </si>
  <si>
    <t>CUPLAS EPOXI  4" X11/2"</t>
  </si>
  <si>
    <t>I240102051</t>
  </si>
  <si>
    <t>CUPLAS EPOXI  4" X 2"</t>
  </si>
  <si>
    <t>I240102064</t>
  </si>
  <si>
    <t>CUPLAS EPOXI  4X21/2"</t>
  </si>
  <si>
    <t>I240102076</t>
  </si>
  <si>
    <t>CUPLAS EPOXI 4"X 3"</t>
  </si>
  <si>
    <t>I240127076</t>
  </si>
  <si>
    <t>CUPLAS EPOXI 5"X 3"</t>
  </si>
  <si>
    <t>I240127102</t>
  </si>
  <si>
    <t>CUPLAS EPOXI 5"X 4"</t>
  </si>
  <si>
    <t>I240152051</t>
  </si>
  <si>
    <t>CUPLAS EPOXI 6"X 2"</t>
  </si>
  <si>
    <t>I240152064</t>
  </si>
  <si>
    <t>CUPLAS EPOXI 6"X21/2"</t>
  </si>
  <si>
    <t>I240152076</t>
  </si>
  <si>
    <t>CUPLAS EPOXI 6"X 3"</t>
  </si>
  <si>
    <t>I240152102</t>
  </si>
  <si>
    <t>CUPLAS EPOXI 6"X 4"</t>
  </si>
  <si>
    <t>I240152127</t>
  </si>
  <si>
    <t>CUPLAS EPOXI 6"X 5"</t>
  </si>
  <si>
    <t>I241019013</t>
  </si>
  <si>
    <t>BUJES R. EPOXI 3/4X1/2"</t>
  </si>
  <si>
    <t>I241025013</t>
  </si>
  <si>
    <t>BUJES R. EPOXI 1"X1/2"</t>
  </si>
  <si>
    <t>I241025019</t>
  </si>
  <si>
    <t>BUJES R. EPOXI 1"X3/4"</t>
  </si>
  <si>
    <t>I241032013</t>
  </si>
  <si>
    <t>BUJES R. EPOXI 11/4X1/2"</t>
  </si>
  <si>
    <t>I241032019</t>
  </si>
  <si>
    <t>BUJES R. EPOXI 11/4X3/4"</t>
  </si>
  <si>
    <t>I241032025</t>
  </si>
  <si>
    <t>BUJES R. EPOXI 11/4" X 1"</t>
  </si>
  <si>
    <t>I241038013</t>
  </si>
  <si>
    <t>BUJES R. EPOXI 11/2"X1/2"</t>
  </si>
  <si>
    <t>I241038019</t>
  </si>
  <si>
    <t>BUJES R. EPOXI 11/2"X3/4"</t>
  </si>
  <si>
    <t>I241038025</t>
  </si>
  <si>
    <t>BUJES R. EPOXI 11/2"X1"</t>
  </si>
  <si>
    <t>I241038032</t>
  </si>
  <si>
    <t>BUJES R. EPOXI 11/2X11/4"</t>
  </si>
  <si>
    <t>I241051013</t>
  </si>
  <si>
    <t>BUJES R. EPOXI 2"X1/2"</t>
  </si>
  <si>
    <t>I241051019</t>
  </si>
  <si>
    <t>BUJES R. EPOXI 2"X 3/4"</t>
  </si>
  <si>
    <t>I241051025</t>
  </si>
  <si>
    <t>BUJES R. EPOXI 2"X 1"</t>
  </si>
  <si>
    <t>I241051032</t>
  </si>
  <si>
    <t>BUJES R. EPOXI 2"X11/4"</t>
  </si>
  <si>
    <t>I241051038</t>
  </si>
  <si>
    <t>BUJES R. EPOXI 2"X 11/2"</t>
  </si>
  <si>
    <t>I241064013</t>
  </si>
  <si>
    <t>BUJES R. EPOXI 21/2X1/2"</t>
  </si>
  <si>
    <t>I241064019</t>
  </si>
  <si>
    <t>BUJES R. EPOXI 21/2x3/4"</t>
  </si>
  <si>
    <t>I241064025</t>
  </si>
  <si>
    <t>BUJES R. EPOXI 21/2"X 1"</t>
  </si>
  <si>
    <t>I241064032</t>
  </si>
  <si>
    <t>BUJES R. EPOXI 21/2X11/4"</t>
  </si>
  <si>
    <t>I241064038</t>
  </si>
  <si>
    <t>BUJES R. EPOXI 21/2X11/2"</t>
  </si>
  <si>
    <t>I241064051</t>
  </si>
  <si>
    <t>BUJES R. EPOXI 21/2"X 2"</t>
  </si>
  <si>
    <t>I241076013</t>
  </si>
  <si>
    <t>BUJES R. EPOXI 3"X1/2"</t>
  </si>
  <si>
    <t>I241076019</t>
  </si>
  <si>
    <t>BUJES R. EPOXI 3"x 3/4"</t>
  </si>
  <si>
    <t>I241076025</t>
  </si>
  <si>
    <t>BUJES R.EPOXI  3"x 1"</t>
  </si>
  <si>
    <t>I241076032</t>
  </si>
  <si>
    <t>BUJES R.EPOXI 3"x 11/4"</t>
  </si>
  <si>
    <t>I241076038</t>
  </si>
  <si>
    <t>BUJES R. EPOXI 3"X 11/2"</t>
  </si>
  <si>
    <t>I241076051</t>
  </si>
  <si>
    <t>BUJES R. EPOXI 3"x 2"</t>
  </si>
  <si>
    <t>I241076064</t>
  </si>
  <si>
    <t>BUJES R. EPOXI 3"x21/2"</t>
  </si>
  <si>
    <t>I241102013</t>
  </si>
  <si>
    <t>BUJES R. EPOXI 4"X 1/2"</t>
  </si>
  <si>
    <t>I241102019</t>
  </si>
  <si>
    <t>BUJES R. EPOXI 4"X 3/4"</t>
  </si>
  <si>
    <t>I241102025</t>
  </si>
  <si>
    <t>BUJES R.EPOXI 4"X 1"</t>
  </si>
  <si>
    <t>I241102032</t>
  </si>
  <si>
    <t>BUJES R.EPOXI 4"X 11/4"</t>
  </si>
  <si>
    <t>I241102038</t>
  </si>
  <si>
    <t>BUJES R.EPOXI 4"X 11/2"</t>
  </si>
  <si>
    <t>I241102051</t>
  </si>
  <si>
    <t>BUJES R.EPOXI 4"X 2"</t>
  </si>
  <si>
    <t>I241102064</t>
  </si>
  <si>
    <t>BUJES R.EPOXI 4"x 21/2"</t>
  </si>
  <si>
    <t>I241102076</t>
  </si>
  <si>
    <t>BUJES R.EPOXI 4"x 3"</t>
  </si>
  <si>
    <t>I241127025</t>
  </si>
  <si>
    <t>BUJES R.EPOXI 5"x 1"</t>
  </si>
  <si>
    <t>I241127032</t>
  </si>
  <si>
    <t>BUJES R.EPOXI 5"x 11/4"</t>
  </si>
  <si>
    <t>I241127038</t>
  </si>
  <si>
    <t>BUJES R.EPOXI 5"x11/2"</t>
  </si>
  <si>
    <t>I241127051</t>
  </si>
  <si>
    <t>BUJES R.EPOXI 5"x 2"</t>
  </si>
  <si>
    <t>I241127064</t>
  </si>
  <si>
    <t>BUJES R.EPOXI 5"x 21/2"</t>
  </si>
  <si>
    <t>I241127076</t>
  </si>
  <si>
    <t>BUJES R.EPOXI 5"x 3"</t>
  </si>
  <si>
    <t>I241127102</t>
  </si>
  <si>
    <t>BUJES R.EPOXI 5"x 4"</t>
  </si>
  <si>
    <t>I241152025</t>
  </si>
  <si>
    <t>BUJES R.EPOXI 6"x 1"</t>
  </si>
  <si>
    <t>I241152032</t>
  </si>
  <si>
    <t>BUJES R.EPOXI 6"x 11/4"</t>
  </si>
  <si>
    <t>I241152038</t>
  </si>
  <si>
    <t>BUJES R.EPOXI 6"x 11/2"</t>
  </si>
  <si>
    <t>I241152051</t>
  </si>
  <si>
    <t>BUJES R.EPOXI 6"x 2"</t>
  </si>
  <si>
    <t>I241152064</t>
  </si>
  <si>
    <t>BUJES R.EPOXI 6"X 21/2"</t>
  </si>
  <si>
    <t>I241152076</t>
  </si>
  <si>
    <t>BUJES R. EPOXI  6"X 3"</t>
  </si>
  <si>
    <t>I241152102</t>
  </si>
  <si>
    <t>BUJES R. EPOXI  6"X 4"</t>
  </si>
  <si>
    <t>I241152127</t>
  </si>
  <si>
    <t>BUJES R. EPOXI  6"X 5"</t>
  </si>
  <si>
    <t>I270013000</t>
  </si>
  <si>
    <t>CUPLAS c/b EPOXI  1/2"</t>
  </si>
  <si>
    <t>I270019000</t>
  </si>
  <si>
    <t>CUPLAS c/b EPOXI  3/4"</t>
  </si>
  <si>
    <t>I270025000</t>
  </si>
  <si>
    <t xml:space="preserve">CUPLAS c/b EPOXI   1"  </t>
  </si>
  <si>
    <t>I270032000</t>
  </si>
  <si>
    <t>CUPLAS c/b EPOXI 11/4"</t>
  </si>
  <si>
    <t>I270038000</t>
  </si>
  <si>
    <t>CUPLAS c/b EPOXI 11/2"</t>
  </si>
  <si>
    <t>I270051000</t>
  </si>
  <si>
    <t>CUPLAS c/b EPOXI  2"</t>
  </si>
  <si>
    <t>I270064000</t>
  </si>
  <si>
    <t>CUPLAS c/b EPOXI 21/2"</t>
  </si>
  <si>
    <t>I270076000</t>
  </si>
  <si>
    <t>CUPLAS c/b EPOXI 3"</t>
  </si>
  <si>
    <t>I270102000</t>
  </si>
  <si>
    <t>CUPLAS c/b EPOXI  4"</t>
  </si>
  <si>
    <t>I270152000</t>
  </si>
  <si>
    <t>CUPLAS  c/b EPOXI  6"</t>
  </si>
  <si>
    <t>I280013000</t>
  </si>
  <si>
    <t>ROSCAS C/T.EPOXI 1/2"</t>
  </si>
  <si>
    <t>I280019000</t>
  </si>
  <si>
    <t>ROSCAS C/T.EPOXI 3/4"</t>
  </si>
  <si>
    <t>I280025000</t>
  </si>
  <si>
    <t>ROSCAS C/T. EPOXI 1"</t>
  </si>
  <si>
    <t>I280032000</t>
  </si>
  <si>
    <t>ROSCAS C/T.EPOXI 11/4"</t>
  </si>
  <si>
    <t>I280038000</t>
  </si>
  <si>
    <t>ROSCAS C/T.EPOXI 11/2"</t>
  </si>
  <si>
    <t>I280051000</t>
  </si>
  <si>
    <t>ROSCAS C/T.EPOXI 2"</t>
  </si>
  <si>
    <t>I280064000</t>
  </si>
  <si>
    <t>ROSCAS C/T. EPOXI 21/2"</t>
  </si>
  <si>
    <t>I280076000</t>
  </si>
  <si>
    <t>ROSCAS C/T. EPOXI 3"</t>
  </si>
  <si>
    <t>I280102000</t>
  </si>
  <si>
    <t>ROSCAS C/T.EPOXI 4"</t>
  </si>
  <si>
    <t>I280127000</t>
  </si>
  <si>
    <t>ROSCAS C/T.EPOXI 5"</t>
  </si>
  <si>
    <t>I280152000</t>
  </si>
  <si>
    <t>ROSCAS C/T.EPOXI 6"</t>
  </si>
  <si>
    <t>I290013000</t>
  </si>
  <si>
    <t>TAPONES M. EPOXI 1/2"</t>
  </si>
  <si>
    <t>I290019000</t>
  </si>
  <si>
    <t xml:space="preserve">TAPONES M. EPOXI 3/4" </t>
  </si>
  <si>
    <t>I290025000</t>
  </si>
  <si>
    <t>TAPONES M. EPOXI  1"</t>
  </si>
  <si>
    <t>I290032000</t>
  </si>
  <si>
    <t>TAPONES M. EPOXI 11/4"</t>
  </si>
  <si>
    <t>I290038000</t>
  </si>
  <si>
    <t>TAPONES M. EPOXI 11/2"</t>
  </si>
  <si>
    <t>I290051000</t>
  </si>
  <si>
    <t>TAPONES M. EPOXI   2"</t>
  </si>
  <si>
    <t>I290064000</t>
  </si>
  <si>
    <t>TAPONES M. EPOXI 21/2"</t>
  </si>
  <si>
    <t>I290076000</t>
  </si>
  <si>
    <t>TAPONES M. EPOXI 3"</t>
  </si>
  <si>
    <t>I290102000</t>
  </si>
  <si>
    <t>TAPONES M. EPOXI  4"</t>
  </si>
  <si>
    <t>I290127000</t>
  </si>
  <si>
    <t>TAPONES M.EPOXI 5"</t>
  </si>
  <si>
    <t>I290152000</t>
  </si>
  <si>
    <t>TAPONES M. EPOXI 6"</t>
  </si>
  <si>
    <t>I300013000</t>
  </si>
  <si>
    <t>TAPAS H.   EPOXI  1/2"</t>
  </si>
  <si>
    <t>I300019000</t>
  </si>
  <si>
    <t>TAPAS H.   EPOXI  3/4"</t>
  </si>
  <si>
    <t>I300025000</t>
  </si>
  <si>
    <t>TAPAS H.   EPOXI  1"</t>
  </si>
  <si>
    <t>I300032000</t>
  </si>
  <si>
    <t>TAPAS H.   EPOXI  11/4"</t>
  </si>
  <si>
    <t>I300038000</t>
  </si>
  <si>
    <t>TAPAS H.   EPOXI  11/2"</t>
  </si>
  <si>
    <t>I300051000</t>
  </si>
  <si>
    <t>TAPAS H.   EPOXI  2"</t>
  </si>
  <si>
    <t>I300064000</t>
  </si>
  <si>
    <t>TAPAS H.   EPOXI  21/2"</t>
  </si>
  <si>
    <t>I300076000</t>
  </si>
  <si>
    <t>TAPAS H.   EPOXI  3"</t>
  </si>
  <si>
    <t>I300102000</t>
  </si>
  <si>
    <t>TAPAS H.   EPOXI  4"</t>
  </si>
  <si>
    <t>I300127000</t>
  </si>
  <si>
    <t>TAPAS H. EPOXI  5"</t>
  </si>
  <si>
    <t>I300152000</t>
  </si>
  <si>
    <t>TAPAS H. EPOXI 6"</t>
  </si>
  <si>
    <t>I310013000</t>
  </si>
  <si>
    <t>TUERCAS  EPOXI   1/2"</t>
  </si>
  <si>
    <t>I310019000</t>
  </si>
  <si>
    <t>TUERCAS  EPOXI   3/4"</t>
  </si>
  <si>
    <t>I310025000</t>
  </si>
  <si>
    <t>TUERCAS  EPOXI    1"</t>
  </si>
  <si>
    <t>I310032000</t>
  </si>
  <si>
    <t>TUERCAS  EPOXI  11/4"</t>
  </si>
  <si>
    <t>I310038000</t>
  </si>
  <si>
    <t>TUERCAS  EPOXI  11/2"</t>
  </si>
  <si>
    <t>I310051000</t>
  </si>
  <si>
    <t>TUERCAS  EPOXI    2"</t>
  </si>
  <si>
    <t>I310064000</t>
  </si>
  <si>
    <t>TUERCAS  EPOXI  21/2"</t>
  </si>
  <si>
    <t>I310076000</t>
  </si>
  <si>
    <t>TUERCAS  EPOXI    3"</t>
  </si>
  <si>
    <t>I310102000</t>
  </si>
  <si>
    <t>TUERCAS  EPOXI    4"</t>
  </si>
  <si>
    <t>I310127000</t>
  </si>
  <si>
    <t xml:space="preserve">TUERCAS EPOXI  5" </t>
  </si>
  <si>
    <t>I310152000</t>
  </si>
  <si>
    <t xml:space="preserve">TUERCAS EPOXI  6" </t>
  </si>
  <si>
    <t>I322013000</t>
  </si>
  <si>
    <t>BRIDAS EPOXI  1/2"</t>
  </si>
  <si>
    <t>I322019000</t>
  </si>
  <si>
    <t xml:space="preserve">BRIDAS EPOXI  3/4"  </t>
  </si>
  <si>
    <t>I322025000</t>
  </si>
  <si>
    <t>BRIDAS EPOXI  1"</t>
  </si>
  <si>
    <t>I322032000</t>
  </si>
  <si>
    <t>BRIDAS EPOXI  11/4"</t>
  </si>
  <si>
    <t>I322038000</t>
  </si>
  <si>
    <t>BRIDAS EPOXI  11/2"</t>
  </si>
  <si>
    <t>I322051000</t>
  </si>
  <si>
    <t>BRIDAS EPOXI  2"</t>
  </si>
  <si>
    <t>I322064000</t>
  </si>
  <si>
    <t>BRIDAS EPOXI  21/2"</t>
  </si>
  <si>
    <t>I322076000</t>
  </si>
  <si>
    <t>BRIDAS EPOXI  3"</t>
  </si>
  <si>
    <t>I322102000</t>
  </si>
  <si>
    <t>BRIDAS EPOXI  4"</t>
  </si>
  <si>
    <t>I222127000</t>
  </si>
  <si>
    <t>BRIDAS EPOXI  5"</t>
  </si>
  <si>
    <t>I322152000</t>
  </si>
  <si>
    <t>BRIDAS EPOXI  6"</t>
  </si>
  <si>
    <t>I340013000</t>
  </si>
  <si>
    <t>UNIONES CON. EPOXI 1/2"</t>
  </si>
  <si>
    <t>I340019000</t>
  </si>
  <si>
    <t>UNIONES CON. EPOXI 3/4"</t>
  </si>
  <si>
    <t>I340025000</t>
  </si>
  <si>
    <t>UNIONES CON. EPOXI 1"</t>
  </si>
  <si>
    <t>I340032000</t>
  </si>
  <si>
    <t>UNIONES CON.EPOXI 11/4"</t>
  </si>
  <si>
    <t>I340038000</t>
  </si>
  <si>
    <t>UNIONES CON.EPOXI 11/2"</t>
  </si>
  <si>
    <t>I340051000</t>
  </si>
  <si>
    <t>UNIONES CON.EPOXI 2"</t>
  </si>
  <si>
    <t>I340064000</t>
  </si>
  <si>
    <t>UNIONES CON.EPOXI 21/2"</t>
  </si>
  <si>
    <t>I340076000</t>
  </si>
  <si>
    <t>UNIONES CON.EPOXI 3"</t>
  </si>
  <si>
    <t>I340102000</t>
  </si>
  <si>
    <t>UNIONES CON.EPOXI 4"</t>
  </si>
  <si>
    <t>I340127000</t>
  </si>
  <si>
    <t>UNIONES CON.EPOXI 5"</t>
  </si>
  <si>
    <t>I340152000</t>
  </si>
  <si>
    <t>UNIONES CON.EPOXI 6"</t>
  </si>
  <si>
    <t>I341019000</t>
  </si>
  <si>
    <t>UNION CON MH EPOX.3/4"</t>
  </si>
  <si>
    <t>I341025000</t>
  </si>
  <si>
    <t>UNION CON MH EPOX. 1"</t>
  </si>
  <si>
    <t>I341013000</t>
  </si>
  <si>
    <t>UNION CON MH EPOX. 1/2"</t>
  </si>
  <si>
    <t>UNION CON MH EPOX. 11/4"</t>
  </si>
  <si>
    <t>UNION CON MH EPOX. 11/2"</t>
  </si>
  <si>
    <t>UNION CON MH EPOX. 2"</t>
  </si>
  <si>
    <t>M001013000</t>
  </si>
  <si>
    <t>CURVAS M.H.  NEGRAS. 1/2"</t>
  </si>
  <si>
    <t>M001019000</t>
  </si>
  <si>
    <t>CURVAS M.H.  NEGRAS. 3/4"</t>
  </si>
  <si>
    <t>M001025000</t>
  </si>
  <si>
    <t>CURVAS M.H.  NEGRAS. 1"</t>
  </si>
  <si>
    <t>M001032000</t>
  </si>
  <si>
    <t>CURVAS M.H.  NEGRAS. 11/4"</t>
  </si>
  <si>
    <t>M001038000</t>
  </si>
  <si>
    <t>CURVAS M.H.  NEGRAS. 11/2"</t>
  </si>
  <si>
    <t>M001051000</t>
  </si>
  <si>
    <t>CURVAS M.H.  NEGRAS.  2"</t>
  </si>
  <si>
    <t>M001064000</t>
  </si>
  <si>
    <t>CURVAS M.H.  NEGRAS.  21/2"</t>
  </si>
  <si>
    <t>M001076000</t>
  </si>
  <si>
    <t>CURVAS M.H.  NEGRAS.  3"</t>
  </si>
  <si>
    <t>M001102000</t>
  </si>
  <si>
    <t>CURVAS M.H.  NEGRAS. 4"</t>
  </si>
  <si>
    <t>M001127000</t>
  </si>
  <si>
    <t>CURVAS M.H.  NEGRAS. 5"</t>
  </si>
  <si>
    <t>M001152000</t>
  </si>
  <si>
    <t>CURVAS M.H.  NEGRAS. 6"</t>
  </si>
  <si>
    <t>M002013000</t>
  </si>
  <si>
    <t>CURVAS H.H.  NEGRAS.  1/2"</t>
  </si>
  <si>
    <t>M002019000</t>
  </si>
  <si>
    <t>CURVAS H.H.  NEGRAS.  3/4"</t>
  </si>
  <si>
    <t>M002025000</t>
  </si>
  <si>
    <t>CURVAS H.H.  NEGRAS. 1"</t>
  </si>
  <si>
    <t>M002032000</t>
  </si>
  <si>
    <t>CURVAS H.H.  NEGRAS. 11/4"</t>
  </si>
  <si>
    <t>M002038000</t>
  </si>
  <si>
    <t>CURVAS H.H.  NEGRAS. 11/2"</t>
  </si>
  <si>
    <t>M002051000</t>
  </si>
  <si>
    <t>CURVAS H.H.  NEGRAS.  2"</t>
  </si>
  <si>
    <t>M002064000</t>
  </si>
  <si>
    <t>CURVAS H.H.  NEGRAS. 21/2"</t>
  </si>
  <si>
    <t>M002076000</t>
  </si>
  <si>
    <t>CURVAS H.H.  NEGRAS.  3"</t>
  </si>
  <si>
    <t>M002102000</t>
  </si>
  <si>
    <t>CURVAS H.H.  NEGRAS.  4"</t>
  </si>
  <si>
    <t>M003009001</t>
  </si>
  <si>
    <t>CURVAS M.M. NEGRAS. 1/2"</t>
  </si>
  <si>
    <t>M003019000</t>
  </si>
  <si>
    <t>CURVAS M.M. NEGRAS. 3/4"</t>
  </si>
  <si>
    <t>M003025000</t>
  </si>
  <si>
    <t>CURVAS M.M. NEGRAS. 1"</t>
  </si>
  <si>
    <t>M003032000</t>
  </si>
  <si>
    <t>CURVAS M.M. NEGRAS. 11/4"</t>
  </si>
  <si>
    <t>M003038000</t>
  </si>
  <si>
    <t>CURVAS M.M. NEGRAS. 11/2"</t>
  </si>
  <si>
    <t>M003051000</t>
  </si>
  <si>
    <t>CURVAS M.M. NEGRAS. 2"</t>
  </si>
  <si>
    <t>M003064000</t>
  </si>
  <si>
    <t>CURVAS M.M. NEGRAS. 21/2"</t>
  </si>
  <si>
    <t>M003127000</t>
  </si>
  <si>
    <t>CURVAS M.M.  NEGRAS.  5"</t>
  </si>
  <si>
    <t>M003152000</t>
  </si>
  <si>
    <t xml:space="preserve">CURVAS M.M.  NEGRAS.  6"   </t>
  </si>
  <si>
    <t>M040013000</t>
  </si>
  <si>
    <t>CURVAS M.H. 45 NEGRAS. 1/2"</t>
  </si>
  <si>
    <t>M040019000</t>
  </si>
  <si>
    <t>CURVAS M.H. 45 NEGRAS. 3/4"</t>
  </si>
  <si>
    <t>M040025000</t>
  </si>
  <si>
    <t>CURVAS M.H. 45 NEGRAS. 1"</t>
  </si>
  <si>
    <t>M040032000</t>
  </si>
  <si>
    <t>CURVAS M.H. 45 NEGRAS. 11/4"</t>
  </si>
  <si>
    <t>M040038000</t>
  </si>
  <si>
    <t>CURVAS M.H. 45 NEGRAS. 11/2"</t>
  </si>
  <si>
    <t>M040051000</t>
  </si>
  <si>
    <t>CURVAS M.H. 45 NEGRAS. 2"</t>
  </si>
  <si>
    <t>M040064000</t>
  </si>
  <si>
    <t>CURVAS M.H. 45 NEGRAS. 21/2"</t>
  </si>
  <si>
    <t>M040076000</t>
  </si>
  <si>
    <t>CURVAS M.H. 45 NEGRAS. 3"</t>
  </si>
  <si>
    <t>M040102000</t>
  </si>
  <si>
    <t>CURVAS M.H. 45 NEGRAS.  4"</t>
  </si>
  <si>
    <t>M041013000</t>
  </si>
  <si>
    <t>CURVAS H.H. 45 NEGRAS. 1/2"</t>
  </si>
  <si>
    <t>M041019000</t>
  </si>
  <si>
    <t>CURVAS H.H. 45 NEGRAS. 3/4"</t>
  </si>
  <si>
    <t>M041025000</t>
  </si>
  <si>
    <t>CURVAS H.H. 45 NEGRAS. 1"</t>
  </si>
  <si>
    <t>M041032000</t>
  </si>
  <si>
    <t>CURVAS H.H. 45 NEGRAS. 11/4"</t>
  </si>
  <si>
    <t>M041038000</t>
  </si>
  <si>
    <t>CURVAS H.H. 45 NEGRAS. 11/2"</t>
  </si>
  <si>
    <t>M041051000</t>
  </si>
  <si>
    <t>CURVAS H.H. 45 NEGRAS. 2"</t>
  </si>
  <si>
    <t>M041064000</t>
  </si>
  <si>
    <t>CURVAS H.H. 45 NEGRAS. 21/2"</t>
  </si>
  <si>
    <t>M041076000</t>
  </si>
  <si>
    <t>CURVAS H.H. 45 NEGRAS. 3"</t>
  </si>
  <si>
    <t>M041102000</t>
  </si>
  <si>
    <t>CURVAS H.H. 45 NEGRAS.  4"</t>
  </si>
  <si>
    <t>M090006000</t>
  </si>
  <si>
    <t>CODOS H.H.   NEGRAS.   1/4"</t>
  </si>
  <si>
    <t>M090009000</t>
  </si>
  <si>
    <t>CODOS H.H.   NEGRAS.    3/8"</t>
  </si>
  <si>
    <t>M090013000</t>
  </si>
  <si>
    <t>CODOS H.H.   NEGRAS.  1/2"</t>
  </si>
  <si>
    <t>M090019000</t>
  </si>
  <si>
    <t>CODOS H.H.   NEGRAS.   3/4"</t>
  </si>
  <si>
    <t>M090025000</t>
  </si>
  <si>
    <t>CODOS H.H.   NEGRAS.   1"</t>
  </si>
  <si>
    <t>M090032000</t>
  </si>
  <si>
    <t>CODOS H.H.   NEGRAS.  11/4"</t>
  </si>
  <si>
    <t>M090038000</t>
  </si>
  <si>
    <t>CODOS H.H.   NEGRAS.  11/2"</t>
  </si>
  <si>
    <t>M090051000</t>
  </si>
  <si>
    <t>CODOS H.H.   NEGRAS.   2"</t>
  </si>
  <si>
    <t>M090064000</t>
  </si>
  <si>
    <t>CODOS H.H.   NEGRAS.   21/2"</t>
  </si>
  <si>
    <t>M090076000</t>
  </si>
  <si>
    <t>CODOS H.H.   NEGRAS.   3"</t>
  </si>
  <si>
    <t>M090102000</t>
  </si>
  <si>
    <t>CODOS H.H.   NEGRAS.   4"</t>
  </si>
  <si>
    <t>M090127000</t>
  </si>
  <si>
    <t>CODOS H.H.   NEGRAS.   5"</t>
  </si>
  <si>
    <t>M090152000</t>
  </si>
  <si>
    <t>CODOS H.H.   NEGRAS   6"</t>
  </si>
  <si>
    <t>M092006000</t>
  </si>
  <si>
    <t>CODOS M.H.   NEGRAS.    1/4"</t>
  </si>
  <si>
    <t>M092009000</t>
  </si>
  <si>
    <t>CODOS M.H.   NEGRAS.    3/8"</t>
  </si>
  <si>
    <t>M092013000</t>
  </si>
  <si>
    <t>CODOS M.H.   NEGRAS.  1/2"</t>
  </si>
  <si>
    <t>M092019000</t>
  </si>
  <si>
    <t>CODOS M.H.   NEGRAS.  3/4"</t>
  </si>
  <si>
    <t>M092025000</t>
  </si>
  <si>
    <t>CODOS M.H.   NEGRAS.   1"</t>
  </si>
  <si>
    <t>M092032000</t>
  </si>
  <si>
    <t>CODOS M.H.   NEGRAS.  11/4"</t>
  </si>
  <si>
    <t>M092038000</t>
  </si>
  <si>
    <t>CODOS M.H.   NEGRAS.  11/2"</t>
  </si>
  <si>
    <t>M092051000</t>
  </si>
  <si>
    <t>CODOS M.H.   NEGRAS.   2"</t>
  </si>
  <si>
    <t>M092064000</t>
  </si>
  <si>
    <t>CODOS M.H.   NEGRAS.   21/2"</t>
  </si>
  <si>
    <t>M092076000</t>
  </si>
  <si>
    <t>CODOS M.H.   NEGRAS.   3"</t>
  </si>
  <si>
    <t>M092102000</t>
  </si>
  <si>
    <t>CODOS M.H.   NEGRAS.    4"</t>
  </si>
  <si>
    <t>M092127000</t>
  </si>
  <si>
    <t>CODOS M.H.   NEGRAS.  5"</t>
  </si>
  <si>
    <t>M093013000</t>
  </si>
  <si>
    <t>CODOS H.H. 45 NEGRAS.  1/2"</t>
  </si>
  <si>
    <t>M093019000</t>
  </si>
  <si>
    <t>CODOS H.H. 45 NEGRAS. 3/4"</t>
  </si>
  <si>
    <t>M093025000</t>
  </si>
  <si>
    <t xml:space="preserve">CODOS H.H. 45 NEGRAS.  1" </t>
  </si>
  <si>
    <t>M093032000</t>
  </si>
  <si>
    <t>CODOS H.H. 45 NEGRAS.  11/4"</t>
  </si>
  <si>
    <t>M093038000</t>
  </si>
  <si>
    <t>CODOS H.H. 45 NEGRAS.  11/2"</t>
  </si>
  <si>
    <t>M093051000</t>
  </si>
  <si>
    <t>CODOS H.H. 45 NEGRAS. 2"</t>
  </si>
  <si>
    <t>M093064000</t>
  </si>
  <si>
    <t>CODOS H.H. 45 NEGRAS. 21/2"</t>
  </si>
  <si>
    <t>M093076000</t>
  </si>
  <si>
    <t>CODOS H.H.45 NEGRAS.   3"</t>
  </si>
  <si>
    <t>M093102000</t>
  </si>
  <si>
    <t>CODOS H.H. 45 NEGRAS.   4"</t>
  </si>
  <si>
    <t>M093152000</t>
  </si>
  <si>
    <t>CODOS H.H.45 NEGRAS.   6"</t>
  </si>
  <si>
    <t>M099019013</t>
  </si>
  <si>
    <t>CODOS RED. NEGRAS.3/4"X1/2"</t>
  </si>
  <si>
    <t>M099025013</t>
  </si>
  <si>
    <t>CODOS RED. NEGRAS.1"X1/2"</t>
  </si>
  <si>
    <t>M099025019</t>
  </si>
  <si>
    <t xml:space="preserve">CODOS RED. NEGRAS.1"X3/4"     </t>
  </si>
  <si>
    <t>M099032013</t>
  </si>
  <si>
    <t xml:space="preserve">CODOS RED. NEGRAS.11/4"X1/2"  </t>
  </si>
  <si>
    <t>M099032019</t>
  </si>
  <si>
    <t xml:space="preserve">CODOS RED. NEGRAS.11/4"X3/4"  </t>
  </si>
  <si>
    <t>M099032025</t>
  </si>
  <si>
    <t xml:space="preserve">CODOS RED. NEGRAS.11/4"X1"  </t>
  </si>
  <si>
    <t>M099038013</t>
  </si>
  <si>
    <t>CODOS RED NEGRAS.11/2"X1/2"</t>
  </si>
  <si>
    <t>M099038019</t>
  </si>
  <si>
    <t xml:space="preserve">CODOS RED.NEGRAS.11/2"X3/4"  </t>
  </si>
  <si>
    <t>M099038025</t>
  </si>
  <si>
    <t>CODOS RED.NEGRAS.11/2"X1"</t>
  </si>
  <si>
    <t>M099038032</t>
  </si>
  <si>
    <t>CODOS RED NEGRAS.11/2"X11/4"</t>
  </si>
  <si>
    <t>M099051013</t>
  </si>
  <si>
    <t>CODOS RED NEGRAS.2"X 1/2"</t>
  </si>
  <si>
    <t>M099051019</t>
  </si>
  <si>
    <t>CODOS RED NEGRAS.2"X 3/4"</t>
  </si>
  <si>
    <t>M099051025</t>
  </si>
  <si>
    <t>CODOS RED NEGRAS.2"X 1"</t>
  </si>
  <si>
    <t>M099051032</t>
  </si>
  <si>
    <t>CODOS RED NEGRAS. 2"X11/4"</t>
  </si>
  <si>
    <t>M099051038</t>
  </si>
  <si>
    <t>CODOS RED NEGRAS.2"X11/2"</t>
  </si>
  <si>
    <t>M099064038</t>
  </si>
  <si>
    <t>CODOS RED NEGRAS.21/2"X11/2"</t>
  </si>
  <si>
    <t>M099064051</t>
  </si>
  <si>
    <t>CODOS RED NEGRAS.21/2"X 2"</t>
  </si>
  <si>
    <t>M099076013</t>
  </si>
  <si>
    <t>CODOS RED NEGRAS.3"X 1/2"</t>
  </si>
  <si>
    <t>M099076019</t>
  </si>
  <si>
    <t>CODOS RED NEGRAS.3"X 3/4"</t>
  </si>
  <si>
    <t>M099076025</t>
  </si>
  <si>
    <t>CODOS RED NEGRAS.3"X 1"</t>
  </si>
  <si>
    <t>CODOS RED NEGRAS.3"X11/4"</t>
  </si>
  <si>
    <t>CODOS RED NEGRAS.3"X11/2"</t>
  </si>
  <si>
    <t>CODOS RED NEGRAS.3"X2"</t>
  </si>
  <si>
    <t>M099076064</t>
  </si>
  <si>
    <t>CODOS RED NEGRAS.3"X 21/2"</t>
  </si>
  <si>
    <t>M099102013</t>
  </si>
  <si>
    <t>CODOS RED NEGRAS. 4"X1/2"</t>
  </si>
  <si>
    <t>M099102019</t>
  </si>
  <si>
    <t>CODOS RED NEGRAS. 4"X3/4"</t>
  </si>
  <si>
    <t>M099102025</t>
  </si>
  <si>
    <t>CODOS RED NEGRAS. 4"X1"</t>
  </si>
  <si>
    <t>M099102032</t>
  </si>
  <si>
    <t>CODOS RED NEGRAS. 4"X11/4"</t>
  </si>
  <si>
    <t>M099102038</t>
  </si>
  <si>
    <t>CODOS RED NEGRAS. 4"X11/2"</t>
  </si>
  <si>
    <t>M099102051</t>
  </si>
  <si>
    <t>CODOS RED NEGRAS. 4"X2"</t>
  </si>
  <si>
    <t>M099102064</t>
  </si>
  <si>
    <t>CODOS RED NEGRAS.4"X 21/2"</t>
  </si>
  <si>
    <t>M099009006</t>
  </si>
  <si>
    <t>CODOS RED NEGRAS.3/8"X1/4"</t>
  </si>
  <si>
    <t>M099102076</t>
  </si>
  <si>
    <t>CODOS RED NEGRAS. 1/2"X1/4"</t>
  </si>
  <si>
    <t>M099013009</t>
  </si>
  <si>
    <t>CODOS RED NEGRAS. 1/2"X3/8"</t>
  </si>
  <si>
    <t>CODOS RED NEGRAS. 4"X3"</t>
  </si>
  <si>
    <t>M130006000</t>
  </si>
  <si>
    <t>TEES NEGRAS.   de 1/4"</t>
  </si>
  <si>
    <t>M130009000</t>
  </si>
  <si>
    <t>TEES NEGRAS.   de  3/8"</t>
  </si>
  <si>
    <t>M130013000</t>
  </si>
  <si>
    <t>TEES NEGRAS.   de  1/2"</t>
  </si>
  <si>
    <t>M130019000</t>
  </si>
  <si>
    <t>TEES NEGRAS.   de  3/4"</t>
  </si>
  <si>
    <t>M130025000</t>
  </si>
  <si>
    <t>TEES NEGRAS.   de  1"</t>
  </si>
  <si>
    <t>M130032000</t>
  </si>
  <si>
    <t>TEES NEGRAS.   de  11/4"</t>
  </si>
  <si>
    <t>M130038000</t>
  </si>
  <si>
    <t>TEES NEGRAS.   de  11/2"</t>
  </si>
  <si>
    <t>M130051000</t>
  </si>
  <si>
    <t>TEES NEGRAS.   de      2"</t>
  </si>
  <si>
    <t>M130064000</t>
  </si>
  <si>
    <t>TEES NEGRAS.   de    21/2"</t>
  </si>
  <si>
    <t>M130076000</t>
  </si>
  <si>
    <t>TEES NEGRAS.   de      3"</t>
  </si>
  <si>
    <t>M130102000</t>
  </si>
  <si>
    <t>TEES NEGRAS.   de     4"</t>
  </si>
  <si>
    <t>M130127000</t>
  </si>
  <si>
    <t>TEES NEGRAS.   de     5"</t>
  </si>
  <si>
    <t>M130152000</t>
  </si>
  <si>
    <t>TEES NEGRAS.   de      6"</t>
  </si>
  <si>
    <t>M131013000</t>
  </si>
  <si>
    <t>TEES 1 CURVO NEGRAS.1/2"</t>
  </si>
  <si>
    <t>M131019000</t>
  </si>
  <si>
    <t>TEES 1 CURVO NEGRAS. 3/4"</t>
  </si>
  <si>
    <t>M131025000</t>
  </si>
  <si>
    <t>TEES 1 CURVO NEGRAS.  1"</t>
  </si>
  <si>
    <t>M131032000</t>
  </si>
  <si>
    <t>TEES 1 CURVO NEGRAS. 11/4"</t>
  </si>
  <si>
    <t>M131038000</t>
  </si>
  <si>
    <t>TEES 1 CURVO NEGRAS. 11/2"</t>
  </si>
  <si>
    <t>M131051000</t>
  </si>
  <si>
    <t>TEES 1 CURVO NEGRAS. 2"</t>
  </si>
  <si>
    <t>M131064000</t>
  </si>
  <si>
    <t>TEES 1 CURVO NEGRAS.  21/2"</t>
  </si>
  <si>
    <t>M131076000</t>
  </si>
  <si>
    <t>TEES 1 CURVO NEGRAS.  3"</t>
  </si>
  <si>
    <t>M131102000</t>
  </si>
  <si>
    <t>TEES 1 CURVO NEGRAS.  4"</t>
  </si>
  <si>
    <t>M131127000</t>
  </si>
  <si>
    <t>TEES 1 CURVO NEGRAS.  5"</t>
  </si>
  <si>
    <t>M131152000</t>
  </si>
  <si>
    <t>TEES 1 CURVO NEGRAS.  6"</t>
  </si>
  <si>
    <t>M132013000</t>
  </si>
  <si>
    <t>TEES 2 CURVOS NEGRAS.  1/2"</t>
  </si>
  <si>
    <t>M132019000</t>
  </si>
  <si>
    <t>TEES 2 CURVOS NEGRAS.  3/ 4"</t>
  </si>
  <si>
    <t>M132025000</t>
  </si>
  <si>
    <t>TEES 2 CURVOS NEGRAS.   1"</t>
  </si>
  <si>
    <t>M132032000</t>
  </si>
  <si>
    <t>TEES 2 CURVOS NEGRAS.11/4 "</t>
  </si>
  <si>
    <t>M132102000</t>
  </si>
  <si>
    <t>TEES 2 CURVOS NEGRAS.11/2"</t>
  </si>
  <si>
    <t>M132051000</t>
  </si>
  <si>
    <t>TEES 2 CURVOS NEGRAS.   2"</t>
  </si>
  <si>
    <t>M132064000</t>
  </si>
  <si>
    <t>TEES 2 CURVOS NEGRAS.21/2"</t>
  </si>
  <si>
    <t>M132076000</t>
  </si>
  <si>
    <t>TEES 2 CURVOS NEGRAS.  3"</t>
  </si>
  <si>
    <t>TEES 2 CURVOS NEGRAS.  4"</t>
  </si>
  <si>
    <t>M132127000</t>
  </si>
  <si>
    <t>TEES 2 CURVOS NEGRAS.  5"</t>
  </si>
  <si>
    <t>M132152000</t>
  </si>
  <si>
    <t>TEES 2 CURVOS NEGRAS.  6"</t>
  </si>
  <si>
    <t>M133099006</t>
  </si>
  <si>
    <t xml:space="preserve">TEES RED. NEGRAS. 3/8"X1/4" </t>
  </si>
  <si>
    <t>M133019013</t>
  </si>
  <si>
    <t xml:space="preserve">TEES RED. NEGRAS. 1/2"X1/4" </t>
  </si>
  <si>
    <t xml:space="preserve">TEES RED. NEGRAS. 1/2"X3/8" </t>
  </si>
  <si>
    <t xml:space="preserve">TEES RED. NEGRAS. 3/4"X1/2" </t>
  </si>
  <si>
    <t>M133025013</t>
  </si>
  <si>
    <t>TEES RED. NEGRAS. 1" X 1/2"</t>
  </si>
  <si>
    <t>M133025019</t>
  </si>
  <si>
    <t>TEES RED. NEGRAS. 1" X 3/4"</t>
  </si>
  <si>
    <t>M133032013</t>
  </si>
  <si>
    <t xml:space="preserve">TEES RED. NEGRAS.11/4"X1/2" </t>
  </si>
  <si>
    <t>M133032019</t>
  </si>
  <si>
    <t>TEES RED. NEGRAS. 11/4"X3/4"</t>
  </si>
  <si>
    <t>M133032025</t>
  </si>
  <si>
    <t xml:space="preserve">TEES RED. NEGRAS. 11/4"X1"   </t>
  </si>
  <si>
    <t>M133038013</t>
  </si>
  <si>
    <t xml:space="preserve">TEES RED. NEGRAS. 11/2"X1/2"      </t>
  </si>
  <si>
    <t>M133038019</t>
  </si>
  <si>
    <t>TEES RED. NEGRAS. 11/2"X3/4"</t>
  </si>
  <si>
    <t>M133038025</t>
  </si>
  <si>
    <t xml:space="preserve">TEES RED. NEGRAS. 11/2"X1"    </t>
  </si>
  <si>
    <t>M133038032</t>
  </si>
  <si>
    <t>TEES RED. NEGRAS.11/2X11/4"</t>
  </si>
  <si>
    <t>M133051013</t>
  </si>
  <si>
    <t>TEES RED. NEGRAS. 2"X1/2"</t>
  </si>
  <si>
    <t>M133051019</t>
  </si>
  <si>
    <t>TEES RED. NEGRAS. 2"X3/4"</t>
  </si>
  <si>
    <t>M133051025</t>
  </si>
  <si>
    <t>TEES RED. NEGRAS. 2"X1"</t>
  </si>
  <si>
    <t>M133051032</t>
  </si>
  <si>
    <t>TEES RED. NEGRAS. 2"X11/4"</t>
  </si>
  <si>
    <t>M133051038</t>
  </si>
  <si>
    <t>TEES RED. NEGRAS. 2"X11/2"</t>
  </si>
  <si>
    <t>M133064013</t>
  </si>
  <si>
    <t>TEES RED. NEGRAS. 21/2X1/2"</t>
  </si>
  <si>
    <t>M133064019</t>
  </si>
  <si>
    <t>TEES RED. NEGRAS.21/2X3/4"</t>
  </si>
  <si>
    <t>M133064025</t>
  </si>
  <si>
    <t>TEES RED. NEGRAS. 21/2X1"</t>
  </si>
  <si>
    <t>M133064032</t>
  </si>
  <si>
    <t>TEES RED. NEGRAS.21/2X11/4"</t>
  </si>
  <si>
    <t>M133064038</t>
  </si>
  <si>
    <t>TEES RED. NEGRAS.21/2X11/2"</t>
  </si>
  <si>
    <t>M133064051</t>
  </si>
  <si>
    <t xml:space="preserve">TEES RED. NEGRAS.21/2"X2"       </t>
  </si>
  <si>
    <t>M133076013</t>
  </si>
  <si>
    <t>TEES RED. NEGRAS. 3"x1/2"</t>
  </si>
  <si>
    <t>M133076019</t>
  </si>
  <si>
    <t>TEES RED. NEGRAS. 3"X3/4"</t>
  </si>
  <si>
    <t>M133076025</t>
  </si>
  <si>
    <t>TEES RED. NEGRAS. 3"X1"</t>
  </si>
  <si>
    <t>M133076032</t>
  </si>
  <si>
    <t>TEES RED. NEGRAS. 3"X11/4"</t>
  </si>
  <si>
    <t>M133076038</t>
  </si>
  <si>
    <t>TEES RED. NEGRAS. 3X11/2"</t>
  </si>
  <si>
    <t>M133076051</t>
  </si>
  <si>
    <t>TEES RED. NEGRAS. 3"X2"</t>
  </si>
  <si>
    <t>M133076064</t>
  </si>
  <si>
    <t xml:space="preserve">TEES RED. NEGRAS. 3"X21/2"      </t>
  </si>
  <si>
    <t>M133102013</t>
  </si>
  <si>
    <t>TEES RED.NEGRAS.  4" X 1/2"</t>
  </si>
  <si>
    <t>M133102019</t>
  </si>
  <si>
    <t>TEES RED.NEGRAS.  4" X 3/4"</t>
  </si>
  <si>
    <t>M133102025</t>
  </si>
  <si>
    <t>TEES RED.NEGRAS.  4" X 1"</t>
  </si>
  <si>
    <t>M133102032</t>
  </si>
  <si>
    <t>TEES RED.NEGRAS.  4"X11/4"</t>
  </si>
  <si>
    <t>M133102038</t>
  </si>
  <si>
    <t>TEES RED.NEGRAS.  4"X11/2"</t>
  </si>
  <si>
    <t>M133102051</t>
  </si>
  <si>
    <t>TEES RED. NEGRAS.  4"X2"</t>
  </si>
  <si>
    <t>M133102064</t>
  </si>
  <si>
    <t>TEES RED. NEGRAS. 4X21/2"</t>
  </si>
  <si>
    <t>M133102076</t>
  </si>
  <si>
    <t>TEES RED. NEGRAS. 4"X3"</t>
  </si>
  <si>
    <t>M133127038</t>
  </si>
  <si>
    <t>TEES RED.NEGRAS.  5"X11/2"</t>
  </si>
  <si>
    <t>M133127051</t>
  </si>
  <si>
    <t xml:space="preserve">TEES RED. NEGRAS. 5" X 2"    </t>
  </si>
  <si>
    <t>M133127064</t>
  </si>
  <si>
    <t>TEES RED. NEGRAS. 5"X21/2"</t>
  </si>
  <si>
    <t>M133127076</t>
  </si>
  <si>
    <t>TEES RED. NEGRAS. 5"X3"</t>
  </si>
  <si>
    <t>M133127102</t>
  </si>
  <si>
    <t xml:space="preserve">TEES RED. NEGRAS. 5"X 4"     </t>
  </si>
  <si>
    <t>M133152038</t>
  </si>
  <si>
    <t>TEES RED. NEGRAS. 6"X11/2"</t>
  </si>
  <si>
    <t>M133152051</t>
  </si>
  <si>
    <t xml:space="preserve">TEES RED. NEGRAS. 6"X2"    </t>
  </si>
  <si>
    <t>M133152064</t>
  </si>
  <si>
    <t xml:space="preserve">TEES RED. NEGRAS. 6"X21/2"  </t>
  </si>
  <si>
    <t>M133152076</t>
  </si>
  <si>
    <t xml:space="preserve">TEES RED. NEGRAS. 6"X3"   </t>
  </si>
  <si>
    <t>M133152102</t>
  </si>
  <si>
    <t>TEES RED. NEGRAS. 6"X4"</t>
  </si>
  <si>
    <t>M133152127</t>
  </si>
  <si>
    <t>TEES RED. NEGRAS. 6"X 5"</t>
  </si>
  <si>
    <t>M165013000</t>
  </si>
  <si>
    <t>TEES 45 NEGRAS. de 1/2"</t>
  </si>
  <si>
    <t>M165019000</t>
  </si>
  <si>
    <t>TEES 45 NEGRAS. de 3/4"</t>
  </si>
  <si>
    <t>M165025000</t>
  </si>
  <si>
    <t>TEES 45 NEGRAS.  de 1"</t>
  </si>
  <si>
    <t>M165032000</t>
  </si>
  <si>
    <t>TEES 45 NEGRAS.de 11/4"</t>
  </si>
  <si>
    <t>M165038000</t>
  </si>
  <si>
    <t>TEES 45 NEGRAS.de 11/2"</t>
  </si>
  <si>
    <t>M165051000</t>
  </si>
  <si>
    <t>TEES 45 NEGRAS.  de 2"</t>
  </si>
  <si>
    <t>M165064000</t>
  </si>
  <si>
    <t>TEES 45 NEGRAS.de 21/2"</t>
  </si>
  <si>
    <t>M180013000</t>
  </si>
  <si>
    <t>CRUCES NEGRAS. de  1/2"</t>
  </si>
  <si>
    <t>M180019000</t>
  </si>
  <si>
    <t>CRUCES NEGRAS. de  3/4"</t>
  </si>
  <si>
    <t>M180025000</t>
  </si>
  <si>
    <t>CRUCES NEGRAS. de  1"</t>
  </si>
  <si>
    <t>M180032000</t>
  </si>
  <si>
    <t>CRUCES NEGRAS.de 11/4"</t>
  </si>
  <si>
    <t>M180038000</t>
  </si>
  <si>
    <t>CRUCES NEGRAS. de 11/2"</t>
  </si>
  <si>
    <t>M180051000</t>
  </si>
  <si>
    <t>CRUCES NEGRAS. de  2"</t>
  </si>
  <si>
    <t>M180064000</t>
  </si>
  <si>
    <t>CRUCES NEGRAS. de 21/2"</t>
  </si>
  <si>
    <t>M180076000</t>
  </si>
  <si>
    <t xml:space="preserve">CRUCES NEGRAS. de 3"    </t>
  </si>
  <si>
    <t>M180102000</t>
  </si>
  <si>
    <t>CRUCES NEGRAS. de 4"</t>
  </si>
  <si>
    <t>M180127000</t>
  </si>
  <si>
    <t xml:space="preserve">CRUCES NEGRAS. de 5"    </t>
  </si>
  <si>
    <t>M180152000</t>
  </si>
  <si>
    <t>CRUCES NEGRAS. de 6"</t>
  </si>
  <si>
    <t>M240019013</t>
  </si>
  <si>
    <t>CUPLAS RED.NEGRAS.3/4"X1/2"</t>
  </si>
  <si>
    <t>M240025013</t>
  </si>
  <si>
    <t>CUPLAS RED.NEGRAS.1"X1/2"</t>
  </si>
  <si>
    <t>M240025019</t>
  </si>
  <si>
    <t>CUPLAS RED.NEGRAS.1"X3/4"</t>
  </si>
  <si>
    <t>M240032013</t>
  </si>
  <si>
    <t>CUPLAS RED.NEGRAS.11/4X1/2</t>
  </si>
  <si>
    <t>M240032019</t>
  </si>
  <si>
    <t>CUPLAS RED.NEGRAS.11/4X3/4</t>
  </si>
  <si>
    <t>M240032025</t>
  </si>
  <si>
    <t>CUPLAS RED.NEGRAS. 11/4"X1"</t>
  </si>
  <si>
    <t>M240038013</t>
  </si>
  <si>
    <t>CUPLAS RED.NEGRAS. 11/2"X1/2</t>
  </si>
  <si>
    <t>M240038019</t>
  </si>
  <si>
    <t>CUPLAS RED.NEGRAS. 11/2X3/4"</t>
  </si>
  <si>
    <t>M240038025</t>
  </si>
  <si>
    <t>CUPLAS RED.NEGRAS. 11/2"X1"</t>
  </si>
  <si>
    <t>M240038032</t>
  </si>
  <si>
    <t>CUPLAS RED.NEGRAS.11/2X11/4</t>
  </si>
  <si>
    <t>M240051013</t>
  </si>
  <si>
    <t>CUPLAS RED.NEGRAS. 2X1/2"</t>
  </si>
  <si>
    <t>M240051019</t>
  </si>
  <si>
    <t>CUPLAS RED.NEGRAS.2X3/4"</t>
  </si>
  <si>
    <t>M240051025</t>
  </si>
  <si>
    <t>CUPLAS RED.NEGRAS.2X1"</t>
  </si>
  <si>
    <t>M240051032</t>
  </si>
  <si>
    <t>CUPLAS RED.NEGRAS.2X11/4"</t>
  </si>
  <si>
    <t>M240051038</t>
  </si>
  <si>
    <t>CUPLAS RED.NEGRAS.2X11/2"</t>
  </si>
  <si>
    <t>M240064025</t>
  </si>
  <si>
    <t>CUPLAS RED.NEGRAS. 21/2"X1"</t>
  </si>
  <si>
    <t>M240064032</t>
  </si>
  <si>
    <t>CUPLAS RED.NEGRAS. 21/2"X11/4"</t>
  </si>
  <si>
    <t>M240064038</t>
  </si>
  <si>
    <t>CUPLAS RED.NEGRAS. 21/2"X11/2"</t>
  </si>
  <si>
    <t>M240064051</t>
  </si>
  <si>
    <t>CUPLAS RED.NEGRAS.21/2X2"</t>
  </si>
  <si>
    <t>M240076013</t>
  </si>
  <si>
    <t xml:space="preserve">CUPLAS RED.NEGRAS. 3"X1/2"  </t>
  </si>
  <si>
    <t>M240076019</t>
  </si>
  <si>
    <t xml:space="preserve">CUPLAS RED.NEGRAS. 3"X3/4"  </t>
  </si>
  <si>
    <t>M240076025</t>
  </si>
  <si>
    <t xml:space="preserve">CUPLAS RED.NEGRAS. 3"X1"  </t>
  </si>
  <si>
    <t>M240076032</t>
  </si>
  <si>
    <t xml:space="preserve">CUPLAS RED.NEGRAS. 3"X11/4"  </t>
  </si>
  <si>
    <t>M240076038</t>
  </si>
  <si>
    <t xml:space="preserve">CUPLAS RED.NEGRAS. 3X11/2"  </t>
  </si>
  <si>
    <t>M240076051</t>
  </si>
  <si>
    <t>CUPLAS RED.NEGRAS. 3X2"</t>
  </si>
  <si>
    <t>M240076064</t>
  </si>
  <si>
    <t>CUPLAS RED.NEGRAS.3X21/2"</t>
  </si>
  <si>
    <t>M240102013</t>
  </si>
  <si>
    <t>CUPLAS RED.NEGRAS. 4X1/2"</t>
  </si>
  <si>
    <t>M240102019</t>
  </si>
  <si>
    <t>CUPLAS RED.NEGRAS. 4X3/4"</t>
  </si>
  <si>
    <t>M240102025</t>
  </si>
  <si>
    <t>CUPLAS RED.NEGRAS. 4X1"</t>
  </si>
  <si>
    <t>M240102032</t>
  </si>
  <si>
    <t>CUPLAS RED.NEGRAS. 4X11/4"</t>
  </si>
  <si>
    <t>M240102038</t>
  </si>
  <si>
    <t>CUPLAS RED.NEGRAS. 4X11/2"</t>
  </si>
  <si>
    <t>M240102051</t>
  </si>
  <si>
    <t>CUPLAS RED.NEGRAS. 4X2"</t>
  </si>
  <si>
    <t>M240102064</t>
  </si>
  <si>
    <t>CUPLAS RED.NEGRAS. 4X21/2"</t>
  </si>
  <si>
    <t>M240102076</t>
  </si>
  <si>
    <t>CUPLAS RED.NEGRAS  4X3"</t>
  </si>
  <si>
    <t>M240127025</t>
  </si>
  <si>
    <t>CUPLAS RED.NEGRAS. 5X1"</t>
  </si>
  <si>
    <t>M240127038</t>
  </si>
  <si>
    <t>CUPLAS RED.NEGRAS. 5X11/2"</t>
  </si>
  <si>
    <t>M240127051</t>
  </si>
  <si>
    <t>CUPLAS RED.NEGRAS. 5X2"</t>
  </si>
  <si>
    <t>M240127064</t>
  </si>
  <si>
    <t>CUPLAS RED.NEGRAS. 5X21/2"</t>
  </si>
  <si>
    <t>M240127076</t>
  </si>
  <si>
    <t xml:space="preserve">CUPLAS RED.NEGRAS. 5X3"   </t>
  </si>
  <si>
    <t>M240127102</t>
  </si>
  <si>
    <t>CUPLAS RED.NEGRAS. 5X4"</t>
  </si>
  <si>
    <t>M240152051</t>
  </si>
  <si>
    <t>CUPLAS RED.NEGRAS. 6X2"</t>
  </si>
  <si>
    <t>M240152064</t>
  </si>
  <si>
    <t>CUPLAS RED.NEGRAS. 6X21/2"</t>
  </si>
  <si>
    <t>M240152076</t>
  </si>
  <si>
    <t>CUPLAS RED.NEGRAS. 6X3"</t>
  </si>
  <si>
    <t>M240152102</t>
  </si>
  <si>
    <t xml:space="preserve">CUPLAS RED.NEGRAS. 6X4"  </t>
  </si>
  <si>
    <t>M240152127</t>
  </si>
  <si>
    <t>CUPLAS RED.NEGRAS. 6X5"</t>
  </si>
  <si>
    <t>M241019013</t>
  </si>
  <si>
    <t>BUJES RED. NEGRAS.3/4X1/2"</t>
  </si>
  <si>
    <t>M241025013</t>
  </si>
  <si>
    <t xml:space="preserve">BUJES RED. NEGRAS. 1X1/2"   </t>
  </si>
  <si>
    <t>M241025019</t>
  </si>
  <si>
    <t>BUJES RED. NEGRAS. 1X3/4"</t>
  </si>
  <si>
    <t>M241032013</t>
  </si>
  <si>
    <t xml:space="preserve">BUJES RED. NEGRAS.11/4X1/2" </t>
  </si>
  <si>
    <t>M241032019</t>
  </si>
  <si>
    <t xml:space="preserve">BUJES RED. NEGRAS.11/4X3/4"  </t>
  </si>
  <si>
    <t>M241032025</t>
  </si>
  <si>
    <t xml:space="preserve">BUJES RED. NEGRAS.11/4X 1"     </t>
  </si>
  <si>
    <t>M241038013</t>
  </si>
  <si>
    <t>BUJES RED. NEGRAS.11/2X1/2"</t>
  </si>
  <si>
    <t>M241038019</t>
  </si>
  <si>
    <t xml:space="preserve">BUJES RED. NEGRAS.11/2X3/4"     </t>
  </si>
  <si>
    <t>M241038025</t>
  </si>
  <si>
    <t xml:space="preserve">BUJES RED. NEGRAS.11/2X 1"  </t>
  </si>
  <si>
    <t>M241038032</t>
  </si>
  <si>
    <t>BUJES RED. NEGRAS.11/2X11/4"</t>
  </si>
  <si>
    <t>M241051013</t>
  </si>
  <si>
    <t xml:space="preserve">BUJES RED.NEGRAS. 2X1/2"  </t>
  </si>
  <si>
    <t>M241051019</t>
  </si>
  <si>
    <t>BUJES RED. NEGRAS.2X3/4"</t>
  </si>
  <si>
    <t>M241051025</t>
  </si>
  <si>
    <t>BUJES RED. NEGRAS.2X1"</t>
  </si>
  <si>
    <t>M241051032</t>
  </si>
  <si>
    <t>BUJES RED. NEGRAS.2X11/4"</t>
  </si>
  <si>
    <t>M241051038</t>
  </si>
  <si>
    <t xml:space="preserve">BUJES RED. NEGRAS.2X11/2" </t>
  </si>
  <si>
    <t>M241064013</t>
  </si>
  <si>
    <t>BUJES RED.NEGRAS.21/2X1/2"</t>
  </si>
  <si>
    <t>M241064019</t>
  </si>
  <si>
    <t>BUJES RED. NEGRAS.21/2X3/4"</t>
  </si>
  <si>
    <t>M241064025</t>
  </si>
  <si>
    <t xml:space="preserve">BUJES RED. NEGRAS.21/2X1" </t>
  </si>
  <si>
    <t>M241064032</t>
  </si>
  <si>
    <t>BUJES RED. NEGRAS.21/2X11/4"</t>
  </si>
  <si>
    <t>M241064038</t>
  </si>
  <si>
    <t>BUJES RED. NEGRAS.21/2X11/2"</t>
  </si>
  <si>
    <t>M241064051</t>
  </si>
  <si>
    <t xml:space="preserve">BUJES RED. NEGRAS.21/2X2"   </t>
  </si>
  <si>
    <t>M241076013</t>
  </si>
  <si>
    <t>BUJES RED.NEGRAS. 3X1/2"</t>
  </si>
  <si>
    <t>M241076019</t>
  </si>
  <si>
    <t>BUJES RED.NEGRAS. 3X3/4"</t>
  </si>
  <si>
    <t>M241076025</t>
  </si>
  <si>
    <t>BUJES RED. NEGRAS.  3X1"</t>
  </si>
  <si>
    <t>M241076032</t>
  </si>
  <si>
    <t>BUJES RED. NEGRAS. 3X11/4"</t>
  </si>
  <si>
    <t>M241076038</t>
  </si>
  <si>
    <t xml:space="preserve">BUJES RED. NEGRAS.3"X11/2"    </t>
  </si>
  <si>
    <t>M241076051</t>
  </si>
  <si>
    <t>BUJES RED. NEGRAS. 3X2"</t>
  </si>
  <si>
    <t>M241076064</t>
  </si>
  <si>
    <t xml:space="preserve">BUJES RED. NEGRAS.3X21/2"  </t>
  </si>
  <si>
    <t>M241102013</t>
  </si>
  <si>
    <t>BUJES RED.NEGRAS. 4X1/2"</t>
  </si>
  <si>
    <t>M241102019</t>
  </si>
  <si>
    <t>BUJES RED.NEGRAS. 4X3/4"</t>
  </si>
  <si>
    <t>M241102025</t>
  </si>
  <si>
    <t>BUJES RED.NEGRAS. 4X1"</t>
  </si>
  <si>
    <t>M241102032</t>
  </si>
  <si>
    <t>BUJES RED. NEGRAS.4X11/4"</t>
  </si>
  <si>
    <t>M241102038</t>
  </si>
  <si>
    <t>BUJES RED. NEGRAS.4X11/2"</t>
  </si>
  <si>
    <t>M241102051</t>
  </si>
  <si>
    <t>BUJES RED. NEGRAS. 4X2"</t>
  </si>
  <si>
    <t>M241102064</t>
  </si>
  <si>
    <t>BUJES RED. NEGRAS.4X21/2"</t>
  </si>
  <si>
    <t>M241102076</t>
  </si>
  <si>
    <t>BUJES RED. NEGRAS. 4X3"</t>
  </si>
  <si>
    <t>M241127013</t>
  </si>
  <si>
    <t>BUJES RED. NEGRAS. 5X1/2"</t>
  </si>
  <si>
    <t>M241127019</t>
  </si>
  <si>
    <t>BUJES RED. NEGRAS. 5X3/4"</t>
  </si>
  <si>
    <t>M241127025</t>
  </si>
  <si>
    <t>BUJES RED. NEGRAS. 5X1"</t>
  </si>
  <si>
    <t>M241127032</t>
  </si>
  <si>
    <t xml:space="preserve">BUJES RED. NEGRAS.5X11/4"  </t>
  </si>
  <si>
    <t>M241127038</t>
  </si>
  <si>
    <t>BUJES RED. NEGRAS.5X11/2"</t>
  </si>
  <si>
    <t>M241127051</t>
  </si>
  <si>
    <t>BUJES RED. NEGRAS. 5X2"</t>
  </si>
  <si>
    <t>M241127064</t>
  </si>
  <si>
    <t>BUJES RED. NEGRAS.5X21/2"</t>
  </si>
  <si>
    <t>M241127076</t>
  </si>
  <si>
    <t>BUJES RED. NEGRAS. 5x3"</t>
  </si>
  <si>
    <t>M241127102</t>
  </si>
  <si>
    <t>BUJES RED.NEGRAS. 5X4"</t>
  </si>
  <si>
    <t>M241152013</t>
  </si>
  <si>
    <t>BUJES RED. NEGRAS. 6X1/2"</t>
  </si>
  <si>
    <t>M241152019</t>
  </si>
  <si>
    <t>BUJES RED. NEGRAS. 6X3/4"</t>
  </si>
  <si>
    <t>M241152025</t>
  </si>
  <si>
    <t>BUJES RED. NEGRAS. 6X1"</t>
  </si>
  <si>
    <t>M241152032</t>
  </si>
  <si>
    <t>BUJES RED. NEGRAS.6X11/4"</t>
  </si>
  <si>
    <t>M241152038</t>
  </si>
  <si>
    <t>BUJES RED. NEGRAS.6X11/2"</t>
  </si>
  <si>
    <t>M241152051</t>
  </si>
  <si>
    <t>BUJES RED. NEGRAS. 6X2"</t>
  </si>
  <si>
    <t>M241152064</t>
  </si>
  <si>
    <t xml:space="preserve">BUJES RED. NEGRAS. 6X21/2"       </t>
  </si>
  <si>
    <t>M241152076</t>
  </si>
  <si>
    <t>BUJES RED. NEGRAS. 6X3"</t>
  </si>
  <si>
    <t>M241152102</t>
  </si>
  <si>
    <t xml:space="preserve">BUJES RED. NEGRAS. 6X4" </t>
  </si>
  <si>
    <t>M241152127</t>
  </si>
  <si>
    <t>BUJES RED. NEGRAS. 6X5"</t>
  </si>
  <si>
    <t>M270013000</t>
  </si>
  <si>
    <t>CUPLAS C/BORDE NEGRAS.1/2"</t>
  </si>
  <si>
    <t>M270019000</t>
  </si>
  <si>
    <t>CUPLAS C/BORDE NEGRAS.3/4"</t>
  </si>
  <si>
    <t>M270025000</t>
  </si>
  <si>
    <t>CUPLAS C/BORDE NEGRAS. 1"</t>
  </si>
  <si>
    <t>M270032000</t>
  </si>
  <si>
    <t>CUPLAS C/BORDE NEGRAS.11/4"</t>
  </si>
  <si>
    <t>M270038000</t>
  </si>
  <si>
    <t>CUPLAS C/BORDE NEGRAS.11/2"</t>
  </si>
  <si>
    <t>M270051000</t>
  </si>
  <si>
    <t>CUPLAS C/BORDE NEGRAS. 2"</t>
  </si>
  <si>
    <t>M270064000</t>
  </si>
  <si>
    <t>CUPLAS C/BORDE NEGRAS.21/2"</t>
  </si>
  <si>
    <t>M270076000</t>
  </si>
  <si>
    <t>CUPLAS C/BORDE NEGRAS. 3"</t>
  </si>
  <si>
    <t>M270102000</t>
  </si>
  <si>
    <t>CUPLAS C/BORDE NEGRAS. 4"</t>
  </si>
  <si>
    <t>M270152000</t>
  </si>
  <si>
    <t xml:space="preserve">CUPLAS C/BORDE NEGRAS. 6"   </t>
  </si>
  <si>
    <t>M280013000</t>
  </si>
  <si>
    <t>ROSCAS C/TUER.NEGRAS 1/2"</t>
  </si>
  <si>
    <t>M280019000</t>
  </si>
  <si>
    <t>ROSCAS C/TUER.NEGRAS.3/4"</t>
  </si>
  <si>
    <t>M280025000</t>
  </si>
  <si>
    <t xml:space="preserve">ROSCAS C/TUER.NEGRAS.1"      </t>
  </si>
  <si>
    <t>M280032000</t>
  </si>
  <si>
    <t>ROSCAS C/TUER.NEGRAS 11/4"</t>
  </si>
  <si>
    <t>M280038000</t>
  </si>
  <si>
    <t>ROSCAS C/TUER.NEGRAS 11/2"</t>
  </si>
  <si>
    <t>M280051000</t>
  </si>
  <si>
    <t>ROSCA C/TUER.NEGRAS. 2"</t>
  </si>
  <si>
    <t>M280064000</t>
  </si>
  <si>
    <t>ROSCA C/TUER.NEGRAS.21/2"</t>
  </si>
  <si>
    <t>M280076000</t>
  </si>
  <si>
    <t>ROSCA C/TUER.NEGRAS.3"</t>
  </si>
  <si>
    <t>M280102000</t>
  </si>
  <si>
    <t>ROSCA C/TUER.NEGRAS. 4"</t>
  </si>
  <si>
    <t>M280127000</t>
  </si>
  <si>
    <t>ROSCA C/TUER.NEGRAS. 5"</t>
  </si>
  <si>
    <t>M280152000</t>
  </si>
  <si>
    <t>ROSCA C/TUER.NEGRAS. 6"</t>
  </si>
  <si>
    <t>M280203000</t>
  </si>
  <si>
    <t>ROSCA C/TUER.NEGRAS. 8"</t>
  </si>
  <si>
    <t>M290013000</t>
  </si>
  <si>
    <t xml:space="preserve">TAPONES M. NEGRAS. 1/2"    </t>
  </si>
  <si>
    <t>M290019000</t>
  </si>
  <si>
    <t>TAPONES M. NEGRAS. 3/4"</t>
  </si>
  <si>
    <t>M290025000</t>
  </si>
  <si>
    <t>TAPONES M. NEGRAS.  1"</t>
  </si>
  <si>
    <t>M290032000</t>
  </si>
  <si>
    <t>TAPONES M. NEGRAS. 11/4"</t>
  </si>
  <si>
    <t>M290038000</t>
  </si>
  <si>
    <t>TAPONES M. NEGRAS. 11/2"</t>
  </si>
  <si>
    <t>M290051000</t>
  </si>
  <si>
    <t>TAPONES M. NEGRAS.  2"</t>
  </si>
  <si>
    <t>M290064000</t>
  </si>
  <si>
    <t xml:space="preserve">TAPONES M. NEGRAS.21/2"     </t>
  </si>
  <si>
    <t>M290076000</t>
  </si>
  <si>
    <t>TAPONES M. NEGRAS. 3"</t>
  </si>
  <si>
    <t>M290102000</t>
  </si>
  <si>
    <t>TAPONES M. NEGRAS. 4"</t>
  </si>
  <si>
    <t>M290127000</t>
  </si>
  <si>
    <t>TAPONES M. NEGRAS. 5"</t>
  </si>
  <si>
    <t>M290152000</t>
  </si>
  <si>
    <t>TAPONES M. NEGRAS. 6"</t>
  </si>
  <si>
    <t>M290203000</t>
  </si>
  <si>
    <t>TAPONES M. NEGRAS. 8"</t>
  </si>
  <si>
    <t>M300013000</t>
  </si>
  <si>
    <t>TAPAS H.  NEGRAS.  de 1/2"</t>
  </si>
  <si>
    <t>M300019000</t>
  </si>
  <si>
    <t>TAPAS H.  NEGRAS.  de  3/4"</t>
  </si>
  <si>
    <t>M300025000</t>
  </si>
  <si>
    <t>TAPAS H.  NEGRAS.  de  1"</t>
  </si>
  <si>
    <t>M300032000</t>
  </si>
  <si>
    <t xml:space="preserve">TAPAS H.  NEGRAS.  de11/4" </t>
  </si>
  <si>
    <t>M300038000</t>
  </si>
  <si>
    <t>TAPAS H.  NEGRAS.  de11/2"</t>
  </si>
  <si>
    <t>M300051000</t>
  </si>
  <si>
    <t>TAPAS H.  NEGRAS.  de  2"</t>
  </si>
  <si>
    <t>M300064000</t>
  </si>
  <si>
    <t>TAPAS H.  NEGRAS.  de21/2"</t>
  </si>
  <si>
    <t>M300076000</t>
  </si>
  <si>
    <t>TAPAS H.  NEGRAS.  de 3"</t>
  </si>
  <si>
    <t>M300102000</t>
  </si>
  <si>
    <t>TAPAS H.  NEGRAS.  de 4"</t>
  </si>
  <si>
    <t>M300127000</t>
  </si>
  <si>
    <t>TAPAS H.  NEGRAS.  de 5"</t>
  </si>
  <si>
    <t>M300152000</t>
  </si>
  <si>
    <t>TAPAS H.  NEGRAS.  de 6"</t>
  </si>
  <si>
    <t>M300203000</t>
  </si>
  <si>
    <t>TAPAS H.  NEGRAS.  de 8"</t>
  </si>
  <si>
    <t>M310013000</t>
  </si>
  <si>
    <t xml:space="preserve">TUERCAS   NEGRAS.de 1/2" </t>
  </si>
  <si>
    <t>M310019000</t>
  </si>
  <si>
    <t>TUERCAS   NEGRAS.de 3/4"</t>
  </si>
  <si>
    <t>M310025000</t>
  </si>
  <si>
    <t>TUERCAS   NEGRAS.de 1"</t>
  </si>
  <si>
    <t>M310032000</t>
  </si>
  <si>
    <t>TUERCAS   NEGRAS.de11/4"</t>
  </si>
  <si>
    <t>M310038000</t>
  </si>
  <si>
    <t>TUERCAS   NEGRAS.de11/2"</t>
  </si>
  <si>
    <t>M310051000</t>
  </si>
  <si>
    <t>TUERCAS   NEGRAS.de 2"</t>
  </si>
  <si>
    <t>M310064000</t>
  </si>
  <si>
    <t>TUERCAS   NEGRAS.de 21/2"</t>
  </si>
  <si>
    <t>M310076000</t>
  </si>
  <si>
    <t>TUERCAS   NEGRAS.de 3"</t>
  </si>
  <si>
    <t>M310102000</t>
  </si>
  <si>
    <t>TUERCAS   NEGRAS.de 4"</t>
  </si>
  <si>
    <t>M310127000</t>
  </si>
  <si>
    <t>TUERCAS   NEGRAS.de 5"</t>
  </si>
  <si>
    <t>M310152000</t>
  </si>
  <si>
    <t>TUERCAS   NEGRAS.de 6"</t>
  </si>
  <si>
    <t>M322013000</t>
  </si>
  <si>
    <t>BRIDAS    NEGRAS. de1/2"</t>
  </si>
  <si>
    <t>M322019000</t>
  </si>
  <si>
    <t>BRIDAS    NEGRAS.de 3/4"</t>
  </si>
  <si>
    <t>M322025000</t>
  </si>
  <si>
    <t>BRIDAS    NEGRAS.de 1"</t>
  </si>
  <si>
    <t>M322032000</t>
  </si>
  <si>
    <t>BRIDAS    NEGRAS.de 11/4"</t>
  </si>
  <si>
    <t>M322038000</t>
  </si>
  <si>
    <t>BRIDAS    NEGRAS.de11/2"</t>
  </si>
  <si>
    <t>M322051000</t>
  </si>
  <si>
    <t xml:space="preserve">BRIDAS    NEGRAS.de 2" </t>
  </si>
  <si>
    <t>M322064000</t>
  </si>
  <si>
    <t>BRIDAS    NEGRAS.de21/2"</t>
  </si>
  <si>
    <t>M322076000</t>
  </si>
  <si>
    <t>BRIDAS    NEGRAS.de 3"</t>
  </si>
  <si>
    <t>M322102000</t>
  </si>
  <si>
    <t>BRIDAS    NEGRAS.de 4"</t>
  </si>
  <si>
    <t>M322127000</t>
  </si>
  <si>
    <t>BRIDAS    NEGRAS.de 5"</t>
  </si>
  <si>
    <t>M322152000</t>
  </si>
  <si>
    <t>BRIDAS    NEGRAS.de 6"</t>
  </si>
  <si>
    <t>M322203000</t>
  </si>
  <si>
    <t>BRIDAS    NEGRAS.de 8"</t>
  </si>
  <si>
    <t>M330013000</t>
  </si>
  <si>
    <t>UNIONES PLANAS NEGRAS.1/2"</t>
  </si>
  <si>
    <t>M330019000</t>
  </si>
  <si>
    <t>UNIONES PLANAS NEGRAS.3/4"</t>
  </si>
  <si>
    <t>M330025000</t>
  </si>
  <si>
    <t>UNIONES PLANAS NEGRAS.1"</t>
  </si>
  <si>
    <t>M330032000</t>
  </si>
  <si>
    <t>UNIONES PLANAS NEGRAS.11/4"</t>
  </si>
  <si>
    <t>M330038000</t>
  </si>
  <si>
    <t>UNIONES PLANAS NEGRAS.11/2"</t>
  </si>
  <si>
    <t>M330051000</t>
  </si>
  <si>
    <t>UNIONES PLANAS NEGRAS.2"</t>
  </si>
  <si>
    <t>M330064000</t>
  </si>
  <si>
    <t>UNIONES PLANAS NEGRAS.21/2"</t>
  </si>
  <si>
    <t>M330076000</t>
  </si>
  <si>
    <t>UNIONES PLANAS NEGRAS.3"</t>
  </si>
  <si>
    <t>M330102000</t>
  </si>
  <si>
    <t>UNIONES PLANAS NEGRAS.4"</t>
  </si>
  <si>
    <t>M330127000</t>
  </si>
  <si>
    <t>UNIONES PLANAS NEGRAS.5"</t>
  </si>
  <si>
    <t>M330152000</t>
  </si>
  <si>
    <t>UNIONES PLANAS NEGRAS.6"</t>
  </si>
  <si>
    <t>M340013000</t>
  </si>
  <si>
    <t>UNION CONICA NEGRAS.1/2"</t>
  </si>
  <si>
    <t>M340019000</t>
  </si>
  <si>
    <t>UNION CONICA NEGRAS.3/4"</t>
  </si>
  <si>
    <t>M340025000</t>
  </si>
  <si>
    <t>UNION CONICA NEGRAS. 1"</t>
  </si>
  <si>
    <t>M340032000</t>
  </si>
  <si>
    <t>UNION CONICA NEGRAS.11/4"</t>
  </si>
  <si>
    <t>M340038000</t>
  </si>
  <si>
    <t>UNION CONICA NEGRAS.11/2"</t>
  </si>
  <si>
    <t>M340051000</t>
  </si>
  <si>
    <t>UNION CONICA NEGRAS. 2"</t>
  </si>
  <si>
    <t>M340064000</t>
  </si>
  <si>
    <t>UNION CONICA NEGRAS.21/2"</t>
  </si>
  <si>
    <t>M340076000</t>
  </si>
  <si>
    <t>UNION CONICA NEGRAS. 3"</t>
  </si>
  <si>
    <t>M340102000</t>
  </si>
  <si>
    <t>UNION CONICA NEGRAS. 4"</t>
  </si>
  <si>
    <t>M340127000</t>
  </si>
  <si>
    <t>UNION CONICA NEGRAS. 5"</t>
  </si>
  <si>
    <t>M340152000</t>
  </si>
  <si>
    <t>UNION CONICA NEGRAS. 6"</t>
  </si>
  <si>
    <t>M341013000</t>
  </si>
  <si>
    <t>UNION  M.H.GALV NEGRAS1/2"</t>
  </si>
  <si>
    <t>M341019000</t>
  </si>
  <si>
    <t>UNION CON M.H.NEGRASV3/4"</t>
  </si>
  <si>
    <t>M341025000</t>
  </si>
  <si>
    <t>UNION CON M.H.NEGRAS 1"</t>
  </si>
  <si>
    <t>M341032000</t>
  </si>
  <si>
    <t>UNION CON M.H.NEGRAS 11/4"</t>
  </si>
  <si>
    <t>M341038000</t>
  </si>
  <si>
    <t>UNION CON M.H.NEGRAS 11/2"</t>
  </si>
  <si>
    <t>M341051000</t>
  </si>
  <si>
    <t>UNION CON M.H.NEGRAS  2"</t>
  </si>
  <si>
    <t>M070013000</t>
  </si>
  <si>
    <t>Codos 180° NEGRAS. 1/2"</t>
  </si>
  <si>
    <t>M070019000</t>
  </si>
  <si>
    <t>Codos 180° NEGRAS. 3/4"</t>
  </si>
  <si>
    <t>M070025000</t>
  </si>
  <si>
    <t>Codos 180° NEGRAS. 1"</t>
  </si>
  <si>
    <t>M070032000</t>
  </si>
  <si>
    <t>Codos 180° NEGRAS. 11/4"</t>
  </si>
  <si>
    <t>M070038000</t>
  </si>
  <si>
    <t>Codos 180° NEGRAS. 11/2"</t>
  </si>
  <si>
    <t>M070051000</t>
  </si>
  <si>
    <t>Codos 180° NEGRAS.  2"</t>
  </si>
  <si>
    <t>M070063000</t>
  </si>
  <si>
    <t>Codos 180° NEGRAS. 21/2"</t>
  </si>
  <si>
    <t>M070076000</t>
  </si>
  <si>
    <t>Codos 180° NEGRAS.  3"</t>
  </si>
  <si>
    <t>M133252513</t>
  </si>
  <si>
    <t>TEES NEGRAS. 1"X1"X1/2"</t>
  </si>
  <si>
    <t>M133252519</t>
  </si>
  <si>
    <t>TEES NEGRAS. 1"X 1"X 3/4"</t>
  </si>
  <si>
    <t>M133251913</t>
  </si>
  <si>
    <t>TEES NEGRAS. 1"X3/4"X1/2"</t>
  </si>
  <si>
    <t>M098013000</t>
  </si>
  <si>
    <t>Codos c/union M.NEGRAS.1/2"</t>
  </si>
  <si>
    <t>M098019000</t>
  </si>
  <si>
    <t>Codos c/union M. NEGRAS.3/4"</t>
  </si>
  <si>
    <t>M098025000</t>
  </si>
  <si>
    <t>Codos c/union M. NEGRAS.1"</t>
  </si>
  <si>
    <t>M098032000</t>
  </si>
  <si>
    <t>Codos c/union M. NEGRAS.11/4"</t>
  </si>
  <si>
    <t>M098038000</t>
  </si>
  <si>
    <t>Codos c/union M. NEGRAS.11/2"</t>
  </si>
  <si>
    <t>M098051000</t>
  </si>
  <si>
    <t>Codos c/union M. NEGRAS.2"</t>
  </si>
  <si>
    <t>M098064000</t>
  </si>
  <si>
    <t>Codos c/union M. NEGRAS.21/2"</t>
  </si>
  <si>
    <t>M098076000</t>
  </si>
  <si>
    <t>Codos c/union M. NEGRAS.3"</t>
  </si>
  <si>
    <t>M098102000</t>
  </si>
  <si>
    <t>Codos c/union M. NEGRAS.4"</t>
  </si>
  <si>
    <t>G400003000</t>
  </si>
  <si>
    <t>NIPLES COMUNES GALV.  1/8"</t>
  </si>
  <si>
    <t>G400006000</t>
  </si>
  <si>
    <t>NIPLES COMUNES GALV.  1/4"</t>
  </si>
  <si>
    <t>G400009000</t>
  </si>
  <si>
    <t>NIPLES COMUNES GALV.  3/8"</t>
  </si>
  <si>
    <t>G400013000</t>
  </si>
  <si>
    <t>NIPLES COMUNES GALV. 1/2"</t>
  </si>
  <si>
    <t>G400019000</t>
  </si>
  <si>
    <t>NIPLES COMUNES GALV. 3/4"</t>
  </si>
  <si>
    <t>G400025000</t>
  </si>
  <si>
    <t>NIPLES COMUNES GALV.  1"</t>
  </si>
  <si>
    <t>G400032000</t>
  </si>
  <si>
    <t xml:space="preserve">NIPLES COMUNES GALV.11/4"   </t>
  </si>
  <si>
    <t>G400038000</t>
  </si>
  <si>
    <t>NIPLES COMUNES GALV.11/2"</t>
  </si>
  <si>
    <t>G400051000</t>
  </si>
  <si>
    <t xml:space="preserve">NIPLES COMUNES GALV. 2"     </t>
  </si>
  <si>
    <t>G400064000</t>
  </si>
  <si>
    <t xml:space="preserve">NIPLES COMUNES GALV. 21/2"   </t>
  </si>
  <si>
    <t>G400076000</t>
  </si>
  <si>
    <t>NIPLES COMUNES GALV.  3"</t>
  </si>
  <si>
    <t>G400102000</t>
  </si>
  <si>
    <t xml:space="preserve">NIPLES COMUNES GALV.  4"      </t>
  </si>
  <si>
    <t>G400127000</t>
  </si>
  <si>
    <t>NIPLES COMUNES GALV. 5"</t>
  </si>
  <si>
    <t>G400152000</t>
  </si>
  <si>
    <t xml:space="preserve">NIPLES COMUNES GALV. 6"     </t>
  </si>
  <si>
    <t>G405003000</t>
  </si>
  <si>
    <t xml:space="preserve">NIPLES GALV.  1/8 X 50mm.        </t>
  </si>
  <si>
    <t>G405006000</t>
  </si>
  <si>
    <t xml:space="preserve">NIPLES GALV.  1/4 X 50mm.        </t>
  </si>
  <si>
    <t>G405009000</t>
  </si>
  <si>
    <t xml:space="preserve">NIPLES GALV.  3/8 X 50mm.        </t>
  </si>
  <si>
    <t>G406003000</t>
  </si>
  <si>
    <t xml:space="preserve">NIPLES GALV.  1/8 X 60mm.        </t>
  </si>
  <si>
    <t>G406006000</t>
  </si>
  <si>
    <t xml:space="preserve">NIPLES GALV.  1/4 X 60mm.        </t>
  </si>
  <si>
    <t>G406009000</t>
  </si>
  <si>
    <t xml:space="preserve">NIPLES GALV.  3/8  X 60mm.        </t>
  </si>
  <si>
    <t>G406013000</t>
  </si>
  <si>
    <t xml:space="preserve">NIPLES GALV.  1/2 X 60mm.        </t>
  </si>
  <si>
    <t>G406019000</t>
  </si>
  <si>
    <t xml:space="preserve">NIPLES GALV.  3/4 X 60mm.        </t>
  </si>
  <si>
    <t>G408003000</t>
  </si>
  <si>
    <t xml:space="preserve">NIPLES GALV. 1/8 X 80mm.        </t>
  </si>
  <si>
    <t>G408006000</t>
  </si>
  <si>
    <t xml:space="preserve">NIPLES GALV. 1/4 X 80mm.        </t>
  </si>
  <si>
    <t>G408009000</t>
  </si>
  <si>
    <t xml:space="preserve">NIPLES GALV. 3/8 X 80mm.        </t>
  </si>
  <si>
    <t>G408013000</t>
  </si>
  <si>
    <t xml:space="preserve">NIPLES GALV. 1/2 X 80mm.        </t>
  </si>
  <si>
    <t>G408019000</t>
  </si>
  <si>
    <t xml:space="preserve">NIPLES GALV. 3/4 X 80mm.        </t>
  </si>
  <si>
    <t>G408025000</t>
  </si>
  <si>
    <t xml:space="preserve">NIPLES GALV. 1" X 80mm.        </t>
  </si>
  <si>
    <t>G408032000</t>
  </si>
  <si>
    <t xml:space="preserve">NIPLES GALV. 11/4 X 80mm.        </t>
  </si>
  <si>
    <t>G408038000</t>
  </si>
  <si>
    <t xml:space="preserve">NIPLES GALV. 11/2 X 80mm.        </t>
  </si>
  <si>
    <t>G410003000</t>
  </si>
  <si>
    <t xml:space="preserve">NIPLES GALV. 1/8 X 100mm.        </t>
  </si>
  <si>
    <t>G410006000</t>
  </si>
  <si>
    <t xml:space="preserve">NIPLES GALV. 1/4 X 100mm.        </t>
  </si>
  <si>
    <t>G410009000</t>
  </si>
  <si>
    <t xml:space="preserve">NIPLES GALV. 3/8 X 100mm.        </t>
  </si>
  <si>
    <t>G410013000</t>
  </si>
  <si>
    <t xml:space="preserve">NIPLES GALV. 1/2 X 100mm.        </t>
  </si>
  <si>
    <t>G410019000</t>
  </si>
  <si>
    <t xml:space="preserve">NIPLES GALV. 3/4 X 100mm.        </t>
  </si>
  <si>
    <t>G410025000</t>
  </si>
  <si>
    <t xml:space="preserve">NIPLES GALV. 1 X 100mm.        </t>
  </si>
  <si>
    <t>G410032000</t>
  </si>
  <si>
    <t xml:space="preserve">NIPLES GALV. 11/4 X 100mm.        </t>
  </si>
  <si>
    <t>G410038000</t>
  </si>
  <si>
    <t xml:space="preserve">NIPLES GALV. 11/2 X 100mm.        </t>
  </si>
  <si>
    <t>G410051000</t>
  </si>
  <si>
    <t xml:space="preserve">NIPLES GALV. 2 X 100mm.        </t>
  </si>
  <si>
    <t>G412003000</t>
  </si>
  <si>
    <t xml:space="preserve">NIPLES GALV. 1/8 x 120mm.        </t>
  </si>
  <si>
    <t>G412006000</t>
  </si>
  <si>
    <t xml:space="preserve">NIPLES GALV. 1/4 X 120mm.        </t>
  </si>
  <si>
    <t>G412009000</t>
  </si>
  <si>
    <t xml:space="preserve">NIPLES GALV. 3/8 X 120mm.        </t>
  </si>
  <si>
    <t>G412013000</t>
  </si>
  <si>
    <t xml:space="preserve">NIPLES GALV. 1/2 X 120mm.        </t>
  </si>
  <si>
    <t>G412019000</t>
  </si>
  <si>
    <t xml:space="preserve">NIPLES GALV. 3/4 X 120mm.        </t>
  </si>
  <si>
    <t>G412025000</t>
  </si>
  <si>
    <t xml:space="preserve">NIPLES GALV. 1 X 120mm.        </t>
  </si>
  <si>
    <t>G412032000</t>
  </si>
  <si>
    <t xml:space="preserve">NIPLES GALV. 11/4 X 120mm.        </t>
  </si>
  <si>
    <t>G412038000</t>
  </si>
  <si>
    <t xml:space="preserve">NIPLES GALV. 11/2X 120mm.        </t>
  </si>
  <si>
    <t>G412051000</t>
  </si>
  <si>
    <t xml:space="preserve">NIPLES GALV. 2 X 120mm.        </t>
  </si>
  <si>
    <t>G412064000</t>
  </si>
  <si>
    <t xml:space="preserve">NIPLES GALV. 21/2X 120mm.        </t>
  </si>
  <si>
    <t>G412076000</t>
  </si>
  <si>
    <t xml:space="preserve">NIPLES GALV. 3 X 120mm.        </t>
  </si>
  <si>
    <t>G415003000</t>
  </si>
  <si>
    <t xml:space="preserve">NIPLES GALV.1/8 X 150mm.        </t>
  </si>
  <si>
    <t>G415006000</t>
  </si>
  <si>
    <t xml:space="preserve">NIPLES GALV.1/4 X 150mm.        </t>
  </si>
  <si>
    <t>G415009000</t>
  </si>
  <si>
    <t xml:space="preserve">NIPLES GALV.3/8X 150mm.        </t>
  </si>
  <si>
    <t>G415013000</t>
  </si>
  <si>
    <t xml:space="preserve">NIPLES GALV.1/2 X 150mm.        </t>
  </si>
  <si>
    <t>G415019000</t>
  </si>
  <si>
    <t xml:space="preserve">NIPLES GALV.3/4X 150mm.        </t>
  </si>
  <si>
    <t>G415025000</t>
  </si>
  <si>
    <t xml:space="preserve">NIPLES GALV. 1 X 150mm.        </t>
  </si>
  <si>
    <t>G415032000</t>
  </si>
  <si>
    <t xml:space="preserve">NIPLES GALV.11/4 X 150mm.        </t>
  </si>
  <si>
    <t>G415038000</t>
  </si>
  <si>
    <t xml:space="preserve">NIPLES GALV.11/2 X 150mm.        </t>
  </si>
  <si>
    <t>G415051000</t>
  </si>
  <si>
    <t xml:space="preserve">NIPLES GALV. 2 X 150mm.        </t>
  </si>
  <si>
    <t>G415064000</t>
  </si>
  <si>
    <t xml:space="preserve">NIPLES GALV.21/2 X 150mm.        </t>
  </si>
  <si>
    <t>G415076000</t>
  </si>
  <si>
    <t xml:space="preserve">NIPLES GALV. 3 X 150mm.        </t>
  </si>
  <si>
    <t>G415102000</t>
  </si>
  <si>
    <t xml:space="preserve">NIPLES GALV. 4" X150 mm.        </t>
  </si>
  <si>
    <t>G418003000</t>
  </si>
  <si>
    <t xml:space="preserve">NIPLES GALV.1/8X 180mm.        </t>
  </si>
  <si>
    <t>G418006000</t>
  </si>
  <si>
    <t xml:space="preserve">NIPLES GALV.1/4 X 180mm.        </t>
  </si>
  <si>
    <t>G418009000</t>
  </si>
  <si>
    <t xml:space="preserve">NIPLES GALV.3/8 X 180mm.        </t>
  </si>
  <si>
    <t>G418013000</t>
  </si>
  <si>
    <t xml:space="preserve">NIPLES GALV.1/2X 180mm.        </t>
  </si>
  <si>
    <t>G418019000</t>
  </si>
  <si>
    <t xml:space="preserve">NIPLES GALV.3/4 X 180mm.        </t>
  </si>
  <si>
    <t>G418025000</t>
  </si>
  <si>
    <t xml:space="preserve">NIPLES GALV. 1" X 180mm.        </t>
  </si>
  <si>
    <t>G418032000</t>
  </si>
  <si>
    <t xml:space="preserve">NIPLES GALV.11/4 X 180mm.        </t>
  </si>
  <si>
    <t>G418038000</t>
  </si>
  <si>
    <t xml:space="preserve">NIPLES GALV.11/2 X 180mm.        </t>
  </si>
  <si>
    <t>G418051000</t>
  </si>
  <si>
    <t xml:space="preserve">NIPLES GALV. 2 X 180mm.        </t>
  </si>
  <si>
    <t>G418064000</t>
  </si>
  <si>
    <t xml:space="preserve">NIPLES GALV. 21/2 X 180mm.        </t>
  </si>
  <si>
    <t>G418076000</t>
  </si>
  <si>
    <t xml:space="preserve">NIPLES GALV. 3" X 180mm.        </t>
  </si>
  <si>
    <t>G418102000</t>
  </si>
  <si>
    <t xml:space="preserve">NIPLES GALV. 4" X180 mm.        </t>
  </si>
  <si>
    <t>G418127000</t>
  </si>
  <si>
    <t xml:space="preserve">NIPLES GALV. 5" X180 mm.        </t>
  </si>
  <si>
    <t>G420003000</t>
  </si>
  <si>
    <t xml:space="preserve">NIPLES GALV.1/8 X 200mm.        </t>
  </si>
  <si>
    <t>G420006000</t>
  </si>
  <si>
    <t xml:space="preserve">NIPLES GALV.1/4 X 200mm.        </t>
  </si>
  <si>
    <t>G420009000</t>
  </si>
  <si>
    <t xml:space="preserve">NIPLES GALV.3/8 X 200mm.        </t>
  </si>
  <si>
    <t>G420013000</t>
  </si>
  <si>
    <t xml:space="preserve">NIPLES GALV.1/2 X 200mm.        </t>
  </si>
  <si>
    <t>G420019000</t>
  </si>
  <si>
    <t xml:space="preserve">NIPLES GALV.3/4 X 200mm.        </t>
  </si>
  <si>
    <t>G420025000</t>
  </si>
  <si>
    <t xml:space="preserve">NIPLES GALV.1" X 200mm.        </t>
  </si>
  <si>
    <t>G420032000</t>
  </si>
  <si>
    <t xml:space="preserve">NIPLES GALV.11/4 X 200mm.        </t>
  </si>
  <si>
    <t>G420038000</t>
  </si>
  <si>
    <t xml:space="preserve">NIPLES GALV.11/2 X 200mm.        </t>
  </si>
  <si>
    <t>G420051000</t>
  </si>
  <si>
    <t xml:space="preserve">NIPLES GALV. 2" X 200mm.        </t>
  </si>
  <si>
    <t>G420064000</t>
  </si>
  <si>
    <t xml:space="preserve">NIPLES GALV.21/2 X 200mm.        </t>
  </si>
  <si>
    <t>G420076000</t>
  </si>
  <si>
    <t xml:space="preserve">NIPLES GALV. 3" X 200mm.        </t>
  </si>
  <si>
    <t>G420102000</t>
  </si>
  <si>
    <t xml:space="preserve">NIPLES GALV. 4"X200 mm.        </t>
  </si>
  <si>
    <t>G420127000</t>
  </si>
  <si>
    <t xml:space="preserve">NIPLES GALV. 5" X200 mm.        </t>
  </si>
  <si>
    <t>G425003000</t>
  </si>
  <si>
    <t xml:space="preserve">NIPLES GALV.1/8 x 250 mm.     </t>
  </si>
  <si>
    <t>G425006000</t>
  </si>
  <si>
    <t xml:space="preserve">NIPLES GALV.1/4 x 250 mm.         </t>
  </si>
  <si>
    <t>G425009000</t>
  </si>
  <si>
    <t xml:space="preserve">NIPLES GALV.3/8 x 250 mm.         </t>
  </si>
  <si>
    <t>G425013000</t>
  </si>
  <si>
    <t xml:space="preserve">NIPLES GALV.1/2 X 250mm.        </t>
  </si>
  <si>
    <t>G425019000</t>
  </si>
  <si>
    <t xml:space="preserve">NIPLES GALV.3/4 X 250mm.        </t>
  </si>
  <si>
    <t>G425025000</t>
  </si>
  <si>
    <t xml:space="preserve">NIPLES GALV. 1" X 250mm.        </t>
  </si>
  <si>
    <t>G425032000</t>
  </si>
  <si>
    <t xml:space="preserve">NIPLES GALV.11/4 X 250mm.        </t>
  </si>
  <si>
    <t>G425038000</t>
  </si>
  <si>
    <t xml:space="preserve">NIPLES GALV.11/2 X 250mm.        </t>
  </si>
  <si>
    <t>G425051000</t>
  </si>
  <si>
    <t xml:space="preserve">NIPLES GALV. 2" X 250mm.        </t>
  </si>
  <si>
    <t>G425064000</t>
  </si>
  <si>
    <t xml:space="preserve">NIPLES GALV.21/2 X 250mm.        </t>
  </si>
  <si>
    <t>G425076000</t>
  </si>
  <si>
    <t xml:space="preserve">NIPLES GALV. 3" X 250mm.        </t>
  </si>
  <si>
    <t>G425102000</t>
  </si>
  <si>
    <t xml:space="preserve">NIPLES GALV. 4" X250 mm.        </t>
  </si>
  <si>
    <t>G425127000</t>
  </si>
  <si>
    <t xml:space="preserve">NIPLES GALV. 5" X250 mm.        </t>
  </si>
  <si>
    <t>G425152000</t>
  </si>
  <si>
    <t xml:space="preserve">NIPLES GALV. 6" X250 mm.        </t>
  </si>
  <si>
    <t>G430003000</t>
  </si>
  <si>
    <t xml:space="preserve">NIPLES GALV.1/8 X 300 mm            </t>
  </si>
  <si>
    <t>G430006000</t>
  </si>
  <si>
    <t xml:space="preserve">NIPLES GALV.1/4 X 300 mm            </t>
  </si>
  <si>
    <t>G430009000</t>
  </si>
  <si>
    <t xml:space="preserve">NIPLES GALV.3/8 X 300 mm            </t>
  </si>
  <si>
    <t>G430013000</t>
  </si>
  <si>
    <t xml:space="preserve">NIPLES GALV.1/2 X 300mm.        </t>
  </si>
  <si>
    <t>G430019000</t>
  </si>
  <si>
    <t xml:space="preserve">NIPLES GALV.3/4 X 300mm.        </t>
  </si>
  <si>
    <t>G430025000</t>
  </si>
  <si>
    <t xml:space="preserve">NIPLES GALV. 1" X 300mm.        </t>
  </si>
  <si>
    <t>G430032000</t>
  </si>
  <si>
    <t xml:space="preserve">NIPLES GALV.11/4 X 300mm.        </t>
  </si>
  <si>
    <t>G430038000</t>
  </si>
  <si>
    <t xml:space="preserve">NIPLES GALV.11/2 X 300mm.        </t>
  </si>
  <si>
    <t>G430051000</t>
  </si>
  <si>
    <t xml:space="preserve">NIPLES GALV. 2" X 300mm.        </t>
  </si>
  <si>
    <t>G430064000</t>
  </si>
  <si>
    <t xml:space="preserve">NIPLES GALV.21/2X300mm.        </t>
  </si>
  <si>
    <t>G430076000</t>
  </si>
  <si>
    <t xml:space="preserve">NIPLES GALV.  3"X300mm.        </t>
  </si>
  <si>
    <t>G430102000</t>
  </si>
  <si>
    <t xml:space="preserve">NIPLES GALV. 4"X300 mm.        </t>
  </si>
  <si>
    <t>G430127000</t>
  </si>
  <si>
    <t xml:space="preserve">NIPLES GALV. 5"X300 mm.        </t>
  </si>
  <si>
    <t>G430152000</t>
  </si>
  <si>
    <t xml:space="preserve">NIPLES GALV. 6" X300 mm.        </t>
  </si>
  <si>
    <t>G435003000</t>
  </si>
  <si>
    <t xml:space="preserve">NIPLES GALV.1/8X350 mm            </t>
  </si>
  <si>
    <t>G435006000</t>
  </si>
  <si>
    <t xml:space="preserve">NIPLES GALV.1/4X350mm            </t>
  </si>
  <si>
    <t>G435009000</t>
  </si>
  <si>
    <t xml:space="preserve">NIPLES GALV.3/8X350 mm            </t>
  </si>
  <si>
    <t>G435013000</t>
  </si>
  <si>
    <t xml:space="preserve">NIPLES GALV. 1/2X350mm.        </t>
  </si>
  <si>
    <t>G435019000</t>
  </si>
  <si>
    <t xml:space="preserve">NIPLES GALV. 3/4x350mm.        </t>
  </si>
  <si>
    <t>G435025000</t>
  </si>
  <si>
    <t xml:space="preserve">NIPLES GALV. 1"X350mm.        </t>
  </si>
  <si>
    <t>G435032000</t>
  </si>
  <si>
    <t xml:space="preserve">NIPLES GALV. 11/4X350mm.        </t>
  </si>
  <si>
    <t>G435038000</t>
  </si>
  <si>
    <t xml:space="preserve">NIPLES GALV. 11/2X350mm.        </t>
  </si>
  <si>
    <t>G435051000</t>
  </si>
  <si>
    <t xml:space="preserve">NIPLES GALV. 2"X350mm.        </t>
  </si>
  <si>
    <t>G435064000</t>
  </si>
  <si>
    <t xml:space="preserve">NIPLES GALV. 21/2X350mm.        </t>
  </si>
  <si>
    <t>G435076000</t>
  </si>
  <si>
    <t xml:space="preserve">NIPLES GALV. 3"X350mm.        </t>
  </si>
  <si>
    <t>G435102000</t>
  </si>
  <si>
    <t xml:space="preserve">NIPLES GALV. 4"X350 mm.        </t>
  </si>
  <si>
    <t>G435127000</t>
  </si>
  <si>
    <t xml:space="preserve">NIPLES GALV. 5"X350 mm.        </t>
  </si>
  <si>
    <t>G435152000</t>
  </si>
  <si>
    <t xml:space="preserve">NIPLES GALV. 6"X350 mm.        </t>
  </si>
  <si>
    <t>G440003000</t>
  </si>
  <si>
    <t xml:space="preserve">NIPLES GALV.1/8X400 mm            </t>
  </si>
  <si>
    <t>G440006000</t>
  </si>
  <si>
    <t xml:space="preserve">NIPLES GALV.1/4X400 mm            </t>
  </si>
  <si>
    <t>G440009000</t>
  </si>
  <si>
    <t xml:space="preserve">NIPLES GALV.3/8X400 mm            </t>
  </si>
  <si>
    <t>G440013000</t>
  </si>
  <si>
    <t xml:space="preserve">NIPLES GALV. 1/2X400mm.        </t>
  </si>
  <si>
    <t>G440019000</t>
  </si>
  <si>
    <t xml:space="preserve">NIPLES GALV. 3/4x400mm.        </t>
  </si>
  <si>
    <t>G440025000</t>
  </si>
  <si>
    <t xml:space="preserve">NIPLES GALV. 1"X400mm.        </t>
  </si>
  <si>
    <t>G440032000</t>
  </si>
  <si>
    <t xml:space="preserve">NIPLES GALV. 11/4X400mm.        </t>
  </si>
  <si>
    <t>G440038000</t>
  </si>
  <si>
    <t xml:space="preserve">NIPLES GALV. 11/2X400mm.        </t>
  </si>
  <si>
    <t>G440051000</t>
  </si>
  <si>
    <t xml:space="preserve">NIPLES GALV. 2"X400mm.        </t>
  </si>
  <si>
    <t>G440064000</t>
  </si>
  <si>
    <t xml:space="preserve">NIPLES GALV. 21/2X400mm.        </t>
  </si>
  <si>
    <t>G440076000</t>
  </si>
  <si>
    <t xml:space="preserve">NIPLES GALV. 3"X400mm.        </t>
  </si>
  <si>
    <t>G440102000</t>
  </si>
  <si>
    <t xml:space="preserve">NIPLES GALV. 4"X400 mm.        </t>
  </si>
  <si>
    <t>G440127000</t>
  </si>
  <si>
    <t xml:space="preserve">NIPLES GALV. 5"X400 mm.        </t>
  </si>
  <si>
    <t>G440152000</t>
  </si>
  <si>
    <t xml:space="preserve">NIPLES GALV. 6"X400 mm.        </t>
  </si>
  <si>
    <t>G445003000</t>
  </si>
  <si>
    <t xml:space="preserve">NIPLES GALV.1/8x450 mm            </t>
  </si>
  <si>
    <t>G445006000</t>
  </si>
  <si>
    <t xml:space="preserve">NIPLES GALV.1/4X450 mm            </t>
  </si>
  <si>
    <t>G445009000</t>
  </si>
  <si>
    <t xml:space="preserve">NIPLES GALV.3/8X450 mm          </t>
  </si>
  <si>
    <t>G445013000</t>
  </si>
  <si>
    <t xml:space="preserve">NIPLES GALV. 1/2X450mm.        </t>
  </si>
  <si>
    <t>G445019000</t>
  </si>
  <si>
    <t xml:space="preserve">NIPLES GALV. 3/4X450mm.        </t>
  </si>
  <si>
    <t>G445025000</t>
  </si>
  <si>
    <t xml:space="preserve">NIPLES GALV. 1"X450mm.        </t>
  </si>
  <si>
    <t>G445032000</t>
  </si>
  <si>
    <t xml:space="preserve">NIPLES GALV. 11/4X450mm.        </t>
  </si>
  <si>
    <t>G445038000</t>
  </si>
  <si>
    <t xml:space="preserve">NIPLES GALV. 11/2X450mm.        </t>
  </si>
  <si>
    <t>G445051000</t>
  </si>
  <si>
    <t xml:space="preserve">NIPLES GALV. 2"X 450mm.        </t>
  </si>
  <si>
    <t>G445064000</t>
  </si>
  <si>
    <t xml:space="preserve">NIPLES GALV.21/2X450mm.        </t>
  </si>
  <si>
    <t>G445076000</t>
  </si>
  <si>
    <t xml:space="preserve">NIPLES GALV. 3"X450mm.        </t>
  </si>
  <si>
    <t>G445102000</t>
  </si>
  <si>
    <t xml:space="preserve">NIPLES GALV. 4"X450 mm.        </t>
  </si>
  <si>
    <t>G445127000</t>
  </si>
  <si>
    <t xml:space="preserve">NIPLES GALV. 5"X450 mm.        </t>
  </si>
  <si>
    <t>G445152000</t>
  </si>
  <si>
    <t xml:space="preserve">NIPLES GALV. 6"X450 mm.        </t>
  </si>
  <si>
    <t>G450003000</t>
  </si>
  <si>
    <t xml:space="preserve">NIPLES GALV.1/8X500 mm            </t>
  </si>
  <si>
    <t>G450006000</t>
  </si>
  <si>
    <t xml:space="preserve">NIPLES GALV.1/4X500 mm            </t>
  </si>
  <si>
    <t>G450009000</t>
  </si>
  <si>
    <t xml:space="preserve">NIPLES GALV.3/8X500 mm          </t>
  </si>
  <si>
    <t>G450013000</t>
  </si>
  <si>
    <t xml:space="preserve">NIPLES GALV.1/2X500mm.        </t>
  </si>
  <si>
    <t>G450019000</t>
  </si>
  <si>
    <t xml:space="preserve">NIPLES GALV.3/4X500mm.        </t>
  </si>
  <si>
    <t>G450025000</t>
  </si>
  <si>
    <t xml:space="preserve">NIPLES GALV. 1"X500mm.        </t>
  </si>
  <si>
    <t>G450032000</t>
  </si>
  <si>
    <t xml:space="preserve">NIPLES GALV.11/4x500mm.        </t>
  </si>
  <si>
    <t>G450038000</t>
  </si>
  <si>
    <t xml:space="preserve">NIPLES GALV.11/2X500mm.        </t>
  </si>
  <si>
    <t>G450051000</t>
  </si>
  <si>
    <t xml:space="preserve">NIPLES GALV. 2"X500mm.        </t>
  </si>
  <si>
    <t>G450064000</t>
  </si>
  <si>
    <t xml:space="preserve">NIPLES GALV. 21/2X500mm.        </t>
  </si>
  <si>
    <t>G450076000</t>
  </si>
  <si>
    <t xml:space="preserve">NIPLES GALV. 3"X500mm.        </t>
  </si>
  <si>
    <t>G450102000</t>
  </si>
  <si>
    <t xml:space="preserve">NIPLES GALV. 4"X500 mm.        </t>
  </si>
  <si>
    <t>G450127000</t>
  </si>
  <si>
    <t xml:space="preserve">NIPLES GALV. 5"X500 mm.        </t>
  </si>
  <si>
    <t>G450152000</t>
  </si>
  <si>
    <t xml:space="preserve">NIPLES GALV. 6"X500 mm.        </t>
  </si>
  <si>
    <t>G460003000</t>
  </si>
  <si>
    <t xml:space="preserve">NIPLES GALV.1/8X600 mm            </t>
  </si>
  <si>
    <t>G460006000</t>
  </si>
  <si>
    <t xml:space="preserve">NIPLES GALV.1/4X600 mm            </t>
  </si>
  <si>
    <t>G460009000</t>
  </si>
  <si>
    <t xml:space="preserve">NIPLES GALV.3/8X600 mm          </t>
  </si>
  <si>
    <t>G460013000</t>
  </si>
  <si>
    <t xml:space="preserve">NIPLES GALV.1/2X600mm.        </t>
  </si>
  <si>
    <t>G460019000</t>
  </si>
  <si>
    <t xml:space="preserve">NIPLES GALV.3/4X600mm.        </t>
  </si>
  <si>
    <t>G460025000</t>
  </si>
  <si>
    <t xml:space="preserve">NIPLES GALV. 1"X600mm.        </t>
  </si>
  <si>
    <t>G460032000</t>
  </si>
  <si>
    <t xml:space="preserve">NIPLES GALV.11/4x600mm.        </t>
  </si>
  <si>
    <t>G460038000</t>
  </si>
  <si>
    <t xml:space="preserve">NIPLES GALV.11/2X600mm.        </t>
  </si>
  <si>
    <t>G460051000</t>
  </si>
  <si>
    <t xml:space="preserve">NIPLES GALV. 2"X600mm.        </t>
  </si>
  <si>
    <t>G460064000</t>
  </si>
  <si>
    <t xml:space="preserve">NIPLES GALV. 21/2X600mm.        </t>
  </si>
  <si>
    <t>G460076000</t>
  </si>
  <si>
    <t xml:space="preserve">NIPLES GALV. 3"X600mm.        </t>
  </si>
  <si>
    <t>G460102000</t>
  </si>
  <si>
    <t xml:space="preserve">NIPLES GALV. 4"X600 mm.        </t>
  </si>
  <si>
    <t>G470003000</t>
  </si>
  <si>
    <t xml:space="preserve">NIPLES GALV.1/8X700 mm            </t>
  </si>
  <si>
    <t>G470006000</t>
  </si>
  <si>
    <t xml:space="preserve">NIPLES GALV.1/4X700 mm            </t>
  </si>
  <si>
    <t>G470009000</t>
  </si>
  <si>
    <t xml:space="preserve">NIPLES GALV.3/8X700 mm          </t>
  </si>
  <si>
    <t>G470013000</t>
  </si>
  <si>
    <t xml:space="preserve">NIPLES GALV.1/2X700mm.        </t>
  </si>
  <si>
    <t>G470019000</t>
  </si>
  <si>
    <t xml:space="preserve">NIPLES GALV.3/4X700mm.        </t>
  </si>
  <si>
    <t>G470025000</t>
  </si>
  <si>
    <t xml:space="preserve">NIPLES GALV. 1"X700mm.        </t>
  </si>
  <si>
    <t>G470032000</t>
  </si>
  <si>
    <t xml:space="preserve">NIPLES GALV.11/4x700mm.        </t>
  </si>
  <si>
    <t>G470038000</t>
  </si>
  <si>
    <t xml:space="preserve">NIPLES GALV.11/2X700mm.        </t>
  </si>
  <si>
    <t>G470051000</t>
  </si>
  <si>
    <t xml:space="preserve">NIPLES GALV. 2"X700mm.        </t>
  </si>
  <si>
    <t>G470064000</t>
  </si>
  <si>
    <t xml:space="preserve">NIPLES GALV. 21/2X700mm.        </t>
  </si>
  <si>
    <t>G470076000</t>
  </si>
  <si>
    <t xml:space="preserve">NIPLES GALV. 3"X700mm.        </t>
  </si>
  <si>
    <t>G470102000</t>
  </si>
  <si>
    <t xml:space="preserve">NIPLES GALV. 4"X700 mm.        </t>
  </si>
  <si>
    <t>G480003000</t>
  </si>
  <si>
    <t xml:space="preserve">NIPLES GALV.1/8X800 mm            </t>
  </si>
  <si>
    <t xml:space="preserve">NIPLES GALV.1/4X800 mm            </t>
  </si>
  <si>
    <t>G480009000</t>
  </si>
  <si>
    <t xml:space="preserve">NIPLES GALV.3/8X800 mm          </t>
  </si>
  <si>
    <t>G480013000</t>
  </si>
  <si>
    <t xml:space="preserve">NIPLES GALV.1/2X800mm.        </t>
  </si>
  <si>
    <t>G480019000</t>
  </si>
  <si>
    <t xml:space="preserve">NIPLES GALV.3/4X800mm.        </t>
  </si>
  <si>
    <t>G480025000</t>
  </si>
  <si>
    <t xml:space="preserve">NIPLES GALV. 1"X800mm.        </t>
  </si>
  <si>
    <t>G480032000</t>
  </si>
  <si>
    <t xml:space="preserve">NIPLES GALV.11/4x800mm.        </t>
  </si>
  <si>
    <t>G480038000</t>
  </si>
  <si>
    <t xml:space="preserve">NIPLES GALV.11/2X800mm.        </t>
  </si>
  <si>
    <t>G480051000</t>
  </si>
  <si>
    <t xml:space="preserve">NIPLES GALV. 2"X800mm.        </t>
  </si>
  <si>
    <t>G480064000</t>
  </si>
  <si>
    <t xml:space="preserve">NIPLES GALV. 21/2X800mm.        </t>
  </si>
  <si>
    <t>G480076000</t>
  </si>
  <si>
    <t xml:space="preserve">NIPLES GALV. 3"X800mm.        </t>
  </si>
  <si>
    <t>G480102000</t>
  </si>
  <si>
    <t xml:space="preserve">NIPLES GALV. 4"X800 mm.        </t>
  </si>
  <si>
    <t>G490003000</t>
  </si>
  <si>
    <t xml:space="preserve">NIPLES GALV.1/8X900 mm            </t>
  </si>
  <si>
    <t>G490006000</t>
  </si>
  <si>
    <t xml:space="preserve">NIPLES GALV.1/4X900 mm            </t>
  </si>
  <si>
    <t>G490009000</t>
  </si>
  <si>
    <t xml:space="preserve">NIPLES GALV.3/8X900 mm          </t>
  </si>
  <si>
    <t>G490013000</t>
  </si>
  <si>
    <t xml:space="preserve">NIPLES GALV.1/2X900mm.        </t>
  </si>
  <si>
    <t>G490019000</t>
  </si>
  <si>
    <t xml:space="preserve">NIPLES GALV.3/4X900mm.        </t>
  </si>
  <si>
    <t>G490025000</t>
  </si>
  <si>
    <t xml:space="preserve">NIPLES GALV. 1"X900mm.        </t>
  </si>
  <si>
    <t>G490032000</t>
  </si>
  <si>
    <t xml:space="preserve">NIPLES GALV.11/4x900mm.        </t>
  </si>
  <si>
    <t>G490038000</t>
  </si>
  <si>
    <t xml:space="preserve">NIPLES GALV.11/2X900mm.        </t>
  </si>
  <si>
    <t>G490051000</t>
  </si>
  <si>
    <t xml:space="preserve">NIPLES GALV. 2"X900mm.        </t>
  </si>
  <si>
    <t>G490064000</t>
  </si>
  <si>
    <t xml:space="preserve">NIPLES GALV. 21/2X900mm.        </t>
  </si>
  <si>
    <t>G490076000</t>
  </si>
  <si>
    <t xml:space="preserve">NIPLES GALV. 3"X900mm.        </t>
  </si>
  <si>
    <t>G490102000</t>
  </si>
  <si>
    <t xml:space="preserve">NIPLES GALV. 4"X900 mm.        </t>
  </si>
  <si>
    <t>G451003000</t>
  </si>
  <si>
    <t xml:space="preserve">NIPLES GALV.1/8 X 1 mt.           </t>
  </si>
  <si>
    <t>G451006000</t>
  </si>
  <si>
    <t xml:space="preserve">NIPLES GALV.1/4 X 1 mt.            </t>
  </si>
  <si>
    <t>G451009000</t>
  </si>
  <si>
    <t xml:space="preserve">NIPLES GALV.3/8 X 1mt.      </t>
  </si>
  <si>
    <t>G451013000</t>
  </si>
  <si>
    <t>NIPLES GALV. 1/2 x 1 mt.</t>
  </si>
  <si>
    <t>G451019000</t>
  </si>
  <si>
    <t>NIPLES GALV.  3/4 x 1mt.</t>
  </si>
  <si>
    <t>G451025000</t>
  </si>
  <si>
    <t>NIPLES GALV. 1" x 1 mt.</t>
  </si>
  <si>
    <t>G451032000</t>
  </si>
  <si>
    <t xml:space="preserve">NIPLES GALV. 11/4x1 mt.      </t>
  </si>
  <si>
    <t>G451038000</t>
  </si>
  <si>
    <t>NIPLES GALV. 11/2x1 mt.</t>
  </si>
  <si>
    <t>G451051000</t>
  </si>
  <si>
    <t xml:space="preserve">NIPLES GALV. 2"x1 mt.       </t>
  </si>
  <si>
    <t>G451064000</t>
  </si>
  <si>
    <t>NIPLES GALV. 21/2x1 mt.</t>
  </si>
  <si>
    <t>G451076000</t>
  </si>
  <si>
    <t>NIPLES GALV. 3"x1 mt.</t>
  </si>
  <si>
    <t>G451102000</t>
  </si>
  <si>
    <t>NIPLES GALV. 4"x1 mt.</t>
  </si>
  <si>
    <t>G500013000</t>
  </si>
  <si>
    <t>ROSCAS SEN. GALV. 1/2"</t>
  </si>
  <si>
    <t>G500019000</t>
  </si>
  <si>
    <t xml:space="preserve">ROSCAS SEN. GALV. 3/4" </t>
  </si>
  <si>
    <t>G500025000</t>
  </si>
  <si>
    <t>ROSCAS SEN. GALV. 1"</t>
  </si>
  <si>
    <t>G500032000</t>
  </si>
  <si>
    <t>ROSCAS SEN. GALV. 11/4 "</t>
  </si>
  <si>
    <t>G500038000</t>
  </si>
  <si>
    <t>ROSCAS SEN. GALV. 11/2 "</t>
  </si>
  <si>
    <t>G500051000</t>
  </si>
  <si>
    <t>ROSCAS SEN. GALV. 2"</t>
  </si>
  <si>
    <t>G500064000</t>
  </si>
  <si>
    <t>ROSCAS SEN. GALV. 21/2"</t>
  </si>
  <si>
    <t>G500076000</t>
  </si>
  <si>
    <t xml:space="preserve">ROSCAS SEN.  GALV.3"       </t>
  </si>
  <si>
    <t>G500102000</t>
  </si>
  <si>
    <t>ROSCAS SEN. GALV. 4"</t>
  </si>
  <si>
    <t>G500127000</t>
  </si>
  <si>
    <t>ROSCAS SEN. GALV. 5"</t>
  </si>
  <si>
    <t>G500152000</t>
  </si>
  <si>
    <t xml:space="preserve">ROSCAS SEN. GALV. 6"  </t>
  </si>
  <si>
    <t>G510013000</t>
  </si>
  <si>
    <t>CONEXION COMP. GALV.1/2"</t>
  </si>
  <si>
    <t>G510019000</t>
  </si>
  <si>
    <t>CONEXION COMP. GALV. 3/4"</t>
  </si>
  <si>
    <t>G510025000</t>
  </si>
  <si>
    <t>CONEXION COMP. GALV. 1"</t>
  </si>
  <si>
    <t>G510032000</t>
  </si>
  <si>
    <t>CONEXION COMP. GALV.11/4"</t>
  </si>
  <si>
    <t>G510038000</t>
  </si>
  <si>
    <t>CONEXION COMP. GALV.11/2"</t>
  </si>
  <si>
    <t>G510051000</t>
  </si>
  <si>
    <t>CONEXION COMP. GALV. 2"</t>
  </si>
  <si>
    <t>G510064000</t>
  </si>
  <si>
    <t>CONEXION COMP. GALV.21/2"</t>
  </si>
  <si>
    <t>G510076000</t>
  </si>
  <si>
    <t>CONEXION COMP. GALV. 3"</t>
  </si>
  <si>
    <t>G510102000</t>
  </si>
  <si>
    <t>CONEXION COMP. GALV. 4"</t>
  </si>
  <si>
    <t>G520013000</t>
  </si>
  <si>
    <t>CONEXION SIMPLE GALV.1/2"</t>
  </si>
  <si>
    <t>G520019000</t>
  </si>
  <si>
    <t>CONEXION SIMPLE GALV.3/4"</t>
  </si>
  <si>
    <t>G520025000</t>
  </si>
  <si>
    <t>CONEXION SIMPLE GALV. 1"</t>
  </si>
  <si>
    <t>G520032000</t>
  </si>
  <si>
    <t xml:space="preserve">CONEXION SIMPLE GALV.11/4" </t>
  </si>
  <si>
    <t>G520038000</t>
  </si>
  <si>
    <t>CONEXION SIMPLE GALV. 11/2"</t>
  </si>
  <si>
    <t>G520051000</t>
  </si>
  <si>
    <t>CONEXION SIMPLE GALV. 2"</t>
  </si>
  <si>
    <t>G520064000</t>
  </si>
  <si>
    <t>CONEXION SIMPLE GALV. 21/2"</t>
  </si>
  <si>
    <t>G520076000</t>
  </si>
  <si>
    <t>CONEXION SIMPLE GALV. 3"</t>
  </si>
  <si>
    <t>G520102000</t>
  </si>
  <si>
    <t>CONEXION SIMPLE GALV. 4"</t>
  </si>
  <si>
    <t>G520127000</t>
  </si>
  <si>
    <t>CONEXION SIMPLE GALV. 5"</t>
  </si>
  <si>
    <t>G520152000</t>
  </si>
  <si>
    <t xml:space="preserve">CONEXION SIMPLE GALV. 6"    </t>
  </si>
  <si>
    <t>G610015000</t>
  </si>
  <si>
    <t>CONEX. COMP. LARGAS 1/2</t>
  </si>
  <si>
    <t>G610019000</t>
  </si>
  <si>
    <t>CONEX. COMP. LARGAS3/4</t>
  </si>
  <si>
    <t>G610025000</t>
  </si>
  <si>
    <t>CONEX. COMP. LARGAS 1</t>
  </si>
  <si>
    <t>G610032000</t>
  </si>
  <si>
    <t>CONEX. COMP. LARGAS 11/4</t>
  </si>
  <si>
    <t>G610038000</t>
  </si>
  <si>
    <t>CONEX. COMP. LARGAS 11/2</t>
  </si>
  <si>
    <t>G610051000</t>
  </si>
  <si>
    <t>CONEX. COMP. LARGAS 2</t>
  </si>
  <si>
    <t>G610064000</t>
  </si>
  <si>
    <t>CONEX. COMP. LARGAS 21/2</t>
  </si>
  <si>
    <t>G610076000</t>
  </si>
  <si>
    <t>CONEX. COMP. LARGAS 3</t>
  </si>
  <si>
    <t>G610102000</t>
  </si>
  <si>
    <t>CONEX. COMP. LARGAS 4</t>
  </si>
  <si>
    <t>G620013000</t>
  </si>
  <si>
    <t>CONEX, SIMPLES LARGAS 1/2</t>
  </si>
  <si>
    <t>G620019000</t>
  </si>
  <si>
    <t>CONEX, SIMPLES LARGAS 3/4</t>
  </si>
  <si>
    <t>G620025000</t>
  </si>
  <si>
    <t>CONEX, SIMPLES LARGAS 1</t>
  </si>
  <si>
    <t>G620032000</t>
  </si>
  <si>
    <t>CONEX, SIMPLES LARGAS 11/4</t>
  </si>
  <si>
    <t>G620038000</t>
  </si>
  <si>
    <t>CONEX, SIMPLES LARGAS  11/2</t>
  </si>
  <si>
    <t>G620051000</t>
  </si>
  <si>
    <t>CONEX, SIMPLES LARGAS 2</t>
  </si>
  <si>
    <t>G620063000</t>
  </si>
  <si>
    <t>CONEX, SIMPLES LARGAS 21/2</t>
  </si>
  <si>
    <t>G620076000</t>
  </si>
  <si>
    <t>CONEX, SIMPLES LARGAS 3</t>
  </si>
  <si>
    <t>G620102000</t>
  </si>
  <si>
    <t>CONEX, SIMPLES LARGAS 4</t>
  </si>
  <si>
    <t>G530003000</t>
  </si>
  <si>
    <t>CUPLAS LISAS GALV.  1/8"</t>
  </si>
  <si>
    <t>G530006000</t>
  </si>
  <si>
    <t>CUPLAS LISAS GALV.  1/4"</t>
  </si>
  <si>
    <t>G530009000</t>
  </si>
  <si>
    <t xml:space="preserve">CUPLAS LISAS GALV.  3/8"   </t>
  </si>
  <si>
    <t>G530013000</t>
  </si>
  <si>
    <t>CUPLAS LISAS GALV.  1/2"</t>
  </si>
  <si>
    <t>G530019000</t>
  </si>
  <si>
    <t>CUPLAS LISAS GALV.  3/4"</t>
  </si>
  <si>
    <t>G530025000</t>
  </si>
  <si>
    <t>CUPLAS LISAS GALV.  1"</t>
  </si>
  <si>
    <t>G530032000</t>
  </si>
  <si>
    <t xml:space="preserve">CUPLAS LISAS GALV.  11/4"   </t>
  </si>
  <si>
    <t>G530038000</t>
  </si>
  <si>
    <t>CUPLAS LISAS GALV.  11/2"</t>
  </si>
  <si>
    <t>G530051000</t>
  </si>
  <si>
    <t>CUPLAS LISAS GALV.  2"</t>
  </si>
  <si>
    <t>G530064000</t>
  </si>
  <si>
    <t>CUPLAS LISAS GALV. 21/2"</t>
  </si>
  <si>
    <t>G530076000</t>
  </si>
  <si>
    <t>CUPLAS LISAS GALV.  3"</t>
  </si>
  <si>
    <t>G530102000</t>
  </si>
  <si>
    <t>CUPLAS LISAS GALV.  4"</t>
  </si>
  <si>
    <t>N530S40003</t>
  </si>
  <si>
    <t>CUPLAS SCH 40 NEG.  1/8"</t>
  </si>
  <si>
    <t>N530S40006</t>
  </si>
  <si>
    <t>CUPLAS SCH 40 NEG.  1/4"</t>
  </si>
  <si>
    <t>N530S40009</t>
  </si>
  <si>
    <t>CUPLAS SCH 40 NEG.  3/8"</t>
  </si>
  <si>
    <t>N530S40013</t>
  </si>
  <si>
    <t>CUPLAS SCH 40 NEG.  1/2"</t>
  </si>
  <si>
    <t>N530S40019</t>
  </si>
  <si>
    <t>CUPLAS SCH 40 NEG.  3/4"</t>
  </si>
  <si>
    <t>N530S40025</t>
  </si>
  <si>
    <t>CUPLAS SCH 40 NEG.  1"</t>
  </si>
  <si>
    <t>N530S40032</t>
  </si>
  <si>
    <t>CUPLAS SCH 40 NEG.  11/4"</t>
  </si>
  <si>
    <t>N530S40038</t>
  </si>
  <si>
    <t>CUPLAS SCH 40 NEG.  11/2"</t>
  </si>
  <si>
    <t>N530S40051</t>
  </si>
  <si>
    <t>CUPLAS SCH 40 NEG.  2"</t>
  </si>
  <si>
    <t>N530S40064</t>
  </si>
  <si>
    <t>CUPLAS SCH 40 NEG. 21/2"</t>
  </si>
  <si>
    <t>N530S40076</t>
  </si>
  <si>
    <t>CUPLAS SCH 40 NEG.  3"</t>
  </si>
  <si>
    <t>N530S40102</t>
  </si>
  <si>
    <t>CUPLAS SCH 40 NEG.  4"</t>
  </si>
  <si>
    <t>N530S40127</t>
  </si>
  <si>
    <t>CUPLAS SCH 40 NEG.  5"</t>
  </si>
  <si>
    <t>N530S40152</t>
  </si>
  <si>
    <t>CUPLAS SCH 40 NEG.  6"</t>
  </si>
  <si>
    <t>N530S80003</t>
  </si>
  <si>
    <t>CUPLAS SCH 80 NEG.  1/8"</t>
  </si>
  <si>
    <t>N530S80006</t>
  </si>
  <si>
    <t>CUPLAS SCH 80 NEG.  1/4"</t>
  </si>
  <si>
    <t>N530S80009</t>
  </si>
  <si>
    <t>CUPLAS SCH 80 NEG.  3/8"</t>
  </si>
  <si>
    <t>N530S80013</t>
  </si>
  <si>
    <t>CUPLAS SCH 80 NEG.  1/2"</t>
  </si>
  <si>
    <t>N530S80019</t>
  </si>
  <si>
    <t>CUPLAS SCH 80 NEG.  3/4"</t>
  </si>
  <si>
    <t>N530S80025</t>
  </si>
  <si>
    <t>CUPLAS SCH 80 NEG.  1"</t>
  </si>
  <si>
    <t>N530S80032</t>
  </si>
  <si>
    <t>CUPLAS SCH 80 NEG.  11/4"</t>
  </si>
  <si>
    <t>N530S80038</t>
  </si>
  <si>
    <t>CUPLAS SCH 80 NEG.  11/2"</t>
  </si>
  <si>
    <t>N530S80051</t>
  </si>
  <si>
    <t>CUPLAS SCH 80 NEG.  2"</t>
  </si>
  <si>
    <t>N530S80064</t>
  </si>
  <si>
    <t>CUPLAS SCH 80 NEG.  21/2"</t>
  </si>
  <si>
    <t>N530S80076</t>
  </si>
  <si>
    <t>CUPLAS SCH 80 NEG.  3"</t>
  </si>
  <si>
    <t>N530S80102</t>
  </si>
  <si>
    <t>CUPLAS SCH 80 NEG.  4"</t>
  </si>
  <si>
    <t>N530S80127</t>
  </si>
  <si>
    <t>CUPLAS SCH 80 NEG.  5"</t>
  </si>
  <si>
    <t>N530S80152</t>
  </si>
  <si>
    <t>CUPLAS SCH 80 NEG.  6"</t>
  </si>
  <si>
    <t>P400013000</t>
  </si>
  <si>
    <t>1/2 NIPLES STD. 1/2"</t>
  </si>
  <si>
    <t>P400019000</t>
  </si>
  <si>
    <t>1/2 NIPLES STD. 3/4"</t>
  </si>
  <si>
    <t>P400025000</t>
  </si>
  <si>
    <t>1/2 NIPLES STD. 1"</t>
  </si>
  <si>
    <t>P400032000</t>
  </si>
  <si>
    <t>1/2 NIPLES STD. 11/4"</t>
  </si>
  <si>
    <t>P400038000</t>
  </si>
  <si>
    <t>1/2 NIPLES STD.11/2"</t>
  </si>
  <si>
    <t>P400051000</t>
  </si>
  <si>
    <t>1/2 NIPLES STD. 2"</t>
  </si>
  <si>
    <t>P400064000</t>
  </si>
  <si>
    <t>1/2 NIPLES STD. 21/2"</t>
  </si>
  <si>
    <t>P400076000</t>
  </si>
  <si>
    <t>1/2 NIPLES STD. 3"</t>
  </si>
  <si>
    <t>P400102000</t>
  </si>
  <si>
    <t>1/2 NIPLES STD. 4"</t>
  </si>
  <si>
    <t>P400127000</t>
  </si>
  <si>
    <t>1/2 NIPLES STD. 5"</t>
  </si>
  <si>
    <t>P400152000</t>
  </si>
  <si>
    <t>1/2 NIPLES STD. 6"</t>
  </si>
  <si>
    <t>P440013000</t>
  </si>
  <si>
    <t>1/2 NIPLES SCH 40 1/2"</t>
  </si>
  <si>
    <t>P440019000</t>
  </si>
  <si>
    <t>1/2 NIPLES SCH 40 3/4"</t>
  </si>
  <si>
    <t>P440025000</t>
  </si>
  <si>
    <t>1/2 NIPLES SCH 40 1"</t>
  </si>
  <si>
    <t>P440032000</t>
  </si>
  <si>
    <t>1/2 NIPLES SCH 40 11/4"</t>
  </si>
  <si>
    <t>P440038000</t>
  </si>
  <si>
    <t>1/2 NIPLES SCH 40 11/2"</t>
  </si>
  <si>
    <t>P440051000</t>
  </si>
  <si>
    <t>1/2 NIPLES SCH 40 2"</t>
  </si>
  <si>
    <t>P440064000</t>
  </si>
  <si>
    <t>1/2 NIPLES SCH 40 21/2"</t>
  </si>
  <si>
    <t>P440076000</t>
  </si>
  <si>
    <t>1/2 NIPLES SCH 40 3"</t>
  </si>
  <si>
    <t>P440102000</t>
  </si>
  <si>
    <t>1/2 NIPLES SCH 40 4"</t>
  </si>
  <si>
    <t>P440127000</t>
  </si>
  <si>
    <t>1/2 NIPLES SCH 40 5"</t>
  </si>
  <si>
    <t>P440152000</t>
  </si>
  <si>
    <t>1/2 NIPLES SCH 40 6"</t>
  </si>
  <si>
    <t>T240006003</t>
  </si>
  <si>
    <t>CUPLAS RED.TREF.1/4x1/8"</t>
  </si>
  <si>
    <t>T240009003</t>
  </si>
  <si>
    <t>CUPLAS RED.TREF.3/8x1/8"</t>
  </si>
  <si>
    <t>T240009006</t>
  </si>
  <si>
    <t>CUPLAS RED.TREF.3/8x1/4"</t>
  </si>
  <si>
    <t>T240013003</t>
  </si>
  <si>
    <t>CUPLAS RED.TREF.1/2x1/8"</t>
  </si>
  <si>
    <t>T240013006</t>
  </si>
  <si>
    <t>CUPLAS RED.TREF.1/2x1/4"</t>
  </si>
  <si>
    <t>T240013009</t>
  </si>
  <si>
    <t>CUPLAS RED.TREF.1/2x3/8"</t>
  </si>
  <si>
    <t>T240019003</t>
  </si>
  <si>
    <t>CUPLAS RED.TREF.3/4x1/8"</t>
  </si>
  <si>
    <t>T240019006</t>
  </si>
  <si>
    <t>CUPLAS RED.TREF.3/4x1/4"</t>
  </si>
  <si>
    <t>T240019009</t>
  </si>
  <si>
    <t>CUPLAS RED.TREF.3/4x3/8"</t>
  </si>
  <si>
    <t>T240019013</t>
  </si>
  <si>
    <t>CUPLAS RED.TREF.3/4x1/2"</t>
  </si>
  <si>
    <t>T241006003</t>
  </si>
  <si>
    <t>BUJES RED. TREF.1/4x1/8"</t>
  </si>
  <si>
    <t>T241009003</t>
  </si>
  <si>
    <t>BUJES RED. TREF.3/8x1/8"</t>
  </si>
  <si>
    <t>T241009006</t>
  </si>
  <si>
    <t>BUJES RED. TREF.3/8x1/4"</t>
  </si>
  <si>
    <t>T241013003</t>
  </si>
  <si>
    <t>BUJES RED. TREF.1/2x1/8"</t>
  </si>
  <si>
    <t>T241013006</t>
  </si>
  <si>
    <t>BUJES RED. TREF.1/2x1/4"</t>
  </si>
  <si>
    <t>T241013009</t>
  </si>
  <si>
    <t>BUJES RED. TREF.1/2x3/8"</t>
  </si>
  <si>
    <t>T241019003</t>
  </si>
  <si>
    <t>BUJES RED. TREF.3/4x1/8"</t>
  </si>
  <si>
    <t>T241019006</t>
  </si>
  <si>
    <t>BUJES RED. TREF.3/4x1/4"</t>
  </si>
  <si>
    <t>T241019009</t>
  </si>
  <si>
    <t>BUJES RED. TREF.3/4x3/8"</t>
  </si>
  <si>
    <t>T241019013</t>
  </si>
  <si>
    <t>BUJES RED. TREF.3/4x1/2"</t>
  </si>
  <si>
    <t>T241025003</t>
  </si>
  <si>
    <t>BUJES RED.TREF 1 X 1/8"</t>
  </si>
  <si>
    <t>T241025006</t>
  </si>
  <si>
    <t>BUJES RED.TREF. 1 X 1/4"</t>
  </si>
  <si>
    <t>T241025009</t>
  </si>
  <si>
    <t>BUJES RED. TREF. 1 X 3/8"</t>
  </si>
  <si>
    <t>T280003000</t>
  </si>
  <si>
    <t>ROSCAS C/T. TREF.1/8"</t>
  </si>
  <si>
    <t>T280006000</t>
  </si>
  <si>
    <t>ROSCAS C/T. TREF.1/4"</t>
  </si>
  <si>
    <t>T280009000</t>
  </si>
  <si>
    <t>ROSCAS C/T. TREF.3/8"</t>
  </si>
  <si>
    <t>T280013000</t>
  </si>
  <si>
    <t>ROSCAS C/T. TREF.1/2"</t>
  </si>
  <si>
    <t>T280019000</t>
  </si>
  <si>
    <t>ROSCAS C/T. TREF.3/4"</t>
  </si>
  <si>
    <t>T290003000</t>
  </si>
  <si>
    <t xml:space="preserve">TAPONES M. TREF.1/8"  </t>
  </si>
  <si>
    <t>T290006000</t>
  </si>
  <si>
    <t xml:space="preserve">TAPONES M. TREF.1/4"  </t>
  </si>
  <si>
    <t>T290009000</t>
  </si>
  <si>
    <t xml:space="preserve">TAPONES M. TREF.3/8"  </t>
  </si>
  <si>
    <t>T290013000</t>
  </si>
  <si>
    <t xml:space="preserve">TAPONES M. TREF.1/2"  </t>
  </si>
  <si>
    <t>T290019000</t>
  </si>
  <si>
    <t xml:space="preserve">TAPONES M. TREF. 3/4"  </t>
  </si>
  <si>
    <t>T300003000</t>
  </si>
  <si>
    <t>TAPAS H. TREF. 1/8"</t>
  </si>
  <si>
    <t>T300006000</t>
  </si>
  <si>
    <t>TAPAS H. TREF. 1/4"</t>
  </si>
  <si>
    <t>T300009000</t>
  </si>
  <si>
    <t>TAPAS H. TREF. 3/8"</t>
  </si>
  <si>
    <t>T300013000</t>
  </si>
  <si>
    <t>TAPAS H. TREF. 1/2"</t>
  </si>
  <si>
    <t>T300019000</t>
  </si>
  <si>
    <t>TAPAS H. TREF. 3/4"</t>
  </si>
  <si>
    <t>T310003000</t>
  </si>
  <si>
    <t>TUERCAS PLANAS TREF.1/8"</t>
  </si>
  <si>
    <t>T310006000</t>
  </si>
  <si>
    <t>TUERCAS PLANAS TREF.1/4"</t>
  </si>
  <si>
    <t>T310009000</t>
  </si>
  <si>
    <t>TUERCAS PLANAS TREF.3/8"</t>
  </si>
  <si>
    <t>T340003000</t>
  </si>
  <si>
    <t>UNIONES D. TREF. 1/8"</t>
  </si>
  <si>
    <t>T340006000</t>
  </si>
  <si>
    <t>UNIONES D. TREF. 1/4"</t>
  </si>
  <si>
    <t>T340009000</t>
  </si>
  <si>
    <t>UNIONES D. TREF. 3/8"</t>
  </si>
  <si>
    <t>E400013000</t>
  </si>
  <si>
    <t>NIPLES EPOXI 1/2"</t>
  </si>
  <si>
    <t>E400019000</t>
  </si>
  <si>
    <t>NIPLES  EPOXI 3/4"</t>
  </si>
  <si>
    <t>E400025000</t>
  </si>
  <si>
    <t>NIPLES  EPOXI 1"</t>
  </si>
  <si>
    <t>E400032000</t>
  </si>
  <si>
    <t>NIPLES  EPOXI 11/4"</t>
  </si>
  <si>
    <t>E400038000</t>
  </si>
  <si>
    <t>NIPLES EPOXI 11/2"</t>
  </si>
  <si>
    <t>E400051000</t>
  </si>
  <si>
    <t>NIPLES EPOXI 2"</t>
  </si>
  <si>
    <t>E400064000</t>
  </si>
  <si>
    <t>NIPLES EPOXI  21/2"</t>
  </si>
  <si>
    <t>E400076000</t>
  </si>
  <si>
    <t>NIPLES EPOXI  3"</t>
  </si>
  <si>
    <t>E400102000</t>
  </si>
  <si>
    <t>NIPLES EPOXI  4"</t>
  </si>
  <si>
    <t>E400127000</t>
  </si>
  <si>
    <t xml:space="preserve">NIPLES EPOXI  5"     </t>
  </si>
  <si>
    <t>E400152000</t>
  </si>
  <si>
    <t>NIPLES EPOXI  6"</t>
  </si>
  <si>
    <t>E406013000</t>
  </si>
  <si>
    <t>NIPLES EPOXI  1/2"X 60 mm.</t>
  </si>
  <si>
    <t>E408013000</t>
  </si>
  <si>
    <t>NIPLES EPOXI  1/2"X 80 mm.</t>
  </si>
  <si>
    <t>E408019000</t>
  </si>
  <si>
    <t>NIPLES EPOXI  3/4"X 80 mm</t>
  </si>
  <si>
    <t>E408025000</t>
  </si>
  <si>
    <t>NIPLES EPOXI  1"X 80 mm.</t>
  </si>
  <si>
    <t>E408032000</t>
  </si>
  <si>
    <t xml:space="preserve">NIPLES EPOXI 11/4"X 80 mm.        </t>
  </si>
  <si>
    <t>E408038000</t>
  </si>
  <si>
    <t xml:space="preserve">NIPLES EPOXI 11/2"X 80 mm.        </t>
  </si>
  <si>
    <t>E410013000</t>
  </si>
  <si>
    <t>NIPLES EPOXI 1/2"X 100mm.</t>
  </si>
  <si>
    <t>E410019000</t>
  </si>
  <si>
    <t xml:space="preserve">NIPLES EPOXI 3/4"X 100mm.        </t>
  </si>
  <si>
    <t>E410025000</t>
  </si>
  <si>
    <t xml:space="preserve">NIPLES EPOXI 1"X 100mm. </t>
  </si>
  <si>
    <t>E410032000</t>
  </si>
  <si>
    <t>NIPLES EPOXI 11/4"X 100mm.</t>
  </si>
  <si>
    <t>E410038000</t>
  </si>
  <si>
    <t xml:space="preserve">NIPLES EPOXI 11/2"X 100mm. </t>
  </si>
  <si>
    <t>E410051000</t>
  </si>
  <si>
    <t>NIPLES EPOXI 2"X 100mm.</t>
  </si>
  <si>
    <t>E412013000</t>
  </si>
  <si>
    <t xml:space="preserve">NIPLES EPOXI 1/2"X 120mm. </t>
  </si>
  <si>
    <t>E412019000</t>
  </si>
  <si>
    <t>NIPLES EPOXI 3/4"X 120mm.</t>
  </si>
  <si>
    <t>E412025000</t>
  </si>
  <si>
    <t xml:space="preserve">NIPLES EPOXI 1"X 120mm.        </t>
  </si>
  <si>
    <t>E412032000</t>
  </si>
  <si>
    <t xml:space="preserve">NIPLES EPOXI 11/4"X 120mm.        </t>
  </si>
  <si>
    <t>E412038000</t>
  </si>
  <si>
    <t xml:space="preserve">NIPLES EPOXI 11/2"X 120mm.        </t>
  </si>
  <si>
    <t>E412051000</t>
  </si>
  <si>
    <t xml:space="preserve">NIPLES EPOXI 2" X 120mm.        </t>
  </si>
  <si>
    <t>E412064000</t>
  </si>
  <si>
    <t xml:space="preserve">NIPLES EPOXI 21/2"X 120 mm. </t>
  </si>
  <si>
    <t>E412076000</t>
  </si>
  <si>
    <t xml:space="preserve">NIPLES EPOXI 3"x 120 mm.          </t>
  </si>
  <si>
    <t>E415013000</t>
  </si>
  <si>
    <t xml:space="preserve">NIPLES EPOXI 1/2"X 150mm.        </t>
  </si>
  <si>
    <t>E415019000</t>
  </si>
  <si>
    <t xml:space="preserve">NIPLES EPOXI 3/4"X 150mm. </t>
  </si>
  <si>
    <t>E415025000</t>
  </si>
  <si>
    <t>NIPLES EPOXI 1"X 150mm.</t>
  </si>
  <si>
    <t>E415032000</t>
  </si>
  <si>
    <t xml:space="preserve">NIPLES EPOXI 11/4"X 150mm.        </t>
  </si>
  <si>
    <t>E415038000</t>
  </si>
  <si>
    <t>NIPLES EPOXI 11/2"X 150mm.</t>
  </si>
  <si>
    <t>E415051000</t>
  </si>
  <si>
    <t>NIPLES EPOXI  2"X 150mm</t>
  </si>
  <si>
    <t>E415064000</t>
  </si>
  <si>
    <t>NIPLES EPOXI 21/2"x150mm.</t>
  </si>
  <si>
    <t>E415076000</t>
  </si>
  <si>
    <t xml:space="preserve">NIPLES EPOXI 3"x150mm.        </t>
  </si>
  <si>
    <t>E415102000</t>
  </si>
  <si>
    <t xml:space="preserve">NIPLES EPOXI 4"X150 mm. </t>
  </si>
  <si>
    <t>E418013000</t>
  </si>
  <si>
    <t xml:space="preserve">NIPLES EPOXI 1/2"X180mm. </t>
  </si>
  <si>
    <t>E418019000</t>
  </si>
  <si>
    <t>NIPLES EPOXI 3/4"X180mm</t>
  </si>
  <si>
    <t>E418025000</t>
  </si>
  <si>
    <t>NIPLES EPOXI 1"X180mm.</t>
  </si>
  <si>
    <t>E418032000</t>
  </si>
  <si>
    <t>NIPLES EPOXI 11/4"X180mm.</t>
  </si>
  <si>
    <t>E418038000</t>
  </si>
  <si>
    <t>NIPLES EPOXI 11/2"X180mm.</t>
  </si>
  <si>
    <t>E418051000</t>
  </si>
  <si>
    <t>NIPLES EPOXI de 2"x180mm.</t>
  </si>
  <si>
    <t>E418064000</t>
  </si>
  <si>
    <t>NIPLES EPOXI 21/2X180mm.</t>
  </si>
  <si>
    <t>E418076000</t>
  </si>
  <si>
    <t>NIPLES EPOXI 3"x180 mm.</t>
  </si>
  <si>
    <t>E418102000</t>
  </si>
  <si>
    <t>NIPLES EPOXI 4"x180 mm.</t>
  </si>
  <si>
    <t>E418127000</t>
  </si>
  <si>
    <t>NIPLES EPOXI 5"x180 mm.</t>
  </si>
  <si>
    <t>E420013000</t>
  </si>
  <si>
    <t>NIPLES EPOXI 1/2"X 200mm.</t>
  </si>
  <si>
    <t>E420019000</t>
  </si>
  <si>
    <t xml:space="preserve">NIPLES EPOXI 3/4"X 200mm. </t>
  </si>
  <si>
    <t>E420025000</t>
  </si>
  <si>
    <t xml:space="preserve">NIPLES EPOXI 1"X 200mm.        </t>
  </si>
  <si>
    <t>E420032000</t>
  </si>
  <si>
    <t xml:space="preserve">NIPLES EPOXI 11/4"X 200mm.        </t>
  </si>
  <si>
    <t>E420038000</t>
  </si>
  <si>
    <t xml:space="preserve">NIPLES EPOXI 11/2"X 200mm.        </t>
  </si>
  <si>
    <t>E420051000</t>
  </si>
  <si>
    <t xml:space="preserve">NIPLES EPOXI 2"X 200mm.        </t>
  </si>
  <si>
    <t>E420064000</t>
  </si>
  <si>
    <t>NIPLES EPOXI  21/2"x 200mm.</t>
  </si>
  <si>
    <t>E420076000</t>
  </si>
  <si>
    <t xml:space="preserve">NIPLES EPOXI 3"X 200 mm.          </t>
  </si>
  <si>
    <t>E420102000</t>
  </si>
  <si>
    <t>NIPLES EPOXI 4"X 200mm.</t>
  </si>
  <si>
    <t>E420127000</t>
  </si>
  <si>
    <t>NIPLES EPOXI  5"X 200 mm.</t>
  </si>
  <si>
    <t>E425013000</t>
  </si>
  <si>
    <t xml:space="preserve">NIPLES EPOXI 1/2"X 250mm. </t>
  </si>
  <si>
    <t>E425019000</t>
  </si>
  <si>
    <t>NIPLES EPOXI 3/4"X 250mm.</t>
  </si>
  <si>
    <t>E425025000</t>
  </si>
  <si>
    <t xml:space="preserve">NIPLES EPOXI 1"X 250mm. </t>
  </si>
  <si>
    <t>E425032000</t>
  </si>
  <si>
    <t>NIPLES EPOXI 11/4"X 250mm.</t>
  </si>
  <si>
    <t>E425038000</t>
  </si>
  <si>
    <t>NIPLES EPOXI 11/2"X 250mm.</t>
  </si>
  <si>
    <t>E425051000</t>
  </si>
  <si>
    <t>NIPLES EPOXI 2"X 250mm.</t>
  </si>
  <si>
    <t>E425064000</t>
  </si>
  <si>
    <t>NIPLES EPOXI 21/2"X 250 mm.</t>
  </si>
  <si>
    <t>E425076000</t>
  </si>
  <si>
    <t>NIPLES EPOXI 3"X 250 mm</t>
  </si>
  <si>
    <t>E425102000</t>
  </si>
  <si>
    <t xml:space="preserve">NIPLES EPOXI 4" X 250 mm. </t>
  </si>
  <si>
    <t>E425127000</t>
  </si>
  <si>
    <t>NIPLES EPOXI 5" X 250 mm.</t>
  </si>
  <si>
    <t>E425152000</t>
  </si>
  <si>
    <t>NIPLES EPOXI 6" X 250 mm</t>
  </si>
  <si>
    <t>E430013000</t>
  </si>
  <si>
    <t>NIPLES EPOXI 1/2"X 300mm.</t>
  </si>
  <si>
    <t>E430019000</t>
  </si>
  <si>
    <t xml:space="preserve">NIPLES EPOXI 3/4"X 300mm.        </t>
  </si>
  <si>
    <t>E430025000</t>
  </si>
  <si>
    <t>NIPLES EPOXI 1"X 300mm.</t>
  </si>
  <si>
    <t>E430032000</t>
  </si>
  <si>
    <t>NIPLES EPOXI 11/4"X 300mm.</t>
  </si>
  <si>
    <t>E430038000</t>
  </si>
  <si>
    <t>NIPLES EPOXI 11/2"X 300mm.</t>
  </si>
  <si>
    <t>E430051000</t>
  </si>
  <si>
    <t>NIPLES EPOXI 2"x 300mm.</t>
  </si>
  <si>
    <t>E430064000</t>
  </si>
  <si>
    <t>NIPLES EPOXI 21/2"x 300mm.</t>
  </si>
  <si>
    <t>E430076000</t>
  </si>
  <si>
    <t>NIPLES EPOXI 3"x 300 mm.</t>
  </si>
  <si>
    <t>E430102000</t>
  </si>
  <si>
    <t xml:space="preserve">NIPLES EPOXI 4" X 300 mm. </t>
  </si>
  <si>
    <t>E430127000</t>
  </si>
  <si>
    <t>NIPLES EPOXI 5" X 300 mm.</t>
  </si>
  <si>
    <t>E430152000</t>
  </si>
  <si>
    <t>NIPLES EPOXI 6"x 300 mm</t>
  </si>
  <si>
    <t>E435013000</t>
  </si>
  <si>
    <t>NIPLES EPOXI 1/2"X 350mm.</t>
  </si>
  <si>
    <t>E435019000</t>
  </si>
  <si>
    <t xml:space="preserve">NIPLES EPOXI 3/4"X 350mm.        </t>
  </si>
  <si>
    <t>E435025000</t>
  </si>
  <si>
    <t xml:space="preserve">NIPLES EPOXI 1"X 350mm. </t>
  </si>
  <si>
    <t>E435032000</t>
  </si>
  <si>
    <t>NIPLES EPOXI 11/4"X 350mm.</t>
  </si>
  <si>
    <t>E435038000</t>
  </si>
  <si>
    <t xml:space="preserve">NIPLES EPOXI 11/2"X 350mm.        </t>
  </si>
  <si>
    <t>E435051000</t>
  </si>
  <si>
    <t xml:space="preserve">NIPLES EPOXI 2" x 350mm. </t>
  </si>
  <si>
    <t>E435064000</t>
  </si>
  <si>
    <t>NIPLES EPOXI 21/2"X 350mm.</t>
  </si>
  <si>
    <t>E435076000</t>
  </si>
  <si>
    <t>NIPLES EPOXI 3"X 350 mm.</t>
  </si>
  <si>
    <t>E435102000</t>
  </si>
  <si>
    <t>NIPLES EPOXI 4" X 350 mm.</t>
  </si>
  <si>
    <t>E435127000</t>
  </si>
  <si>
    <t>NIPLES EPOXI 5" X 350 mm.</t>
  </si>
  <si>
    <t>E435152000</t>
  </si>
  <si>
    <t>NIPLES EPOXI 6" X 350 mm.</t>
  </si>
  <si>
    <t>E440013000</t>
  </si>
  <si>
    <t>NIPLES EPOXI 1/2"X 400mm.</t>
  </si>
  <si>
    <t>E440019000</t>
  </si>
  <si>
    <t>NIPLES EPOXI 3/4"X 400mm</t>
  </si>
  <si>
    <t>E440025000</t>
  </si>
  <si>
    <t>NIPLES EPOXI 1"X 400mm.</t>
  </si>
  <si>
    <t>E440032000</t>
  </si>
  <si>
    <t>NIPLES EPOXI 11/4"X 400mm.</t>
  </si>
  <si>
    <t>E440038000</t>
  </si>
  <si>
    <t xml:space="preserve">NIPLES EPOXI 11/2"X 400mm. </t>
  </si>
  <si>
    <t>E440051000</t>
  </si>
  <si>
    <t>NIPLES EPOXI 2" X 400mm.</t>
  </si>
  <si>
    <t>E440064000</t>
  </si>
  <si>
    <t xml:space="preserve">NIPLES EPOXI 21/2"X400 mm. </t>
  </si>
  <si>
    <t>E440076000</t>
  </si>
  <si>
    <t>NIPLES EPOXI 3"X 400 mm.</t>
  </si>
  <si>
    <t>E440102000</t>
  </si>
  <si>
    <t>NIPLES EPOXI 4" X 400 mm.</t>
  </si>
  <si>
    <t>E440127000</t>
  </si>
  <si>
    <t>NIPLES EPOXI 5" X 400 mm.</t>
  </si>
  <si>
    <t>E440152000</t>
  </si>
  <si>
    <t>NIPLES EPOXI 6" X 400 mm.</t>
  </si>
  <si>
    <t>E445013000</t>
  </si>
  <si>
    <t>NIPLES EPOXI 1/2"X 450mm</t>
  </si>
  <si>
    <t>E445019000</t>
  </si>
  <si>
    <t xml:space="preserve">NIPLES EPOXI 3/4"X 450mm.        </t>
  </si>
  <si>
    <t>E445025000</t>
  </si>
  <si>
    <t>NIPLES EPOXI 1"X 450mm</t>
  </si>
  <si>
    <t>E445032000</t>
  </si>
  <si>
    <t>NIPLES EPOXI 11/4"X450mm</t>
  </si>
  <si>
    <t>E445038000</t>
  </si>
  <si>
    <t>NIPLES EPOXI 11/2"x450mm.</t>
  </si>
  <si>
    <t>E445051000</t>
  </si>
  <si>
    <t>NIPLES EPOXI 2" x 450mm.</t>
  </si>
  <si>
    <t>E445064000</t>
  </si>
  <si>
    <t>NIPLES EPOXI 21/2"X450 mm.</t>
  </si>
  <si>
    <t>E445076000</t>
  </si>
  <si>
    <t>NIPLES EPOXI 3"X 450 mm.</t>
  </si>
  <si>
    <t>E445102000</t>
  </si>
  <si>
    <t xml:space="preserve">NIPLES EPOXI 4" x 450 mm       </t>
  </si>
  <si>
    <t>E445127000</t>
  </si>
  <si>
    <t>NIPLES EPOXI 5" X 450 mm.</t>
  </si>
  <si>
    <t>E445152000</t>
  </si>
  <si>
    <t>NIPLES EPOXI 6" X 450 mm.</t>
  </si>
  <si>
    <t>E450013000</t>
  </si>
  <si>
    <t>NIPLES EPOXI 1/2"X 500mm.</t>
  </si>
  <si>
    <t>E450019000</t>
  </si>
  <si>
    <t>NIPLES EPOXI 3/4"X 500mm.</t>
  </si>
  <si>
    <t>E450025000</t>
  </si>
  <si>
    <t xml:space="preserve">NIPLES EPOXI 1"X 500mm. </t>
  </si>
  <si>
    <t>E450032000</t>
  </si>
  <si>
    <t>NIPLES EPOXI 11/4"X500mm.</t>
  </si>
  <si>
    <t>E450038000</t>
  </si>
  <si>
    <t>NIPLES EPOXI 11/2"x500mm.</t>
  </si>
  <si>
    <t>E450051000</t>
  </si>
  <si>
    <t>NIPLES EPOXI 2"x 500mm</t>
  </si>
  <si>
    <t>E450064000</t>
  </si>
  <si>
    <t>NIPLES EPOXI 21/2"X500 mm.</t>
  </si>
  <si>
    <t>E450076000</t>
  </si>
  <si>
    <t>NIPLES EPOXI 3"X 500 mm.</t>
  </si>
  <si>
    <t>E450102000</t>
  </si>
  <si>
    <t>NIPLES EPOXI 4" X 500 mm.</t>
  </si>
  <si>
    <t>E450127000</t>
  </si>
  <si>
    <t>NIPLES EPOXI 5" X 500 mm.</t>
  </si>
  <si>
    <t>E450152000</t>
  </si>
  <si>
    <t>NIPLES EPOXI 6" X 500 mm.</t>
  </si>
  <si>
    <t>E451013000</t>
  </si>
  <si>
    <t>NIPLES EPOXI 1/2"X1000  mm.</t>
  </si>
  <si>
    <t>E451019000</t>
  </si>
  <si>
    <t>NIPLES EPOXI 3/4"X1000  mm.</t>
  </si>
  <si>
    <t>E451025000</t>
  </si>
  <si>
    <t>NIPLES EPOXI 1"x1000 mm</t>
  </si>
  <si>
    <t>E451032000</t>
  </si>
  <si>
    <t>NIPLES EPOXI 11/4x1000 mm</t>
  </si>
  <si>
    <t>E451038000</t>
  </si>
  <si>
    <t>NIPLES EPOXI 11/2x1000mm</t>
  </si>
  <si>
    <t>E451051000</t>
  </si>
  <si>
    <t>NIPLES EPOXI 2x1000 mm</t>
  </si>
  <si>
    <t>E451064000</t>
  </si>
  <si>
    <t>NIPLES EPOXI 21/2X1000 mm.</t>
  </si>
  <si>
    <t>E451076000</t>
  </si>
  <si>
    <t>NIPLES EPOXI 3X1000 mm.</t>
  </si>
  <si>
    <t>E451102000</t>
  </si>
  <si>
    <t>NIPLES EPOXI 4X1000 mm.</t>
  </si>
  <si>
    <t>E510013000</t>
  </si>
  <si>
    <t>CONEXION COMP.EPOXI 1/2"</t>
  </si>
  <si>
    <t>E510019000</t>
  </si>
  <si>
    <t>CONEXION COMP.EPOXI 3/4"</t>
  </si>
  <si>
    <t>E510025000</t>
  </si>
  <si>
    <t>CONEXION COMP.EPOXI 1"</t>
  </si>
  <si>
    <t>E510032000</t>
  </si>
  <si>
    <t>CONEXION COMP.EPOXI 11/4"</t>
  </si>
  <si>
    <t>E510038000</t>
  </si>
  <si>
    <t>CONEXION COMP.EPOXI 11/2"</t>
  </si>
  <si>
    <t>E510051000</t>
  </si>
  <si>
    <t>CONEXION COMP.EPOXI  2"</t>
  </si>
  <si>
    <t>E510064000</t>
  </si>
  <si>
    <t>CONEXION COMP.EPOXI 21/2"</t>
  </si>
  <si>
    <t>E510076000</t>
  </si>
  <si>
    <t>CONEXION COMP.EPOXI 3"</t>
  </si>
  <si>
    <t>E510102000</t>
  </si>
  <si>
    <t>CONEXION COMP.EPOXI 4"</t>
  </si>
  <si>
    <t>E520013000</t>
  </si>
  <si>
    <t>CONEXION SIMP.EPOXI  1/2"</t>
  </si>
  <si>
    <t>E520019000</t>
  </si>
  <si>
    <t>CONEXION SIMP.EPOXI 3/4"</t>
  </si>
  <si>
    <t>E520025000</t>
  </si>
  <si>
    <t>CONEXION SIMP.EPOXI 1"</t>
  </si>
  <si>
    <t>E520032000</t>
  </si>
  <si>
    <t>CONEXION SIMP.EPOXI 11/4"</t>
  </si>
  <si>
    <t>E520038000</t>
  </si>
  <si>
    <t>CONEXION SIMP.EPOXI 11/2"</t>
  </si>
  <si>
    <t>E520051000</t>
  </si>
  <si>
    <t>CONEXION SIMP.EPOXI  2"</t>
  </si>
  <si>
    <t>E520064000</t>
  </si>
  <si>
    <t>CONEXION SIMP.EPOXI 21/2"</t>
  </si>
  <si>
    <t>E520076000</t>
  </si>
  <si>
    <t>CONEXION SIMP.EPOXI 3"</t>
  </si>
  <si>
    <t>E520102000</t>
  </si>
  <si>
    <t>CONEXION SIMP.EPOXI  4"</t>
  </si>
  <si>
    <t>E520127000</t>
  </si>
  <si>
    <t>CONEXION SIMP.EPOXI  5"</t>
  </si>
  <si>
    <t>E520152000</t>
  </si>
  <si>
    <t>CONEXION SIMP.EPOXI  6"</t>
  </si>
  <si>
    <t>E600013000</t>
  </si>
  <si>
    <t>CONEX SIMP.LARGA EPOXI 1/2"</t>
  </si>
  <si>
    <t>E600019000</t>
  </si>
  <si>
    <t>CONEX SIMP.LARGA EPOXI 3/4"</t>
  </si>
  <si>
    <t>E600025000</t>
  </si>
  <si>
    <t>CONEX.SIMP.LARG.EPOXI 1"</t>
  </si>
  <si>
    <t>E600032000</t>
  </si>
  <si>
    <t>CONEX SIMP.LARG.EPOXI 11/4"</t>
  </si>
  <si>
    <t>E600038000</t>
  </si>
  <si>
    <t>CONEX SIMP.LARG EPOXI 11/2"</t>
  </si>
  <si>
    <t>E600051000</t>
  </si>
  <si>
    <t>CONEX SIMP.LARGA EPOXI 2"</t>
  </si>
  <si>
    <t>E610013000</t>
  </si>
  <si>
    <t>CONEX.COM.LARGA EPOXI 1/2"</t>
  </si>
  <si>
    <t>E610019000</t>
  </si>
  <si>
    <t>CONEX.COM.LARGA EPOXI 3/4"</t>
  </si>
  <si>
    <t>E610025000</t>
  </si>
  <si>
    <t>CONEX.COM.LARG.EPOXI 1"</t>
  </si>
  <si>
    <t>E610032000</t>
  </si>
  <si>
    <t>CONEX.COM.LARG.EPOXI 11/4"</t>
  </si>
  <si>
    <t>E610038000</t>
  </si>
  <si>
    <t>CONEX.COM.LARG.EPOXI 11/2"</t>
  </si>
  <si>
    <t>E610051000</t>
  </si>
  <si>
    <t>CONEX.COM LARGA EPOXI  2"</t>
  </si>
  <si>
    <t>E460013000</t>
  </si>
  <si>
    <t>NIPLES EPOXI. 1/2"X600MM</t>
  </si>
  <si>
    <t>E460019000</t>
  </si>
  <si>
    <t>NIPLES EPOXI. 3/4"X600MM</t>
  </si>
  <si>
    <t>E460025000</t>
  </si>
  <si>
    <t>NIPLES EPOXI 1"X600MM</t>
  </si>
  <si>
    <t>E460032000</t>
  </si>
  <si>
    <t>NIPLES EPOXI 11/4"X600MM</t>
  </si>
  <si>
    <t>E460038000</t>
  </si>
  <si>
    <t>NIPLES EPOXI 11/2"X600MM</t>
  </si>
  <si>
    <t>E460051000</t>
  </si>
  <si>
    <t>NIPLES EPOXI. 2"X600MM</t>
  </si>
  <si>
    <t>E470013000</t>
  </si>
  <si>
    <t>NIPLES EPOXI 1/2"X700MM</t>
  </si>
  <si>
    <t>E470019000</t>
  </si>
  <si>
    <t>NIPLES EPOXI 3/4"X700MM</t>
  </si>
  <si>
    <t>E470025000</t>
  </si>
  <si>
    <t>NIPLES EPOXI 1"X700MM</t>
  </si>
  <si>
    <t>E470032000</t>
  </si>
  <si>
    <t>NIPLES EPOXI 11/4"X700MM</t>
  </si>
  <si>
    <t>E470038000</t>
  </si>
  <si>
    <t>NIPLES EPOXI 11/2"X700MM</t>
  </si>
  <si>
    <t>E470051000</t>
  </si>
  <si>
    <t>NIPLES EPOXI 2"X700MM</t>
  </si>
  <si>
    <t>E480013000</t>
  </si>
  <si>
    <t>NIPLES EPOXI 1/2"X800MM</t>
  </si>
  <si>
    <t>E480019000</t>
  </si>
  <si>
    <t>NIPLES EPOXI 3/4"X800MM</t>
  </si>
  <si>
    <t>E480025000</t>
  </si>
  <si>
    <t>NIPLES EPOXI 1"X800MM</t>
  </si>
  <si>
    <t>E480032000</t>
  </si>
  <si>
    <t>NIPLES EPOXI 11/4"X800MM</t>
  </si>
  <si>
    <t>E480038000</t>
  </si>
  <si>
    <t>NIPLES EPOXI 11/2"X800MM</t>
  </si>
  <si>
    <t>E480051000</t>
  </si>
  <si>
    <t>NIPLES EPOXI 2"X800MM</t>
  </si>
  <si>
    <t>E490013000</t>
  </si>
  <si>
    <t>NIPLES EPOXI 1/2"X900MM</t>
  </si>
  <si>
    <t>E490019000</t>
  </si>
  <si>
    <t>NIPLES EPOXI 3/4"X900MM</t>
  </si>
  <si>
    <t>E490025000</t>
  </si>
  <si>
    <t>NIPLES EPOXI 1"X900MM</t>
  </si>
  <si>
    <t>E490032000</t>
  </si>
  <si>
    <t>NIPLES EPOXI 11/4"X900MM</t>
  </si>
  <si>
    <t>E490038000</t>
  </si>
  <si>
    <t>NIPLES EPOXI 11/2"X900MM</t>
  </si>
  <si>
    <t>E490051000</t>
  </si>
  <si>
    <t>NIPLES EPOXI 2"X900MM</t>
  </si>
  <si>
    <t>E460064000</t>
  </si>
  <si>
    <t>NIPLES EPOXI. 21/2"X600MM</t>
  </si>
  <si>
    <t>E460076000</t>
  </si>
  <si>
    <t>NIPLES EPOXI. 3"X600MM</t>
  </si>
  <si>
    <t>E460102000</t>
  </si>
  <si>
    <t>NIPLES EPOXI 4"X600MM</t>
  </si>
  <si>
    <t>E470064000</t>
  </si>
  <si>
    <t>NIPLES EPOXI 21/2"X700MM</t>
  </si>
  <si>
    <t>E470076000</t>
  </si>
  <si>
    <t>NIPLES EPOXI 3"X700MM</t>
  </si>
  <si>
    <t>E470102000</t>
  </si>
  <si>
    <t>NIPLES EPOXI 4"X700MM</t>
  </si>
  <si>
    <t>E480064000</t>
  </si>
  <si>
    <t>NIPLES EPOXI 21/2"X800MM</t>
  </si>
  <si>
    <t>E480076000</t>
  </si>
  <si>
    <t>NIPLES EPOXI 3"X800MM</t>
  </si>
  <si>
    <t>E480102000</t>
  </si>
  <si>
    <t>NIPLES EPOXI 4"X800MM</t>
  </si>
  <si>
    <t>E490064000</t>
  </si>
  <si>
    <t>NIPLES EPOXI 21/2"X900MM</t>
  </si>
  <si>
    <t>E490076000</t>
  </si>
  <si>
    <t>NIPLES EPOXI 3"X900MM</t>
  </si>
  <si>
    <t>E490102000</t>
  </si>
  <si>
    <t>NIPLES EPOXI 4"X900MM</t>
  </si>
  <si>
    <t>N400013000</t>
  </si>
  <si>
    <t xml:space="preserve">NIPLES NEGROS 1/2"        </t>
  </si>
  <si>
    <t>N400019000</t>
  </si>
  <si>
    <t xml:space="preserve">NIPLES NEGROS 3/4"     </t>
  </si>
  <si>
    <t>N400025000</t>
  </si>
  <si>
    <t xml:space="preserve">NIPLES NEGROS  1" </t>
  </si>
  <si>
    <t>N400032000</t>
  </si>
  <si>
    <t xml:space="preserve">NIPLES NEGROS 11/4"   </t>
  </si>
  <si>
    <t>N400038000</t>
  </si>
  <si>
    <t>NIPLES NEGROS 11/2"</t>
  </si>
  <si>
    <t>N400051000</t>
  </si>
  <si>
    <t xml:space="preserve">NIPLES NEGROS 2"     </t>
  </si>
  <si>
    <t>N400064000</t>
  </si>
  <si>
    <t xml:space="preserve">NIPLES NEGROS 21/2"   </t>
  </si>
  <si>
    <t>N400076000</t>
  </si>
  <si>
    <t>NIPLES NEGROS 3"</t>
  </si>
  <si>
    <t>N400102000</t>
  </si>
  <si>
    <t xml:space="preserve">NIPLES NEGROS 4"      </t>
  </si>
  <si>
    <t>N400127000</t>
  </si>
  <si>
    <t>NIPLES NEGROS 5"</t>
  </si>
  <si>
    <t>N400152000</t>
  </si>
  <si>
    <t xml:space="preserve">NIPLES NEGROS 6"     </t>
  </si>
  <si>
    <t>N406013000</t>
  </si>
  <si>
    <t xml:space="preserve">NIPLES NEGROS 1/2X60mm.        </t>
  </si>
  <si>
    <t>N406019000</t>
  </si>
  <si>
    <t xml:space="preserve">NIPLES NEGROS 3/4X60mm.        </t>
  </si>
  <si>
    <t>N406025000</t>
  </si>
  <si>
    <t xml:space="preserve">NIPLES NEGROS. 1"X60mm.        </t>
  </si>
  <si>
    <t>N408013000</t>
  </si>
  <si>
    <t xml:space="preserve">NIPLES NEGROS 1/2X80mm.        </t>
  </si>
  <si>
    <t>N408019000</t>
  </si>
  <si>
    <t xml:space="preserve">NIPLES NEGROS 3/4X80mm.        </t>
  </si>
  <si>
    <t>N408025000</t>
  </si>
  <si>
    <t xml:space="preserve">NIPLES NEGROS 1"X80mm.        </t>
  </si>
  <si>
    <t>N408032000</t>
  </si>
  <si>
    <t xml:space="preserve">NIPLES NEGROS 11/4X80mm.        </t>
  </si>
  <si>
    <t>N408038000</t>
  </si>
  <si>
    <t xml:space="preserve">NIPLES NEGROS 11/2X80mm.        </t>
  </si>
  <si>
    <t>N410013000</t>
  </si>
  <si>
    <t xml:space="preserve">NIPLES NEGROS 1/2X100mm.        </t>
  </si>
  <si>
    <t>N410019000</t>
  </si>
  <si>
    <t xml:space="preserve">NIPLES NEGROS 3/4X100mm.        </t>
  </si>
  <si>
    <t>N410025000</t>
  </si>
  <si>
    <t xml:space="preserve">NIPLES NEGROS 1X100mm.        </t>
  </si>
  <si>
    <t>N410032000</t>
  </si>
  <si>
    <t xml:space="preserve">NIPLES NEGROS 11/4X100mm.        </t>
  </si>
  <si>
    <t>N410038000</t>
  </si>
  <si>
    <t xml:space="preserve">NIPLES NEGROS 11/2X100mm.        </t>
  </si>
  <si>
    <t>N410051000</t>
  </si>
  <si>
    <t xml:space="preserve">NIPLES NEGROS 2X100mm.        </t>
  </si>
  <si>
    <t>N412013000</t>
  </si>
  <si>
    <t xml:space="preserve">NIPLES NEGROS 1/2X120mm.        </t>
  </si>
  <si>
    <t>N412019000</t>
  </si>
  <si>
    <t xml:space="preserve">NIPLES NEGROS 3/4X120mm.        </t>
  </si>
  <si>
    <t>N412025000</t>
  </si>
  <si>
    <t xml:space="preserve">NIPLES NEGROS 1X120mm.        </t>
  </si>
  <si>
    <t>N412032000</t>
  </si>
  <si>
    <t xml:space="preserve">NIPLES NEGROS 11/4X120mm.        </t>
  </si>
  <si>
    <t>N412038000</t>
  </si>
  <si>
    <t xml:space="preserve">NIPLES NEGROS 11/2X120mm.        </t>
  </si>
  <si>
    <t>N412051000</t>
  </si>
  <si>
    <t xml:space="preserve">NIPLES NEGROS 2X120mm.        </t>
  </si>
  <si>
    <t>N412064000</t>
  </si>
  <si>
    <t xml:space="preserve">NIPLES NEGROS 21/2X120mm.        </t>
  </si>
  <si>
    <t>N412076000</t>
  </si>
  <si>
    <t xml:space="preserve">NIPLES NEGROS 3X120mm.        </t>
  </si>
  <si>
    <t>N415013000</t>
  </si>
  <si>
    <t xml:space="preserve">NIPLES NEGROS 1/2X150mm.        </t>
  </si>
  <si>
    <t>N415019000</t>
  </si>
  <si>
    <t xml:space="preserve">NIPLES NEGROS 3/4X150mm.        </t>
  </si>
  <si>
    <t>N415025000</t>
  </si>
  <si>
    <t xml:space="preserve">NIPLES NEGROS 1X150mm.        </t>
  </si>
  <si>
    <t>N415032000</t>
  </si>
  <si>
    <t xml:space="preserve">NIPLES NEGROS 11/4X150mm.        </t>
  </si>
  <si>
    <t>N415038000</t>
  </si>
  <si>
    <t xml:space="preserve">NIPLES NEGROS 11/2X150mm.        </t>
  </si>
  <si>
    <t>N415051000</t>
  </si>
  <si>
    <t xml:space="preserve">NIPLES NEGROS 2X150mm.        </t>
  </si>
  <si>
    <t>N415064000</t>
  </si>
  <si>
    <t xml:space="preserve">NIPLES NEGROS 21/2X150mm.        </t>
  </si>
  <si>
    <t>N415076000</t>
  </si>
  <si>
    <t xml:space="preserve">NIPLES NEGROS 3X150mm.        </t>
  </si>
  <si>
    <t>N415102000</t>
  </si>
  <si>
    <t xml:space="preserve">NIPLES NEGROS  4"X150 mm.        </t>
  </si>
  <si>
    <t>N418013000</t>
  </si>
  <si>
    <t xml:space="preserve">NIPLES NEGROS 1/2X180mm.        </t>
  </si>
  <si>
    <t>N418019000</t>
  </si>
  <si>
    <t xml:space="preserve">NIPLES NEGROS 3/4X180mm.        </t>
  </si>
  <si>
    <t>N418025000</t>
  </si>
  <si>
    <t xml:space="preserve">NIPLES NEGROS 1"X180mm.        </t>
  </si>
  <si>
    <t>N418032000</t>
  </si>
  <si>
    <t xml:space="preserve">NIPLES NEGROS 11/4X180mm.        </t>
  </si>
  <si>
    <t>N418038000</t>
  </si>
  <si>
    <t xml:space="preserve">NIPLES NEGROS 11/2X180mm.        </t>
  </si>
  <si>
    <t>N418051000</t>
  </si>
  <si>
    <t xml:space="preserve">NIPLES NEGROS 2X180mm.        </t>
  </si>
  <si>
    <t>N418064000</t>
  </si>
  <si>
    <t xml:space="preserve">NIPLES NEGROS 21/2X180mm.        </t>
  </si>
  <si>
    <t>N418076000</t>
  </si>
  <si>
    <t xml:space="preserve">NIPLES NEGROS 3"X180mm.        </t>
  </si>
  <si>
    <t>N418102000</t>
  </si>
  <si>
    <t xml:space="preserve">NIPLES NEGROS 4"X180 mm.        </t>
  </si>
  <si>
    <t>N418127000</t>
  </si>
  <si>
    <t xml:space="preserve">NIPLES NEGROS 5"X180 mm.        </t>
  </si>
  <si>
    <t>N420013000</t>
  </si>
  <si>
    <t xml:space="preserve">NIPLES NEGROS 1/2X200mm.        </t>
  </si>
  <si>
    <t>N420019000</t>
  </si>
  <si>
    <t xml:space="preserve">NIPLES NEGROS 3/4X200mm.        </t>
  </si>
  <si>
    <t>N420025000</t>
  </si>
  <si>
    <t xml:space="preserve">NIPLES NEGROS 1"X200mm.        </t>
  </si>
  <si>
    <t>N420032000</t>
  </si>
  <si>
    <t xml:space="preserve">NIPLES NEGROS 11/4X200mm.        </t>
  </si>
  <si>
    <t>N420038000</t>
  </si>
  <si>
    <t xml:space="preserve">NIPLES NEGROS 11/2X200mm.        </t>
  </si>
  <si>
    <t>N420051000</t>
  </si>
  <si>
    <t xml:space="preserve">NIPLES NEGROS 2"X200mm.        </t>
  </si>
  <si>
    <t>N420064000</t>
  </si>
  <si>
    <t xml:space="preserve">NIPLES NEGROS 21/2X200mm.        </t>
  </si>
  <si>
    <t>N420076000</t>
  </si>
  <si>
    <t xml:space="preserve">NIPLES NEGROS 3"X200mm.        </t>
  </si>
  <si>
    <t>N420102000</t>
  </si>
  <si>
    <t xml:space="preserve">NIPLES NEGROS 4"X200 mm.        </t>
  </si>
  <si>
    <t>N420127000</t>
  </si>
  <si>
    <t xml:space="preserve">NIPLES NEGROS 5"X200 mm.        </t>
  </si>
  <si>
    <t>N425013000</t>
  </si>
  <si>
    <t xml:space="preserve">NIPLES NEGROS 1/2X250mm.        </t>
  </si>
  <si>
    <t>N425019000</t>
  </si>
  <si>
    <t xml:space="preserve">NIPLES NEGROS 3/4X250mm.        </t>
  </si>
  <si>
    <t>N425025000</t>
  </si>
  <si>
    <t xml:space="preserve">NIPLES NEGROS 1"X250mm.        </t>
  </si>
  <si>
    <t>N425032000</t>
  </si>
  <si>
    <t xml:space="preserve">NIPLES NEGROS 11/4X250mm.        </t>
  </si>
  <si>
    <t>N425038000</t>
  </si>
  <si>
    <t xml:space="preserve">NIPLES NEGROS 11/2X250mm.        </t>
  </si>
  <si>
    <t>N425051000</t>
  </si>
  <si>
    <t xml:space="preserve">NIPLES NEGROS 2"X250mm.        </t>
  </si>
  <si>
    <t>N425064000</t>
  </si>
  <si>
    <t xml:space="preserve">NIPLES NEGROS 21/2X250mm.        </t>
  </si>
  <si>
    <t>N425076000</t>
  </si>
  <si>
    <t xml:space="preserve">NIPLES NEGROS 3"X250mm.        </t>
  </si>
  <si>
    <t>N425102000</t>
  </si>
  <si>
    <t xml:space="preserve">NIPLES NEGROS 4"X250 mm.        </t>
  </si>
  <si>
    <t>N425127000</t>
  </si>
  <si>
    <t xml:space="preserve">NIPLES NEGROS 5"X250 mm.        </t>
  </si>
  <si>
    <t>N425152000</t>
  </si>
  <si>
    <t xml:space="preserve">NIPLES NEGROS 6"X250 mm.        </t>
  </si>
  <si>
    <t>N430013000</t>
  </si>
  <si>
    <t xml:space="preserve">NIPLES NEGROS 1/2X300mm.        </t>
  </si>
  <si>
    <t>N430019000</t>
  </si>
  <si>
    <t xml:space="preserve">NIPLES NEGROS 3/4X300mm.        </t>
  </si>
  <si>
    <t>N430025000</t>
  </si>
  <si>
    <t xml:space="preserve">NIPLES NEGROS 1"X300mm.        </t>
  </si>
  <si>
    <t>N430032000</t>
  </si>
  <si>
    <t xml:space="preserve">NIPLES NEGROS 11/4X300mm.        </t>
  </si>
  <si>
    <t>N430038000</t>
  </si>
  <si>
    <t xml:space="preserve">NIPLES NEGROS 11/2X300mm.        </t>
  </si>
  <si>
    <t>N430051000</t>
  </si>
  <si>
    <t xml:space="preserve">NIPLES NEGROS 2"X300mm.        </t>
  </si>
  <si>
    <t>N430064000</t>
  </si>
  <si>
    <t xml:space="preserve">NIPLES NEGROS 21/2X300mm.        </t>
  </si>
  <si>
    <t>N430076000</t>
  </si>
  <si>
    <t xml:space="preserve">NIPLES NEGROS 3"X300mm.        </t>
  </si>
  <si>
    <t>N430102000</t>
  </si>
  <si>
    <t xml:space="preserve">NIPLES NEGROS 4"X300 mm.        </t>
  </si>
  <si>
    <t>N430127000</t>
  </si>
  <si>
    <t xml:space="preserve">NIPLES NEGROS 5"X300 mm.        </t>
  </si>
  <si>
    <t>N430152000</t>
  </si>
  <si>
    <t xml:space="preserve">NIPLES NEGROS 6"X300 mm.        </t>
  </si>
  <si>
    <t>N435013000</t>
  </si>
  <si>
    <t xml:space="preserve">NIPLES NEGROS 1/2X350mm.        </t>
  </si>
  <si>
    <t>N435019000</t>
  </si>
  <si>
    <t xml:space="preserve">NIPLES NEGROS 3/4X350mm.        </t>
  </si>
  <si>
    <t>N435025000</t>
  </si>
  <si>
    <t xml:space="preserve">NIPLES NEGROS 1"X350mm.        </t>
  </si>
  <si>
    <t>N435032000</t>
  </si>
  <si>
    <t xml:space="preserve">NIPLES NEGROS 11/4X350mm.        </t>
  </si>
  <si>
    <t>N435038000</t>
  </si>
  <si>
    <t xml:space="preserve">NIPLES NEGROS 11/2X350mm.        </t>
  </si>
  <si>
    <t>N435051000</t>
  </si>
  <si>
    <t xml:space="preserve">NIPLES NEGROS 2"X350mm.        </t>
  </si>
  <si>
    <t>N435064000</t>
  </si>
  <si>
    <t xml:space="preserve">NIPLES NEGROS 21/2X350mm.        </t>
  </si>
  <si>
    <t>N435076000</t>
  </si>
  <si>
    <t xml:space="preserve">NIPLES NEGROS 3"X350mm.        </t>
  </si>
  <si>
    <t>N435102000</t>
  </si>
  <si>
    <t xml:space="preserve">NIPLES NEGROS 4"X350 mm.        </t>
  </si>
  <si>
    <t>N435127000</t>
  </si>
  <si>
    <t xml:space="preserve">NIPLES NEGROS 5"X350 mm.        </t>
  </si>
  <si>
    <t>N435152000</t>
  </si>
  <si>
    <t xml:space="preserve">NIPLES NEGROS 6"X350 mm.        </t>
  </si>
  <si>
    <t>N440013000</t>
  </si>
  <si>
    <t xml:space="preserve">NIPLES NEGROS 1/2X400mm.        </t>
  </si>
  <si>
    <t>N440019000</t>
  </si>
  <si>
    <t xml:space="preserve">NIPLES NEGROS 3/4X400mm.        </t>
  </si>
  <si>
    <t>N440025000</t>
  </si>
  <si>
    <t xml:space="preserve">NIPLES NEGROS 1"X400mm.        </t>
  </si>
  <si>
    <t>N440032000</t>
  </si>
  <si>
    <t xml:space="preserve">NIPLES NEGROS 11/4X400mm.        </t>
  </si>
  <si>
    <t>N440038000</t>
  </si>
  <si>
    <t xml:space="preserve">NIPLES NEGROS 11/2X400mm.        </t>
  </si>
  <si>
    <t>N440051000</t>
  </si>
  <si>
    <t xml:space="preserve">NIPLES NEGROS 2"X400mm.        </t>
  </si>
  <si>
    <t>N440064000</t>
  </si>
  <si>
    <t xml:space="preserve">NIPLES NEGROS 21/2X400mm.        </t>
  </si>
  <si>
    <t>N440076000</t>
  </si>
  <si>
    <t xml:space="preserve">NIPLES NEGROS 3"X400mm.        </t>
  </si>
  <si>
    <t>N440102000</t>
  </si>
  <si>
    <t xml:space="preserve">NIPLES NEGROS 4"X400 mm.        </t>
  </si>
  <si>
    <t>N440127000</t>
  </si>
  <si>
    <t xml:space="preserve">NIPLES NEGROS 5"X400 mm.        </t>
  </si>
  <si>
    <t>N440152000</t>
  </si>
  <si>
    <t xml:space="preserve">NIPLES NEGROS 6"X400 mm.        </t>
  </si>
  <si>
    <t>N445013000</t>
  </si>
  <si>
    <t xml:space="preserve">NIPLES NEGROS  1/2X450mm.        </t>
  </si>
  <si>
    <t>N445019000</t>
  </si>
  <si>
    <t xml:space="preserve">NIPLES NEGROS 3/4X450mm.        </t>
  </si>
  <si>
    <t>N445025000</t>
  </si>
  <si>
    <t xml:space="preserve">NIPLES NEGROS 1"X450mm.        </t>
  </si>
  <si>
    <t>N445032000</t>
  </si>
  <si>
    <t xml:space="preserve">NIPLES NEGROS 11/4x450mm.        </t>
  </si>
  <si>
    <t>N445038000</t>
  </si>
  <si>
    <t xml:space="preserve">NIPLES NEGROS 11/2x450mm.        </t>
  </si>
  <si>
    <t>N445051000</t>
  </si>
  <si>
    <t xml:space="preserve">NIPLES NEGROS 2"X450mm.        </t>
  </si>
  <si>
    <t>N445064000</t>
  </si>
  <si>
    <t xml:space="preserve">NIPLES NEGROS 21/2X450mm.        </t>
  </si>
  <si>
    <t>N445076000</t>
  </si>
  <si>
    <t xml:space="preserve">NIPLES NEGROS. 3"X450mm.        </t>
  </si>
  <si>
    <t>N445102000</t>
  </si>
  <si>
    <t xml:space="preserve">NIPLES NEGROS 4"X450 mm.        </t>
  </si>
  <si>
    <t>N445127000</t>
  </si>
  <si>
    <t xml:space="preserve">NIPLES NEGROS 5"X450 mm.        </t>
  </si>
  <si>
    <t>N445152000</t>
  </si>
  <si>
    <t xml:space="preserve">NIPLES NEGROS 6"X450 mm.        </t>
  </si>
  <si>
    <t>N450013000</t>
  </si>
  <si>
    <t xml:space="preserve">NIPLES NEGROS 1/2X500mm.        </t>
  </si>
  <si>
    <t>N450019000</t>
  </si>
  <si>
    <t xml:space="preserve">NIPLES NEGROS 3/4X500mm.        </t>
  </si>
  <si>
    <t>N450025000</t>
  </si>
  <si>
    <t xml:space="preserve">NIPLES NEGROS. 1"X500mm.        </t>
  </si>
  <si>
    <t>N450032000</t>
  </si>
  <si>
    <t xml:space="preserve">NIPLES NEGROS 11/4X500mm.        </t>
  </si>
  <si>
    <t>N450038000</t>
  </si>
  <si>
    <t xml:space="preserve">NIPLES NEGROS 11/2X500mm.        </t>
  </si>
  <si>
    <t>N450051000</t>
  </si>
  <si>
    <t xml:space="preserve">NIPLES NEGROS 2"X500mm.        </t>
  </si>
  <si>
    <t>N450064000</t>
  </si>
  <si>
    <t xml:space="preserve">NIPLES NEGROS 21/2X500mm.        </t>
  </si>
  <si>
    <t>N450076000</t>
  </si>
  <si>
    <t xml:space="preserve">NIPLES NEGROS 3"X500mm.        </t>
  </si>
  <si>
    <t>N450102000</t>
  </si>
  <si>
    <t xml:space="preserve">NIPLES NEGROS 4"X500 mm.        </t>
  </si>
  <si>
    <t>N450127000</t>
  </si>
  <si>
    <t xml:space="preserve">NIPLES NEGROS 5"X500 mm.        </t>
  </si>
  <si>
    <t>N450152000</t>
  </si>
  <si>
    <t xml:space="preserve">NIPLES NEGROS 6"X500 mm.        </t>
  </si>
  <si>
    <t>N451013000</t>
  </si>
  <si>
    <t>NIPLES NEGROS  1/2x1 mt.</t>
  </si>
  <si>
    <t>N451019000</t>
  </si>
  <si>
    <t>NIPLES NEGROS  3/4x1mt.</t>
  </si>
  <si>
    <t>N451025000</t>
  </si>
  <si>
    <t>NIPLES NEGROS  1"x1 mt.</t>
  </si>
  <si>
    <t>N451032000</t>
  </si>
  <si>
    <t xml:space="preserve">NIPLES NEGROS  11/4x1 mt.      </t>
  </si>
  <si>
    <t>N451038000</t>
  </si>
  <si>
    <t>NIPLES NEGROS  11/2x1 mt.</t>
  </si>
  <si>
    <t>N451051000</t>
  </si>
  <si>
    <t xml:space="preserve">NIPLES NEGROS  2"x1 mt.       </t>
  </si>
  <si>
    <t>N451064000</t>
  </si>
  <si>
    <t>NIPLES NEGROS  21/2x1 mt.</t>
  </si>
  <si>
    <t>N451076000</t>
  </si>
  <si>
    <t>NIPLES NEGROS 3"x1 mt.</t>
  </si>
  <si>
    <t>N451102000</t>
  </si>
  <si>
    <t>NIPLES NEGROS 4"x1 mt.</t>
  </si>
  <si>
    <t>N451127000</t>
  </si>
  <si>
    <t>NIPLES NEGROS 5"x1 mt.</t>
  </si>
  <si>
    <t>N451152000</t>
  </si>
  <si>
    <t>NIPLES NEGROS 6"x1 mt.</t>
  </si>
  <si>
    <t>N460013000</t>
  </si>
  <si>
    <t xml:space="preserve">NIPLES NEGROS 1/2X600mm.        </t>
  </si>
  <si>
    <t>N460019000</t>
  </si>
  <si>
    <t xml:space="preserve">NIPLES NEGROS 3/4X600mm.        </t>
  </si>
  <si>
    <t>N460025000</t>
  </si>
  <si>
    <t xml:space="preserve">NIPLES NEGROS. 1"X600mm.        </t>
  </si>
  <si>
    <t>N460032000</t>
  </si>
  <si>
    <t xml:space="preserve">NIPLES NEGROS 11/4X600mm.        </t>
  </si>
  <si>
    <t>N460038000</t>
  </si>
  <si>
    <t xml:space="preserve">NIPLES NEGROS 11/2X600mm.        </t>
  </si>
  <si>
    <t>N460051000</t>
  </si>
  <si>
    <t xml:space="preserve">NIPLES NEGROS 2"X600mm.        </t>
  </si>
  <si>
    <t>N460064000</t>
  </si>
  <si>
    <t xml:space="preserve">NIPLES NEGROS 21/2X600mm.        </t>
  </si>
  <si>
    <t>N460076000</t>
  </si>
  <si>
    <t xml:space="preserve">NIPLES NEGROS 3"X600mm.        </t>
  </si>
  <si>
    <t>N460102000</t>
  </si>
  <si>
    <t xml:space="preserve">NIPLES NEGROS 4"X600 mm.        </t>
  </si>
  <si>
    <t>N460127000</t>
  </si>
  <si>
    <t xml:space="preserve">NIPLES NEGROS 5"X600 mm.        </t>
  </si>
  <si>
    <t>N460152000</t>
  </si>
  <si>
    <t xml:space="preserve">NIPLES NEGROS 6"X600 mm.        </t>
  </si>
  <si>
    <t>N470013000</t>
  </si>
  <si>
    <t xml:space="preserve">NIPLES NEGROS 1/2X700mm.        </t>
  </si>
  <si>
    <t>N470019000</t>
  </si>
  <si>
    <t xml:space="preserve">NIPLES NEGROS 3/4X700mm.        </t>
  </si>
  <si>
    <t>N470025000</t>
  </si>
  <si>
    <t xml:space="preserve">NIPLES NEGROS. 1"X700mm.        </t>
  </si>
  <si>
    <t>N470032000</t>
  </si>
  <si>
    <t xml:space="preserve">NIPLES NEGROS 11/4X700mm.        </t>
  </si>
  <si>
    <t>N470038000</t>
  </si>
  <si>
    <t xml:space="preserve">NIPLES NEGROS 11/2X700mm.        </t>
  </si>
  <si>
    <t>N470051000</t>
  </si>
  <si>
    <t xml:space="preserve">NIPLES NEGROS 2"X700mm.        </t>
  </si>
  <si>
    <t>N470064000</t>
  </si>
  <si>
    <t xml:space="preserve">NIPLES NEGROS 21/2X700mm.        </t>
  </si>
  <si>
    <t>N470076000</t>
  </si>
  <si>
    <t xml:space="preserve">NIPLES NEGROS 3"X700mm.        </t>
  </si>
  <si>
    <t>N470102000</t>
  </si>
  <si>
    <t xml:space="preserve">NIPLES NEGROS 4"X700 mm.        </t>
  </si>
  <si>
    <t>N470127000</t>
  </si>
  <si>
    <t xml:space="preserve">NIPLES NEGROS 5"X700 mm.        </t>
  </si>
  <si>
    <t>N470152000</t>
  </si>
  <si>
    <t xml:space="preserve">NIPLES NEGROS 6"X700 mm.        </t>
  </si>
  <si>
    <t>N480013000</t>
  </si>
  <si>
    <t xml:space="preserve">NIPLES NEGROS 1/2X800mm.        </t>
  </si>
  <si>
    <t>N480019000</t>
  </si>
  <si>
    <t xml:space="preserve">NIPLES NEGROS 3/4X800mm.        </t>
  </si>
  <si>
    <t>N480025000</t>
  </si>
  <si>
    <t xml:space="preserve">NIPLES NEGROS. 1"X800mm.        </t>
  </si>
  <si>
    <t>N480032000</t>
  </si>
  <si>
    <t xml:space="preserve">NIPLES NEGROS 11/4X800mm.        </t>
  </si>
  <si>
    <t>N480038000</t>
  </si>
  <si>
    <t xml:space="preserve">NIPLES NEGROS 11/2X800mm.        </t>
  </si>
  <si>
    <t>N480051000</t>
  </si>
  <si>
    <t xml:space="preserve">NIPLES NEGROS 2"X800mm.        </t>
  </si>
  <si>
    <t>N480064000</t>
  </si>
  <si>
    <t xml:space="preserve">NIPLES NEGROS 21/2X800mm.        </t>
  </si>
  <si>
    <t>N480076000</t>
  </si>
  <si>
    <t xml:space="preserve">NIPLES NEGROS 3"X800mm.        </t>
  </si>
  <si>
    <t>N480102000</t>
  </si>
  <si>
    <t xml:space="preserve">NIPLES NEGROS 4"X800 mm.        </t>
  </si>
  <si>
    <t>N480127000</t>
  </si>
  <si>
    <t xml:space="preserve">NIPLES NEGROS 5"X800 mm.        </t>
  </si>
  <si>
    <t>N480152000</t>
  </si>
  <si>
    <t xml:space="preserve">NIPLES NEGROS 6"X800 mm.        </t>
  </si>
  <si>
    <t>N490013000</t>
  </si>
  <si>
    <t xml:space="preserve">NIPLES NEGROS 1/2X900mm.       </t>
  </si>
  <si>
    <t>N490019000</t>
  </si>
  <si>
    <t xml:space="preserve">NIPLES NEGROS 3/4X900mm.        </t>
  </si>
  <si>
    <t>N490025000</t>
  </si>
  <si>
    <t xml:space="preserve">NIPLES NEGROS. 1"X900mm.        </t>
  </si>
  <si>
    <t>N490032000</t>
  </si>
  <si>
    <t xml:space="preserve">NIPLES NEGROS 11/4X900mm.        </t>
  </si>
  <si>
    <t>N490038000</t>
  </si>
  <si>
    <t xml:space="preserve">NIPLES NEGROS 11/2X900mm.        </t>
  </si>
  <si>
    <t>N490051000</t>
  </si>
  <si>
    <t xml:space="preserve">NIPLES NEGROS 2"X900mm.        </t>
  </si>
  <si>
    <t>N490064000</t>
  </si>
  <si>
    <t xml:space="preserve">NIPLES NEGROS 21/2X900mm.        </t>
  </si>
  <si>
    <t>N490076000</t>
  </si>
  <si>
    <t xml:space="preserve">NIPLES NEGROS 3"X900mm.        </t>
  </si>
  <si>
    <t>N490102000</t>
  </si>
  <si>
    <t xml:space="preserve">NIPLES NEGROS 4"X900 mm.        </t>
  </si>
  <si>
    <t>N490127000</t>
  </si>
  <si>
    <t xml:space="preserve">NIPLES NEGROS 5"X900 mm.        </t>
  </si>
  <si>
    <t>N490152000</t>
  </si>
  <si>
    <t xml:space="preserve">NIPLES NEGROS 6"X900 mm.        </t>
  </si>
  <si>
    <t>N500013000</t>
  </si>
  <si>
    <t>ROSCAS SEN.NEGRAS  1/2"</t>
  </si>
  <si>
    <t>N500019000</t>
  </si>
  <si>
    <t xml:space="preserve">ROSCAS SEN.NEGRAS  3/4" </t>
  </si>
  <si>
    <t>N500025000</t>
  </si>
  <si>
    <t>ROSCAS SEN.NEGRAS  1"</t>
  </si>
  <si>
    <t>N500032000</t>
  </si>
  <si>
    <t>ROSCAS SEN.NEGRAS  11/4 "</t>
  </si>
  <si>
    <t>N500038000</t>
  </si>
  <si>
    <t>ROSCAS SEN.NEGRAS  11/2 "</t>
  </si>
  <si>
    <t>N500051000</t>
  </si>
  <si>
    <t>ROSCAS SEN.NEGRAS  2"</t>
  </si>
  <si>
    <t>N500064000</t>
  </si>
  <si>
    <t>ROSCAS SEN.NEGRAS 21/2"</t>
  </si>
  <si>
    <t>N500076000</t>
  </si>
  <si>
    <t xml:space="preserve">ROSCAS SEN NEGRAS 3"       </t>
  </si>
  <si>
    <t>N500102000</t>
  </si>
  <si>
    <t>ROSCAS SEN.NEGRAS 4"</t>
  </si>
  <si>
    <t>N500127000</t>
  </si>
  <si>
    <t>ROSCAS SEN. NEGRAS  5"</t>
  </si>
  <si>
    <t>N500152000</t>
  </si>
  <si>
    <t xml:space="preserve">ROSCAS SEN.NEGRAS  6"  </t>
  </si>
  <si>
    <t>N510013000</t>
  </si>
  <si>
    <t>CONEX.COMP.NEGROS1/2"</t>
  </si>
  <si>
    <t>N510019000</t>
  </si>
  <si>
    <t>CONEX.COMP.NEGROS 3/4"</t>
  </si>
  <si>
    <t>N510025000</t>
  </si>
  <si>
    <t>CONEX.COMP.NEGROS 1"</t>
  </si>
  <si>
    <t>N510032000</t>
  </si>
  <si>
    <t>CONEX.COMP.NEGROS.11/4"</t>
  </si>
  <si>
    <t>N510038000</t>
  </si>
  <si>
    <t>CONEX.COMP.NEGROS 11/2"</t>
  </si>
  <si>
    <t>N510051000</t>
  </si>
  <si>
    <t>CONEX.COMP.NEGROS 2"</t>
  </si>
  <si>
    <t>N510064000</t>
  </si>
  <si>
    <t>CONEX.COMP.NEGROS 21/2"</t>
  </si>
  <si>
    <t>N510076000</t>
  </si>
  <si>
    <t>CONEX.COMP.NEGROS 3"</t>
  </si>
  <si>
    <t>N510102000</t>
  </si>
  <si>
    <t>CONEX.COMP.NEGROS 4"</t>
  </si>
  <si>
    <t>N520013000</t>
  </si>
  <si>
    <t>CONEX.SIMPLE NEGROS 1/2"</t>
  </si>
  <si>
    <t>N520019000</t>
  </si>
  <si>
    <t>CONEX.SIMPLE NEGROS 3/4"</t>
  </si>
  <si>
    <t>N520025000</t>
  </si>
  <si>
    <t>CONEX.SIMPLE NEGROS 1"</t>
  </si>
  <si>
    <t>N520032000</t>
  </si>
  <si>
    <t xml:space="preserve">CONEX.SIMPLE NEGROS11/4" </t>
  </si>
  <si>
    <t>N520038000</t>
  </si>
  <si>
    <t>CONEX.SIMPLE NEGROS 11/2"</t>
  </si>
  <si>
    <t>N520051000</t>
  </si>
  <si>
    <t>CONEX.SIMPLE NEGROS 2"</t>
  </si>
  <si>
    <t>N520064000</t>
  </si>
  <si>
    <t>CONEX.SIMPLE GALV. 21/2"</t>
  </si>
  <si>
    <t>N520076000</t>
  </si>
  <si>
    <t>CONEX.SIMPLE NEGROS 3"</t>
  </si>
  <si>
    <t>N520102000</t>
  </si>
  <si>
    <t>CONEX.SIMPLE NEGROS 4"</t>
  </si>
  <si>
    <t>N520127000</t>
  </si>
  <si>
    <t>CONEX.SIMPLE NEGROS 5"</t>
  </si>
  <si>
    <t>N520152000</t>
  </si>
  <si>
    <t xml:space="preserve">CONEX.SIMPLE NEGROS 6"    </t>
  </si>
  <si>
    <t>N600013000</t>
  </si>
  <si>
    <t>CONEX.SIM.LARGA NEG. 1/2"</t>
  </si>
  <si>
    <t>N600019000</t>
  </si>
  <si>
    <t>CONEX.SIM.LARGA NEG. 3/4"</t>
  </si>
  <si>
    <t>N600025000</t>
  </si>
  <si>
    <t>CONEX.SIM.LARGA NEG. 1"</t>
  </si>
  <si>
    <t>N600032000</t>
  </si>
  <si>
    <t>CONEX.SIM.LARGA NEG.11/4"</t>
  </si>
  <si>
    <t>N600038000</t>
  </si>
  <si>
    <t>CONEX.SIM.LARGA NEG.11/2"</t>
  </si>
  <si>
    <t>N600051000</t>
  </si>
  <si>
    <t>CONEX.SIM.LARGA NEG. 2"</t>
  </si>
  <si>
    <t>N600064000</t>
  </si>
  <si>
    <t>CONEX.SIM.LARGA NEG. 21/2"</t>
  </si>
  <si>
    <t>N600076000</t>
  </si>
  <si>
    <t>CONEX.SIM.LARGA NEG.3"</t>
  </si>
  <si>
    <t>N600102000</t>
  </si>
  <si>
    <t>CONEX.SIM.LARGA NEG.4"</t>
  </si>
  <si>
    <t>N610013000</t>
  </si>
  <si>
    <t>CONEX.LARG.COMP.NEG.1/2"</t>
  </si>
  <si>
    <t>N610019000</t>
  </si>
  <si>
    <t>CONEX.LARG.COMP.NEG.3/4"</t>
  </si>
  <si>
    <t>N610025000</t>
  </si>
  <si>
    <t>CONEX.LARG.COMP.NEG.1"</t>
  </si>
  <si>
    <t>N610032000</t>
  </si>
  <si>
    <t>CONEX.LARG.COMP.NEG.11/4"</t>
  </si>
  <si>
    <t>N610038000</t>
  </si>
  <si>
    <t>CONEX.LARG.COMP.NEG.11/2"</t>
  </si>
  <si>
    <t>N610051000</t>
  </si>
  <si>
    <t>CONEX.LARG.COMP.NEG. 2"</t>
  </si>
  <si>
    <t>N610064000</t>
  </si>
  <si>
    <t>CONEX.LARG.COMP.NEG. 21/2"</t>
  </si>
  <si>
    <t>N610076000</t>
  </si>
  <si>
    <t>CONEX.LARG.COMP.NEG.3"</t>
  </si>
  <si>
    <t>N610102000</t>
  </si>
  <si>
    <t>CONEX.LARG.COMP.NEG. 4"</t>
  </si>
  <si>
    <t>NS40013000</t>
  </si>
  <si>
    <t>Niples sch 40 de 1/2"</t>
  </si>
  <si>
    <t>NS40019000</t>
  </si>
  <si>
    <t>Niples sch 40 de 3/4"</t>
  </si>
  <si>
    <t>NS40025000</t>
  </si>
  <si>
    <t>Niples sch 40 de 1"</t>
  </si>
  <si>
    <t>NS40032000</t>
  </si>
  <si>
    <t>Niples sch 40 de 11/4"</t>
  </si>
  <si>
    <t>NS40038000</t>
  </si>
  <si>
    <t>Niples sch 40 de 11/2"</t>
  </si>
  <si>
    <t>NS40051000</t>
  </si>
  <si>
    <t>Niples sch 40 de 2"</t>
  </si>
  <si>
    <t>NS40065000</t>
  </si>
  <si>
    <t>Niples sch 40 de 21/2" NPT</t>
  </si>
  <si>
    <t>NS40064000</t>
  </si>
  <si>
    <t>Niples sch 40 21/2"</t>
  </si>
  <si>
    <t>NS40076000</t>
  </si>
  <si>
    <t>Niples sch 40 de 3"</t>
  </si>
  <si>
    <t>NS40077000</t>
  </si>
  <si>
    <t>Niples sch 40 de 3" NPT</t>
  </si>
  <si>
    <t>NS40102000</t>
  </si>
  <si>
    <t>Niples sch 40 de 4"</t>
  </si>
  <si>
    <t>NS40103000</t>
  </si>
  <si>
    <t>Niples sch 40 de 4" NPT</t>
  </si>
  <si>
    <t>NS40013006</t>
  </si>
  <si>
    <t>Niples sch 40 1/2"x60mm</t>
  </si>
  <si>
    <t>NS40019006</t>
  </si>
  <si>
    <t>Niples sch 40 3/4"x60mm</t>
  </si>
  <si>
    <t>NS40013008</t>
  </si>
  <si>
    <t>Niples sch 40 1/2"x80mm</t>
  </si>
  <si>
    <t>NS40019008</t>
  </si>
  <si>
    <t>Niples sch 40 3/4"x80mm</t>
  </si>
  <si>
    <t>NS40025008</t>
  </si>
  <si>
    <t>Niples sch 40 1"x80mm</t>
  </si>
  <si>
    <t>NS40013010</t>
  </si>
  <si>
    <t>Niples sch 40 1/2"x100mm</t>
  </si>
  <si>
    <t>NS40019010</t>
  </si>
  <si>
    <t>Niples sch 40 3/4"x100 mm</t>
  </si>
  <si>
    <t>NS40025010</t>
  </si>
  <si>
    <t>Niples sch 40  1"x100 mm</t>
  </si>
  <si>
    <t>NS40032010</t>
  </si>
  <si>
    <t>Niples sch 40 11/4"x100 mm</t>
  </si>
  <si>
    <t>NS40038010</t>
  </si>
  <si>
    <t>Niples sch 40 11/2"x100 mm</t>
  </si>
  <si>
    <t>NS40051010</t>
  </si>
  <si>
    <t>Niples sch 40  2"x100 mm</t>
  </si>
  <si>
    <t>Niples sch 40  21/2"x100 mm</t>
  </si>
  <si>
    <t>Niples sch 40  21/2"x100 NPT</t>
  </si>
  <si>
    <t>NS40013012</t>
  </si>
  <si>
    <t>Niples sch 40 1/2"x120 mm</t>
  </si>
  <si>
    <t>NS40019012</t>
  </si>
  <si>
    <t>Niples sch 40 3/4"x120 mm</t>
  </si>
  <si>
    <t>NS40025012</t>
  </si>
  <si>
    <t>Niples sch 40 1"x120 mm</t>
  </si>
  <si>
    <t>NS40032012</t>
  </si>
  <si>
    <t>Niples sch 40 11/4"x120 mm</t>
  </si>
  <si>
    <t>NS40038012</t>
  </si>
  <si>
    <t>Niples sch 40 11/2"x120 mm</t>
  </si>
  <si>
    <t>NS40051012</t>
  </si>
  <si>
    <t>Niples sch 40  2"x120 mm</t>
  </si>
  <si>
    <t>NS40065012</t>
  </si>
  <si>
    <t>Niples sch 40 21/2x120 NPT</t>
  </si>
  <si>
    <t>NS40064012</t>
  </si>
  <si>
    <t>Niples sch 40 21/2"x120 mm</t>
  </si>
  <si>
    <t>NS40077012</t>
  </si>
  <si>
    <t>Niples sch 40 3"x120 NPT</t>
  </si>
  <si>
    <t>NS40076012</t>
  </si>
  <si>
    <t>Niples sch 40 3"x120 mm</t>
  </si>
  <si>
    <t>NS40013015</t>
  </si>
  <si>
    <t>Niples sch 40 1/2"x150 mm</t>
  </si>
  <si>
    <t>NS40019015</t>
  </si>
  <si>
    <t>Niples sch 40 3/4"x150 mm</t>
  </si>
  <si>
    <t>NS40025015</t>
  </si>
  <si>
    <t>Niples sch 40 1"x150 mm</t>
  </si>
  <si>
    <t>NS40032015</t>
  </si>
  <si>
    <t>Niples sch 40 11/4"x150 mm</t>
  </si>
  <si>
    <t>NS40038015</t>
  </si>
  <si>
    <t>Niples sch 40 11/2"x150 mm</t>
  </si>
  <si>
    <t>NS40051015</t>
  </si>
  <si>
    <t>Niples sch 40 2"x150 mm</t>
  </si>
  <si>
    <t>NS40064015</t>
  </si>
  <si>
    <t>Niples sch 40 21/2"x150 mm</t>
  </si>
  <si>
    <t>NS40076015</t>
  </si>
  <si>
    <t>Niples sch 40 3"x150 mm</t>
  </si>
  <si>
    <t>NS40102015</t>
  </si>
  <si>
    <t>Niples sch 40 4"x150 mm</t>
  </si>
  <si>
    <t>NS40065015</t>
  </si>
  <si>
    <t>Niples sch 40 21/2x200 NPT</t>
  </si>
  <si>
    <t>NS40077015</t>
  </si>
  <si>
    <t>Niples sch 40 3"x150 mm NPT</t>
  </si>
  <si>
    <t>NS40103015</t>
  </si>
  <si>
    <t>Niples sch 40 4"x150 mm NPT</t>
  </si>
  <si>
    <t>NS40013020</t>
  </si>
  <si>
    <t>Niples sch 40 1/2"x200 mm</t>
  </si>
  <si>
    <t>NS40019020</t>
  </si>
  <si>
    <t>Niples sch 40 3/4"x200 mm</t>
  </si>
  <si>
    <t>NS40025020</t>
  </si>
  <si>
    <t>Niples sch 40 1"x200 mm</t>
  </si>
  <si>
    <t>NS40032020</t>
  </si>
  <si>
    <t>Niples sch 40 11/4"x200 mm</t>
  </si>
  <si>
    <t>NS40038020</t>
  </si>
  <si>
    <t>Niples sch 40 11/2"x200 mm</t>
  </si>
  <si>
    <t>NS40051020</t>
  </si>
  <si>
    <t>Niples sch 40 2"x200 mm</t>
  </si>
  <si>
    <t>NS40065020</t>
  </si>
  <si>
    <t>NS40064020</t>
  </si>
  <si>
    <t>Niples sch 40 21/2"x200 mm</t>
  </si>
  <si>
    <t>NS40077020</t>
  </si>
  <si>
    <t>Niples sch 40 3"x200 NPT</t>
  </si>
  <si>
    <t>NS40076020</t>
  </si>
  <si>
    <t>Niples sch 40 3"x200 mm</t>
  </si>
  <si>
    <t>NS40103020</t>
  </si>
  <si>
    <t>Niples sch 40 4"x200 NPT</t>
  </si>
  <si>
    <t>NS40102020</t>
  </si>
  <si>
    <t>Niples sch 40 4"x200 mm</t>
  </si>
  <si>
    <t>NS40013025</t>
  </si>
  <si>
    <t>Niples sch 40 1/2"x250 mm</t>
  </si>
  <si>
    <t>NS40019025</t>
  </si>
  <si>
    <t>Niples sch 40 3/4"x250 mm</t>
  </si>
  <si>
    <t>NS40025025</t>
  </si>
  <si>
    <t>Niples sch 40 1"x250 mm</t>
  </si>
  <si>
    <t>NS40032025</t>
  </si>
  <si>
    <t>Niples sch 40 11/4"x250 mm</t>
  </si>
  <si>
    <t>NS40038025</t>
  </si>
  <si>
    <t>Niples sch 40 11/2"x250 mm</t>
  </si>
  <si>
    <t>NS40051025</t>
  </si>
  <si>
    <t>Niples sch 40 2"x250 mm</t>
  </si>
  <si>
    <t>NS40065025</t>
  </si>
  <si>
    <t>Niples sch 40 21/2x250 NPT</t>
  </si>
  <si>
    <t>NS40064025</t>
  </si>
  <si>
    <t>Niples sch 40 21/2"x250 mm</t>
  </si>
  <si>
    <t>NS40077025</t>
  </si>
  <si>
    <t>Niples sch 40 3"x250 NPT</t>
  </si>
  <si>
    <t>NS40076025</t>
  </si>
  <si>
    <t>Niples sch 40 3"x250 mm</t>
  </si>
  <si>
    <t>NS40103025</t>
  </si>
  <si>
    <t>Niples sch 40 4"x250 NPT</t>
  </si>
  <si>
    <t>NS40102025</t>
  </si>
  <si>
    <t>Niples sch 40 4"x250 mm</t>
  </si>
  <si>
    <t>NS40013030</t>
  </si>
  <si>
    <t>Niples sch 40 1/2"x300 mm</t>
  </si>
  <si>
    <t>NS40019030</t>
  </si>
  <si>
    <t>Niples sch 40 3/4"x300 mm</t>
  </si>
  <si>
    <t>NS40025030</t>
  </si>
  <si>
    <t>Niples sch 40  1"x300 mm</t>
  </si>
  <si>
    <t>NS40032030</t>
  </si>
  <si>
    <t>Niples sch 40 11/4"x300 mm</t>
  </si>
  <si>
    <t>NS40038030</t>
  </si>
  <si>
    <t>Niples sch 40 11/2"x300 mm</t>
  </si>
  <si>
    <t>NS40051030</t>
  </si>
  <si>
    <t>Niples sch 40  2"x300 mm</t>
  </si>
  <si>
    <t>NS40065030</t>
  </si>
  <si>
    <t>Niples sch 40 21/2x300 NPT</t>
  </si>
  <si>
    <t>NS40064030</t>
  </si>
  <si>
    <t>Niples sch 40 21/2" x300 mm</t>
  </si>
  <si>
    <t>NS40077030</t>
  </si>
  <si>
    <t>Niples sch 40  3"x300 NPT</t>
  </si>
  <si>
    <t>NS40076030</t>
  </si>
  <si>
    <t>Niples sch 40  3" x300 mm</t>
  </si>
  <si>
    <t>NS40103030</t>
  </si>
  <si>
    <t>Niples sch 40  4"x300 NPT</t>
  </si>
  <si>
    <t>NS40102030</t>
  </si>
  <si>
    <t>Niples sch 40  4"x300 mm</t>
  </si>
  <si>
    <t>NS40013035</t>
  </si>
  <si>
    <t>Niples sch 40 1/2"x350 mm</t>
  </si>
  <si>
    <t>NS40019035</t>
  </si>
  <si>
    <t>Niples sch 40 3/4"x350 mm</t>
  </si>
  <si>
    <t>NS40025035</t>
  </si>
  <si>
    <t>Niples sch 40  1"x350 mm</t>
  </si>
  <si>
    <t>NS40032035</t>
  </si>
  <si>
    <t>Niples sch 40 11/4"x350 mm</t>
  </si>
  <si>
    <t>NS40038035</t>
  </si>
  <si>
    <t>Niples sch 40 11/2"x350 mm</t>
  </si>
  <si>
    <t>NS40051035</t>
  </si>
  <si>
    <t>Niples sch 40  2"x350 mm</t>
  </si>
  <si>
    <t>NS40065035</t>
  </si>
  <si>
    <t>Niples sch 40 21/2x350 NPT</t>
  </si>
  <si>
    <t>NS40064035</t>
  </si>
  <si>
    <t>Niples sch 40 21/2"x350 mm</t>
  </si>
  <si>
    <t>NS40077035</t>
  </si>
  <si>
    <t>Niples sch 40 3"x350 NPT</t>
  </si>
  <si>
    <t>NS40076035</t>
  </si>
  <si>
    <t>Niples sch 40  3"x350 mm</t>
  </si>
  <si>
    <t>NS40103035</t>
  </si>
  <si>
    <t>Niples sch 40  4"x350 NPT</t>
  </si>
  <si>
    <t>NS40102035</t>
  </si>
  <si>
    <t>Niples sch 40  4"x350 mm</t>
  </si>
  <si>
    <t>NS40013040</t>
  </si>
  <si>
    <t>Niples sch 40 1/2"x400 mm</t>
  </si>
  <si>
    <t>NS40019040</t>
  </si>
  <si>
    <t>Niples sch 40 3/4"x400 mm</t>
  </si>
  <si>
    <t>NS40025040</t>
  </si>
  <si>
    <t>Niples sch 40  1"x400 mm</t>
  </si>
  <si>
    <t>NS40032040</t>
  </si>
  <si>
    <t>Niples sch 40 11/4"x400 mm</t>
  </si>
  <si>
    <t>NS40038040</t>
  </si>
  <si>
    <t>Niples sch 40 11/2"x400 mm</t>
  </si>
  <si>
    <t>NS40051040</t>
  </si>
  <si>
    <t>Niples sch 40  2"x400 mm</t>
  </si>
  <si>
    <t>NS40065040</t>
  </si>
  <si>
    <t>Niples sch 40 21/2x400 NPT</t>
  </si>
  <si>
    <t>NS40064040</t>
  </si>
  <si>
    <t>Niples sch 40 21/2x400 mm</t>
  </si>
  <si>
    <t>NS40077040</t>
  </si>
  <si>
    <t>Niples sch 40  3"x400 NPT</t>
  </si>
  <si>
    <t>NS40076040</t>
  </si>
  <si>
    <t>Niples sch 40  3"x400 mm</t>
  </si>
  <si>
    <t>NS40103040</t>
  </si>
  <si>
    <t>Niples sch 40  4"x400 NPT</t>
  </si>
  <si>
    <t>NS40102040</t>
  </si>
  <si>
    <t>Niples sch 40  4"x400 mm</t>
  </si>
  <si>
    <t>NS40013045</t>
  </si>
  <si>
    <t>Niples sch 40 1/2"x450 mm</t>
  </si>
  <si>
    <t>NS40019045</t>
  </si>
  <si>
    <t>Niples sch 40 3/4"x450 mm</t>
  </si>
  <si>
    <t>NS40025045</t>
  </si>
  <si>
    <t>Niples sch 40  1"x450 mm</t>
  </si>
  <si>
    <t>NS40032045</t>
  </si>
  <si>
    <t>Niples sch 40 11/4"x450 mm</t>
  </si>
  <si>
    <t>NS40038045</t>
  </si>
  <si>
    <t>Niples sch 40 11/2"x450 mm</t>
  </si>
  <si>
    <t>NS40051045</t>
  </si>
  <si>
    <t>Niples sch 40  2"x450 mm</t>
  </si>
  <si>
    <t>NS40064045</t>
  </si>
  <si>
    <t>Niples sch 40 21/2"x450</t>
  </si>
  <si>
    <t>NS40065045</t>
  </si>
  <si>
    <t>Niples sch 40 21/2"x450 NPT</t>
  </si>
  <si>
    <t>NS40077045</t>
  </si>
  <si>
    <t>Niples sch 40  3"x450 NPT</t>
  </si>
  <si>
    <t>NS40076045</t>
  </si>
  <si>
    <t>Niples sch 40  3"x450 mm</t>
  </si>
  <si>
    <t>NS40103045</t>
  </si>
  <si>
    <t>Niples sch 40  4"x450 NPT</t>
  </si>
  <si>
    <t>NS40102045</t>
  </si>
  <si>
    <t>Niples sch 40  4"x450 mm</t>
  </si>
  <si>
    <t>NS40013050</t>
  </si>
  <si>
    <t>Niples sch 40 1/2"x500 mm</t>
  </si>
  <si>
    <t>NS40019050</t>
  </si>
  <si>
    <t>Niples sch 40 3/4"x500 mm</t>
  </si>
  <si>
    <t>NS40025050</t>
  </si>
  <si>
    <t>Niples sch 40 1"x500 mm</t>
  </si>
  <si>
    <t>NS40032050</t>
  </si>
  <si>
    <t>Niples sch 40 11/4"x500 mm</t>
  </si>
  <si>
    <t>NS40038050</t>
  </si>
  <si>
    <t>Niples sch 40 11/2"x500 mm</t>
  </si>
  <si>
    <t>NS40051050</t>
  </si>
  <si>
    <t>Niples sch 40  2"x500 mm</t>
  </si>
  <si>
    <t>NS40065050</t>
  </si>
  <si>
    <t>Niples sch 40 21/2x500 NPT</t>
  </si>
  <si>
    <t>NS40064050</t>
  </si>
  <si>
    <t>Niples sch 40 21/2"x500 mm</t>
  </si>
  <si>
    <t>NS40077050</t>
  </si>
  <si>
    <t>Niples sch 40  3"x500 NPT</t>
  </si>
  <si>
    <t>NS40076050</t>
  </si>
  <si>
    <t>Niples sch 40  3"x500 mm</t>
  </si>
  <si>
    <t>NS40103050</t>
  </si>
  <si>
    <t>Niples sch 40  4"x500 NPT</t>
  </si>
  <si>
    <t>NS40102050</t>
  </si>
  <si>
    <t>Niples sch 40  4"x500 mm</t>
  </si>
  <si>
    <t>NS40013100</t>
  </si>
  <si>
    <t>Niples sch 40  1/2"x1 mt.</t>
  </si>
  <si>
    <t>NS40019100</t>
  </si>
  <si>
    <t>Niples sch 40  3/4"x1 mt.</t>
  </si>
  <si>
    <t>NS40025100</t>
  </si>
  <si>
    <t>Niples sch 40  1"x1 mt.</t>
  </si>
  <si>
    <t>NS40032100</t>
  </si>
  <si>
    <t>Niples sch 40  11/4"x1 mt.</t>
  </si>
  <si>
    <t>NS40038100</t>
  </si>
  <si>
    <t>Niples sch 40  11/2"x1 mt.</t>
  </si>
  <si>
    <t>NS40051100</t>
  </si>
  <si>
    <t>Niples sch 40  2"x1 mt.</t>
  </si>
  <si>
    <t>NS40064100</t>
  </si>
  <si>
    <t>Niples sch 40  21/2"x1 mt.</t>
  </si>
  <si>
    <t>NS40065100</t>
  </si>
  <si>
    <t>Niples sch 40 NPT 21/2"x1 mt.</t>
  </si>
  <si>
    <t>NS40076100</t>
  </si>
  <si>
    <t>Niples sch 40  3"x1 mt.</t>
  </si>
  <si>
    <t>NS40077100</t>
  </si>
  <si>
    <t>Niples sch 40  NPT 3"x1 mt.</t>
  </si>
  <si>
    <t>NS40102100</t>
  </si>
  <si>
    <t>Niples sch 40  4 "x1 mt.</t>
  </si>
  <si>
    <t>NS40103100</t>
  </si>
  <si>
    <t>Niples sch 40  NPT 4 "x1 mt.</t>
  </si>
  <si>
    <t>WR00740000</t>
  </si>
  <si>
    <t>Llave Caños 14" T/ Stilson</t>
  </si>
  <si>
    <t>WR00750000</t>
  </si>
  <si>
    <t>Llave Caños 18" T/Stilson</t>
  </si>
  <si>
    <t>WR00760000</t>
  </si>
  <si>
    <t>Llave Caños 24" T/Stilson</t>
  </si>
  <si>
    <t>WR00770000</t>
  </si>
  <si>
    <t>Llave para Lavatorio</t>
  </si>
  <si>
    <t>WR02620000</t>
  </si>
  <si>
    <t xml:space="preserve">Llave para caños 1  </t>
  </si>
  <si>
    <t>WR02700000</t>
  </si>
  <si>
    <t>Llave para caños 11/2</t>
  </si>
  <si>
    <t>CT02030000</t>
  </si>
  <si>
    <t xml:space="preserve">Cortatubos 1 1/8'' </t>
  </si>
  <si>
    <t>CT02040000</t>
  </si>
  <si>
    <t xml:space="preserve">Cortatubos 1/8 - 7/8'' </t>
  </si>
  <si>
    <t>CT32100000</t>
  </si>
  <si>
    <t>Tijera  para corte PVC 20-32 mm</t>
  </si>
  <si>
    <t>CT32050000</t>
  </si>
  <si>
    <t>Tijera paracorte  Prof.  PVC</t>
  </si>
  <si>
    <t>PL40010000</t>
  </si>
  <si>
    <t>TERRAJA</t>
  </si>
  <si>
    <t>PL60010000</t>
  </si>
  <si>
    <t>Terraja PVC/PP 1/2-3/4-1</t>
  </si>
  <si>
    <t>CT32090000</t>
  </si>
  <si>
    <t>CORTATUBO 20-32  PVC</t>
  </si>
  <si>
    <t>MO02080000</t>
  </si>
  <si>
    <t>Morsa para Caños 1#</t>
  </si>
  <si>
    <t>MO02090000</t>
  </si>
  <si>
    <t>Morsa para Caños 2#</t>
  </si>
  <si>
    <t>JET6000000</t>
  </si>
  <si>
    <t>BOMBA AUTOASPIRANTE 1/2 HP</t>
  </si>
  <si>
    <t>JET8000000</t>
  </si>
  <si>
    <t>BOMBA AUTOASPIRANTE 3/4 HP</t>
  </si>
  <si>
    <t>JET1000000</t>
  </si>
  <si>
    <t>BOMBA AUTOASPIRANTE 1 HP</t>
  </si>
  <si>
    <t>QB60000000</t>
  </si>
  <si>
    <t>BOMBA PERIFERICA 1/2 HP</t>
  </si>
  <si>
    <t>QB80000000</t>
  </si>
  <si>
    <t>BOMBA PERIFERICA 3/4 HP</t>
  </si>
  <si>
    <t>QB10000000</t>
  </si>
  <si>
    <t>BOMBA PERIFERICA 1 HP</t>
  </si>
  <si>
    <t>CPM1300000</t>
  </si>
  <si>
    <t>BOMBA CENTRIFUGA 1/2 HP</t>
  </si>
  <si>
    <t>CPM1460000</t>
  </si>
  <si>
    <t>BOMBA CENTRIFUGA 3/4 HP</t>
  </si>
  <si>
    <t>CPM1580000</t>
  </si>
  <si>
    <t>BOMBA CENTRIFUGA 1 HP</t>
  </si>
  <si>
    <t>CPM112R000</t>
  </si>
  <si>
    <t>BOMBA CENT.RIEGO 11/2 HP</t>
  </si>
  <si>
    <t>CPM2R00000</t>
  </si>
  <si>
    <t>BOMBA CENT.RIEGO 2 HP</t>
  </si>
  <si>
    <t>SKF0000000</t>
  </si>
  <si>
    <t>SISTEMA AUTOM. PRESION</t>
  </si>
  <si>
    <t>CAF0000000</t>
  </si>
  <si>
    <t>CONTROL AUTOM. DE FLUJO</t>
  </si>
  <si>
    <t>PRES100000</t>
  </si>
  <si>
    <t>SISTEMA PRES ( BOMBA) 100</t>
  </si>
  <si>
    <t>PRES200000</t>
  </si>
  <si>
    <t>SISTEMA PRES ( BOMBA) 260</t>
  </si>
  <si>
    <t>PRES500000</t>
  </si>
  <si>
    <t>SISTEMA PRES ( BOMBA)500</t>
  </si>
  <si>
    <t>SUMELIM400</t>
  </si>
  <si>
    <t>Bomba sumergible plast. 400 W.</t>
  </si>
  <si>
    <t>SUMELIM500</t>
  </si>
  <si>
    <t>Bomba sumergible plast. 550 W.</t>
  </si>
  <si>
    <t>SUMESUS400</t>
  </si>
  <si>
    <t>Bomba sum.aguas sucias 400</t>
  </si>
  <si>
    <t>SUMESUC750</t>
  </si>
  <si>
    <t>Bomba sum.aguas sucias 750</t>
  </si>
  <si>
    <t>SUMINOX900</t>
  </si>
  <si>
    <t>Bomba sum. Inox.a turbina  500W</t>
  </si>
  <si>
    <t>PRESTC6000</t>
  </si>
  <si>
    <t>Bomba pres.CT 600 w</t>
  </si>
  <si>
    <t>CAP2352000</t>
  </si>
  <si>
    <t>Control automatico de presion</t>
  </si>
  <si>
    <t>CAN2341000</t>
  </si>
  <si>
    <t>Control automatico de nivel</t>
  </si>
  <si>
    <t>FLUJOAU500</t>
  </si>
  <si>
    <t>Sensor automatico de flujo</t>
  </si>
  <si>
    <t>REPSENPRE10</t>
  </si>
  <si>
    <t>Sensor magnetico de flujo 100</t>
  </si>
  <si>
    <t>REPSENPRE20</t>
  </si>
  <si>
    <t>Sensor magnetico de flujo 200</t>
  </si>
  <si>
    <t>23500QB600</t>
  </si>
  <si>
    <t>IMPULSOR QB60</t>
  </si>
  <si>
    <t>23501QB700</t>
  </si>
  <si>
    <t>IMPULSOR QB70</t>
  </si>
  <si>
    <t>23502QB800</t>
  </si>
  <si>
    <t>IMPULSOR QB 80</t>
  </si>
  <si>
    <t>23503CPM13</t>
  </si>
  <si>
    <t>IMPULSOR CMP 130</t>
  </si>
  <si>
    <t>23504CPM14</t>
  </si>
  <si>
    <t>IMPULSOR CMP 140</t>
  </si>
  <si>
    <t>23505CPM15</t>
  </si>
  <si>
    <t>IMPULSOR CMP 150</t>
  </si>
  <si>
    <t>23522CPM18</t>
  </si>
  <si>
    <t>IMPULSOR CMP 180</t>
  </si>
  <si>
    <t>23523CPM20</t>
  </si>
  <si>
    <t>IMPULSOR CMP 200</t>
  </si>
  <si>
    <t>23506JET60</t>
  </si>
  <si>
    <t>IMPULSOR JET 60</t>
  </si>
  <si>
    <t>23507JET80</t>
  </si>
  <si>
    <t>IMPULSOR JET 80</t>
  </si>
  <si>
    <t>23508JET10</t>
  </si>
  <si>
    <t>IMPULSOR JET 166</t>
  </si>
  <si>
    <t>RSELL23513</t>
  </si>
  <si>
    <t xml:space="preserve">SELLO BOMBAS QB </t>
  </si>
  <si>
    <t>CPM2352100</t>
  </si>
  <si>
    <t>SELLO BOMBAS CPM</t>
  </si>
  <si>
    <t>CAPACITO08</t>
  </si>
  <si>
    <t>CAPACITOS 8 Mf</t>
  </si>
  <si>
    <t>CAPACITO12</t>
  </si>
  <si>
    <t>CAPACITOS 12 Mf</t>
  </si>
  <si>
    <t>CAPACITO16</t>
  </si>
  <si>
    <t>CAPACITOS 16 Mf</t>
  </si>
  <si>
    <t>CAPACITO20</t>
  </si>
  <si>
    <t>CAPACITOS 20 Mf</t>
  </si>
  <si>
    <t>CAPACITO30</t>
  </si>
  <si>
    <t>CAPACITOS 30 Mf</t>
  </si>
  <si>
    <t>CAPACITOS 35 Mf</t>
  </si>
  <si>
    <t>PL70010000</t>
  </si>
  <si>
    <t xml:space="preserve">Abocinador P/ caño cobre </t>
  </si>
  <si>
    <t>PL02500000</t>
  </si>
  <si>
    <t xml:space="preserve">SET FRESADORA ASIENTOS </t>
  </si>
  <si>
    <t>PL32010000</t>
  </si>
  <si>
    <t>Cinta galvanizada perforada x 10 Mts.-</t>
  </si>
  <si>
    <t>PL32500000</t>
  </si>
  <si>
    <t>Cinta galvanizada perforada x 25 Mts.-</t>
  </si>
  <si>
    <t>CARMONC535</t>
  </si>
  <si>
    <t>CARTUHCO MONO C/TRANS 35</t>
  </si>
  <si>
    <t>CARMONC540</t>
  </si>
  <si>
    <t>CARTUHCO MONO C/TRANS 40</t>
  </si>
  <si>
    <t>CARMONS535</t>
  </si>
  <si>
    <t>CARTUHCO MONO S/TRANS 35</t>
  </si>
  <si>
    <t>CARMONS540</t>
  </si>
  <si>
    <t>CARTUHCO MONO S/TRANS 40</t>
  </si>
  <si>
    <t>90S2006000</t>
  </si>
  <si>
    <t>Codo H.H.90° S2000  1/4"</t>
  </si>
  <si>
    <t>90S2009000</t>
  </si>
  <si>
    <t>Codo H.H.90° S2000  3/8"</t>
  </si>
  <si>
    <t>90S2013000</t>
  </si>
  <si>
    <t>Codo H.H.90° S2000 1/2"</t>
  </si>
  <si>
    <t>90S2019000</t>
  </si>
  <si>
    <t>Codo H.H.90° S2000 3/4"</t>
  </si>
  <si>
    <t>90S2025000</t>
  </si>
  <si>
    <t>Codo H.H. 90° S2000  1"</t>
  </si>
  <si>
    <t>90S2032000</t>
  </si>
  <si>
    <t>Codo H.H.90° S2000 11/4"</t>
  </si>
  <si>
    <t>90S2038000</t>
  </si>
  <si>
    <t>Codo H.H.90° S2000 11/2"</t>
  </si>
  <si>
    <t>90S2051000</t>
  </si>
  <si>
    <t>Codo H.H.90° S2000 2"</t>
  </si>
  <si>
    <t>90S3006000</t>
  </si>
  <si>
    <t>Codo H.H.90° S3000 1/4"</t>
  </si>
  <si>
    <t>90S3009000</t>
  </si>
  <si>
    <t>Codo H.H.90° S3000 3/8"</t>
  </si>
  <si>
    <t>90S3013000</t>
  </si>
  <si>
    <t>Codo H.H.90° S3000 1/2"</t>
  </si>
  <si>
    <t>90S3019000</t>
  </si>
  <si>
    <t>Codo H.H. 90° S 3000 de 3/4"</t>
  </si>
  <si>
    <t>90S3025000</t>
  </si>
  <si>
    <t>Codo H.H. 90° S 3000 de 1"</t>
  </si>
  <si>
    <t>90S3032000</t>
  </si>
  <si>
    <t>Codo H.H. 90° S 3000 de 11/4"</t>
  </si>
  <si>
    <t>90S3038000</t>
  </si>
  <si>
    <t>Codo H.H. 90° S3000 de 11/2"</t>
  </si>
  <si>
    <t>90S3051000</t>
  </si>
  <si>
    <t>Codo H.H. 90° S 3000 de 2"</t>
  </si>
  <si>
    <t>90SW006000</t>
  </si>
  <si>
    <t>Codo H.H. 90° SW de 1/4"</t>
  </si>
  <si>
    <t>90SW009000</t>
  </si>
  <si>
    <t>Codo H.H. 90° SW de 3/8"</t>
  </si>
  <si>
    <t>90SW013000</t>
  </si>
  <si>
    <t>Codo H.H. 90° SW de 1/2"</t>
  </si>
  <si>
    <t>90SW019000</t>
  </si>
  <si>
    <t>Codo H.H. 90° SW de 3/4"</t>
  </si>
  <si>
    <t>90SW025000</t>
  </si>
  <si>
    <t>Codo H.H. 90° SW de 1"</t>
  </si>
  <si>
    <t>90SW032000</t>
  </si>
  <si>
    <t>Codo H.H. 90° SW de 11/4"</t>
  </si>
  <si>
    <t>90SW038000</t>
  </si>
  <si>
    <t>Codo H.H. 90° SW de 11/2"</t>
  </si>
  <si>
    <t>90SW051000</t>
  </si>
  <si>
    <t>Codo H.H. 90° SW de 2"</t>
  </si>
  <si>
    <t>92S3006000</t>
  </si>
  <si>
    <t>Codo M.H. 90°S3000 de 1/4"</t>
  </si>
  <si>
    <t>92S3009000</t>
  </si>
  <si>
    <t>Codo M.H. 90°S3000 de 3/8"</t>
  </si>
  <si>
    <t>92S3013000</t>
  </si>
  <si>
    <t>Codo M.H. 90°S3000 de 1/2"</t>
  </si>
  <si>
    <t>92S3019000</t>
  </si>
  <si>
    <t>Codo M.H. 90°S3000 de 3/4"</t>
  </si>
  <si>
    <t>92S3025000</t>
  </si>
  <si>
    <t>Codo M.H. 90°S3000 de 1"</t>
  </si>
  <si>
    <t>Tees serie 2000 de 1/4"</t>
  </si>
  <si>
    <t>Tees serie 2000 de 3/8"</t>
  </si>
  <si>
    <t>Tees serie 2000 de 1/2"</t>
  </si>
  <si>
    <t>Tees serie 2000 de 3/4"</t>
  </si>
  <si>
    <t>Tees serie 2000 de 1"</t>
  </si>
  <si>
    <t>Tees serie 2000 de 11/4"</t>
  </si>
  <si>
    <t>Tees serie 2000 de 11/2"</t>
  </si>
  <si>
    <t>Tees serie 2000 de 2"</t>
  </si>
  <si>
    <t>Tees serie 3000 de 1/4"</t>
  </si>
  <si>
    <t>Tees serie 3000 de 3/8"</t>
  </si>
  <si>
    <t>Tees serie 3000 de 1/2"</t>
  </si>
  <si>
    <t>Tees serie 3000 de 3/4"</t>
  </si>
  <si>
    <t>Tees serie 3000 de 1"</t>
  </si>
  <si>
    <t>Tees serie 3000 de 11/4"</t>
  </si>
  <si>
    <t>Tees serie 3000 de 11/2"</t>
  </si>
  <si>
    <t>Tees serie 3000 de 2"</t>
  </si>
  <si>
    <t>130S006000</t>
  </si>
  <si>
    <t>Tees SW serie 3000 de 1/4"</t>
  </si>
  <si>
    <t>130S009000</t>
  </si>
  <si>
    <t>Tees SW serie 3000 de 3/8"</t>
  </si>
  <si>
    <t>130S013000</t>
  </si>
  <si>
    <t>Tees SW serie 3000 de 1/2"</t>
  </si>
  <si>
    <t>130S019000</t>
  </si>
  <si>
    <t>Tees SW serie 3000 de 3/4"</t>
  </si>
  <si>
    <t>130S025000</t>
  </si>
  <si>
    <t>Tees SW serie 3000 de 1"</t>
  </si>
  <si>
    <t>130S032000</t>
  </si>
  <si>
    <t>Tees SW serie 3000 11/4"</t>
  </si>
  <si>
    <t>130S038000</t>
  </si>
  <si>
    <t>Tees SW serie 3000  11/2"</t>
  </si>
  <si>
    <t>130S051000</t>
  </si>
  <si>
    <t>Tees SW serie 3000 de 2"</t>
  </si>
  <si>
    <t>Uniones dob. S2000 1/4"</t>
  </si>
  <si>
    <t>Uniones dob.S2000  3/8"</t>
  </si>
  <si>
    <t>Uniones dob. S2000  1/2"</t>
  </si>
  <si>
    <t>Uniones dob S2000 3/4"</t>
  </si>
  <si>
    <t>Uniones dob S2000  1"</t>
  </si>
  <si>
    <t>Uniones dob.S2000  11/4"</t>
  </si>
  <si>
    <t>Uniones dob.S2000  11/2"</t>
  </si>
  <si>
    <t>Uniones dob. S2000  2"</t>
  </si>
  <si>
    <t>Uniones dob. S3000  1/4"</t>
  </si>
  <si>
    <t>Uniones dob. S3000  3/8"</t>
  </si>
  <si>
    <t>Uniones dob. S3000  1/2"</t>
  </si>
  <si>
    <t>Uniones dob. S3000  3/4"</t>
  </si>
  <si>
    <t>Uniones dob S3000 1"</t>
  </si>
  <si>
    <t>Uniones dob S3000  11/4"</t>
  </si>
  <si>
    <t>Uniones dob. S3000  11/2"</t>
  </si>
  <si>
    <t>Uniones dob S3000  2"</t>
  </si>
  <si>
    <t>340S006000</t>
  </si>
  <si>
    <t>Uniones dobles SW de 1/4"</t>
  </si>
  <si>
    <t>340S009000</t>
  </si>
  <si>
    <t>Uniones dobles SW de 3/8"</t>
  </si>
  <si>
    <t>340S013000</t>
  </si>
  <si>
    <t>Uniones dobles SW de 1/2"</t>
  </si>
  <si>
    <t>340S019000</t>
  </si>
  <si>
    <t>Uniones dobles SW de 3/4"</t>
  </si>
  <si>
    <t>340S025000</t>
  </si>
  <si>
    <t>Uniones dobles SW de 1"</t>
  </si>
  <si>
    <t>340S032000</t>
  </si>
  <si>
    <t>Uniones dobles SW de 11/4"</t>
  </si>
  <si>
    <t>340S038000</t>
  </si>
  <si>
    <t>Uniones dobles SW de 11/2"</t>
  </si>
  <si>
    <t>340S051000</t>
  </si>
  <si>
    <t>Uniones dobles SW de 2"</t>
  </si>
  <si>
    <t>Tapas H. S2/3000 de 1/4"</t>
  </si>
  <si>
    <t>Tapas H. S2/3000 de 3/8"</t>
  </si>
  <si>
    <t>Tapas H. S2/3000 de 1/2"</t>
  </si>
  <si>
    <t>Tapas H. S2/3000 de 3/4"</t>
  </si>
  <si>
    <t>Tapas H. S2/3000 de 1"</t>
  </si>
  <si>
    <t>Tapas H. S2/3000 de 11/4"</t>
  </si>
  <si>
    <t>Tapas H. S2/3000 de 11/2"</t>
  </si>
  <si>
    <t>Tapas H. S2/3000 de 2"</t>
  </si>
  <si>
    <t>Bujes red.2/3000 1/4 x 1/8"</t>
  </si>
  <si>
    <t>Bujes red. 2/3000 3/8 x 1/8"</t>
  </si>
  <si>
    <t>Bujes red. 2/3000  3/8 x 1/4"</t>
  </si>
  <si>
    <t>Bujes red.2/3000  1/2 x 1/8"</t>
  </si>
  <si>
    <t>Bujes red.2/3000 1/2 x 1/4"</t>
  </si>
  <si>
    <t>Bujes red. 2/3000  1/2 x 3/8"</t>
  </si>
  <si>
    <t>Bujes red.2/3000  3/4 x 1/8"</t>
  </si>
  <si>
    <t>Bujes red. 2/3000 3/4 x 1/4"</t>
  </si>
  <si>
    <t>Bujes red. 2/3000 3/4 x 3/8"</t>
  </si>
  <si>
    <t>Bujes red.2/3000 3/4 x 1/2"</t>
  </si>
  <si>
    <t>Bujes red.2/3000  1 x 1/8"</t>
  </si>
  <si>
    <t>Bujes red.2/3000 1 x 1/4"</t>
  </si>
  <si>
    <t>Bujes red. 2/3000 1 x 3/8"</t>
  </si>
  <si>
    <t>Bujes red.S 2/3000 1 x 1/2"</t>
  </si>
  <si>
    <t>Bujes red.2/3000  1 x 3/4"</t>
  </si>
  <si>
    <t>Bujes red.2/3000  11/4 x 1/2"</t>
  </si>
  <si>
    <t>Bujes red.2/3000 11/4 x 3/4"</t>
  </si>
  <si>
    <t>Bujes red. 2/3000  11/4 x 1"</t>
  </si>
  <si>
    <t>Bujes red.2/3000 11/2 x 1/2"</t>
  </si>
  <si>
    <t>Bujes red.2/3000 11/2 x 3/4"</t>
  </si>
  <si>
    <t>Bujes red.2/3000 11/2 x 1"</t>
  </si>
  <si>
    <t>Bujes red.2/3000  11/2x11/4"</t>
  </si>
  <si>
    <t>Bujes red.2/3000 2 x 1/2"</t>
  </si>
  <si>
    <t>Bujes red.2/3000 2 x 3/4"</t>
  </si>
  <si>
    <t>Bujes red. 2/3000  2 x 1"</t>
  </si>
  <si>
    <t>Bujes red. 2/3000 2x11/4"</t>
  </si>
  <si>
    <t>Bujes red.2/3000 2x11/2"</t>
  </si>
  <si>
    <t>Roscas c/Tuerca 2/3000 1/4"</t>
  </si>
  <si>
    <t>Roscas c/Tuerca 2/3000 3/8"</t>
  </si>
  <si>
    <t>Roscas c/Tuerca 2/3000 1/2"</t>
  </si>
  <si>
    <t>Roscas c/Tuerca 2/3000 3/4"</t>
  </si>
  <si>
    <t>Roscas c/Tuerca2/30001"</t>
  </si>
  <si>
    <t>Roscas c/Tuerca 2/3000 11/4"</t>
  </si>
  <si>
    <t>Roscas c/Tuerca2/3000 11/2"</t>
  </si>
  <si>
    <t>Roscas c/Tuerca2/3000 2"</t>
  </si>
  <si>
    <t>Cuplas S 2/3000 de 1/4"</t>
  </si>
  <si>
    <t>Cuplas S 2/3000 de 3/8"</t>
  </si>
  <si>
    <t>Cuplas S 2/3000 de 1/2"</t>
  </si>
  <si>
    <t>Cuplas S 2/3000 de 3/4"</t>
  </si>
  <si>
    <t>Cuplas S 2/3000 de 1"</t>
  </si>
  <si>
    <t>Cuplas S 2/3000 de 11/4"</t>
  </si>
  <si>
    <t>Cuplas S 2/3000 de 11/2"</t>
  </si>
  <si>
    <t>Cuplas S 2/3000 de 2"</t>
  </si>
  <si>
    <t>270S006000</t>
  </si>
  <si>
    <t>Cuplas SW S 3000 de 1/4"</t>
  </si>
  <si>
    <t>270S009000</t>
  </si>
  <si>
    <t>Cuplas SW S 3000 de 3/8"</t>
  </si>
  <si>
    <t>270S013000</t>
  </si>
  <si>
    <t>Cuplas SW S 3000 de 1/2"</t>
  </si>
  <si>
    <t>270S019000</t>
  </si>
  <si>
    <t>Cuplas SW S 3000 de 3/4"</t>
  </si>
  <si>
    <t>270S025000</t>
  </si>
  <si>
    <t>Cuplas SW S 3000 de 1"</t>
  </si>
  <si>
    <t>270S032000</t>
  </si>
  <si>
    <t>Cuplas SW S3000 de 11/4"</t>
  </si>
  <si>
    <t>270S038000</t>
  </si>
  <si>
    <t>Cuplas SW S3000 de 11/2"</t>
  </si>
  <si>
    <t>270S051000</t>
  </si>
  <si>
    <t>Cuplas SW S3000 de 2"</t>
  </si>
  <si>
    <t>Tapones M.2/3000  1/4"</t>
  </si>
  <si>
    <t>Tapones M. 2/3000  3/8"</t>
  </si>
  <si>
    <t>Tapones M. 2/3000  1/2"</t>
  </si>
  <si>
    <t>Tapones M. 2/3000 3/4"</t>
  </si>
  <si>
    <t>Tapones M.2/3000  1"</t>
  </si>
  <si>
    <t>Tapones M. 2/3000 11/4"</t>
  </si>
  <si>
    <t>Tapones M. 2/3000 11/2"</t>
  </si>
  <si>
    <t>Tapones M. 2/3000 2"</t>
  </si>
  <si>
    <t>Cuplas red. 2/3000  1/4 x 1/8"</t>
  </si>
  <si>
    <t>Cuplas red.2/3000  3/8 x 1/8"</t>
  </si>
  <si>
    <t>Cuplas red.2/3000 3/8 x 1/4"</t>
  </si>
  <si>
    <t>Cuplas red. 2/3000 1/2 x 1/8"</t>
  </si>
  <si>
    <t>Cuplas red.2/3000 1/2 x 1/4"</t>
  </si>
  <si>
    <t>Cuplas red. 2/3000 1/2 x 3/8"</t>
  </si>
  <si>
    <t>Cuplas red. 2/3000 3/4 x 1/8"</t>
  </si>
  <si>
    <t>Cuplas red.2/3000 3/4 x 1/4"</t>
  </si>
  <si>
    <t>Cuplas red.2/3000 3/4 x 3/8"</t>
  </si>
  <si>
    <t>Cuplas red.2/3000 3/4 x 1/2"</t>
  </si>
  <si>
    <t>Cuplas red. 2/3000 1 x 1/8"</t>
  </si>
  <si>
    <t>Cuplas red.2/3000  1 x 1/4"</t>
  </si>
  <si>
    <t>Cuplas red. 2/3000 1 x 3/8"</t>
  </si>
  <si>
    <t>Cuplas red.2/3000 1 x 1/2"</t>
  </si>
  <si>
    <t>Cuplas red. 2/3000  1 x 3/4"</t>
  </si>
  <si>
    <t>Cuplas red.2/3000 11/4 x 1/2"</t>
  </si>
  <si>
    <t>Cuplas red.2/3000 11/4 x 3/4"</t>
  </si>
  <si>
    <t>Cuplas red.2/3000 11/4 x 1"</t>
  </si>
  <si>
    <t>Cuplas red. 2/3000 11/2 x 1/2"</t>
  </si>
  <si>
    <t>Cuplas red.2/3000 11/2 x 3/4"</t>
  </si>
  <si>
    <t>Cuplas red. 2/3000 11/2 x 1"</t>
  </si>
  <si>
    <t>Cuplas red2/3000 11/2x11/4"</t>
  </si>
  <si>
    <t>Cuplas red.2/3000 2 x 1/2"</t>
  </si>
  <si>
    <t>Cuplas red. 2/3000 2 x 3/4"</t>
  </si>
  <si>
    <t>Cuplas red.2/3000 2 x 1"</t>
  </si>
  <si>
    <t>Cuplas red.2/3000 2x11/4"</t>
  </si>
  <si>
    <t>Cuplas red. 2/3000 2x11/2"</t>
  </si>
  <si>
    <t>Niples s/2000 1/4" x 2"</t>
  </si>
  <si>
    <t xml:space="preserve">Niples s/2000  3/8" x 2" </t>
  </si>
  <si>
    <t xml:space="preserve">Niples s/2000 1/2" x 2" </t>
  </si>
  <si>
    <t xml:space="preserve">Niples s/2000  3/4" x 2" </t>
  </si>
  <si>
    <t xml:space="preserve">Niples s/2000  1" x 2" </t>
  </si>
  <si>
    <t xml:space="preserve">Niples s/2000 11/4" x 2" </t>
  </si>
  <si>
    <t xml:space="preserve">Niples s/2000  11/2" x 2" </t>
  </si>
  <si>
    <t xml:space="preserve">Niples s/2000  2" x 2" </t>
  </si>
  <si>
    <t xml:space="preserve">1/2 Niples s/2000  1/4" x 2" </t>
  </si>
  <si>
    <t xml:space="preserve">1/2 Niples s/2000  3/8" x 2" </t>
  </si>
  <si>
    <t xml:space="preserve">1/2 Niples s/2000  1/2" x 2" </t>
  </si>
  <si>
    <t xml:space="preserve">1/2 Niples s/2000  3/4" x 2" </t>
  </si>
  <si>
    <t xml:space="preserve">1/2 Niples s/2000  1" x 2" </t>
  </si>
  <si>
    <t xml:space="preserve">1/2 Niples s/2000  11/4" x 2" </t>
  </si>
  <si>
    <t>1/2 Niples s/2000  11/2" x 2"</t>
  </si>
  <si>
    <t>1/2 Niples s/2000  2" x 2"</t>
  </si>
  <si>
    <t>270R006000</t>
  </si>
  <si>
    <t>1/2 Cuplas S2/3000 1/4"</t>
  </si>
  <si>
    <t>270R009000</t>
  </si>
  <si>
    <t>1/2 Cuplas  S2/3000 3/8"</t>
  </si>
  <si>
    <t>270R013000</t>
  </si>
  <si>
    <t>1/2 Cuplas  S2/3000 1/2"</t>
  </si>
  <si>
    <t>270R019000</t>
  </si>
  <si>
    <t>1/2 Cuplas  S2/3000 3/4"</t>
  </si>
  <si>
    <t>270R025000</t>
  </si>
  <si>
    <t>1/2 Cuplas  S2/3000 1"</t>
  </si>
  <si>
    <t>270R032000</t>
  </si>
  <si>
    <t>1/2 Cuplas  S2/3000 11/4"</t>
  </si>
  <si>
    <t>270R038000</t>
  </si>
  <si>
    <t>1/2 Cuplas  S2/3000 11/2"</t>
  </si>
  <si>
    <t>270R051000</t>
  </si>
  <si>
    <t>1/2 Cuplas S2/3000 2"</t>
  </si>
  <si>
    <t>1/2 Cuplas SW s/3000 1/4"</t>
  </si>
  <si>
    <t>1/2 Cuplas SW  s/3000 3/8"</t>
  </si>
  <si>
    <t>1/2 Cuplas SW s/3000 1/2"</t>
  </si>
  <si>
    <t>1/2 Cuplas SW S/3000 3/4"</t>
  </si>
  <si>
    <t>1/2 Cuplas SW S/3000 1"</t>
  </si>
  <si>
    <t>1/2 Cuplas SW S/3000 11/4"</t>
  </si>
  <si>
    <t>1/2 Cuplas SW S/3000 11/2"</t>
  </si>
  <si>
    <t>1/2 Cuplas SW S/3000 2"</t>
  </si>
  <si>
    <t xml:space="preserve">Niples s/2000 1/4 x 3" </t>
  </si>
  <si>
    <t xml:space="preserve">Niples s/2000 3/8 x 3" </t>
  </si>
  <si>
    <t>Niples s/2000 1/2 x 3"</t>
  </si>
  <si>
    <t xml:space="preserve">Niples s/2000 3/4 x 3" </t>
  </si>
  <si>
    <t xml:space="preserve">Niples s/2000 1 x 3" </t>
  </si>
  <si>
    <t>Niples s/2000 11/4 x 3"</t>
  </si>
  <si>
    <t xml:space="preserve">Niples s/2000 11/2 x 3" </t>
  </si>
  <si>
    <t xml:space="preserve">Niples s/2000 2 x 3" </t>
  </si>
  <si>
    <t xml:space="preserve">Niples s/2000 1/4 x 4" </t>
  </si>
  <si>
    <t xml:space="preserve">Niples s/2000 3/8 x 4" </t>
  </si>
  <si>
    <t xml:space="preserve">Niples s/2000 1/2 x 4" </t>
  </si>
  <si>
    <t xml:space="preserve">Niples s/2000 3/4 x 4" </t>
  </si>
  <si>
    <t xml:space="preserve">Niples s/2000 1 x 4" </t>
  </si>
  <si>
    <t xml:space="preserve">Niples s/2000 11/4 x 4" </t>
  </si>
  <si>
    <t xml:space="preserve">Niples s/2000 11/2 x 4" </t>
  </si>
  <si>
    <t xml:space="preserve">Niples s/2000 2 x 4" </t>
  </si>
  <si>
    <t xml:space="preserve">Niples s/2000 1/4 x 5" </t>
  </si>
  <si>
    <t xml:space="preserve">Niples s/2000 3/8 x 5" </t>
  </si>
  <si>
    <t xml:space="preserve">Niples s/2000 1/2 x 5" </t>
  </si>
  <si>
    <t xml:space="preserve">Niples s/2000 3/4 x 5" </t>
  </si>
  <si>
    <t xml:space="preserve">Niples s/2000 1 x 5"  </t>
  </si>
  <si>
    <t>Niples s/2000 11/4 x 5"</t>
  </si>
  <si>
    <t xml:space="preserve">Niples s/2000 11/2 x 5" </t>
  </si>
  <si>
    <t xml:space="preserve">Niples s/2000 2 x 5" </t>
  </si>
  <si>
    <t xml:space="preserve">Niples s/2000 1/4 x 6" </t>
  </si>
  <si>
    <t>Niples s/2000 3/8 x 6"</t>
  </si>
  <si>
    <t xml:space="preserve">Niples s/2000 1/2 x 6" </t>
  </si>
  <si>
    <t xml:space="preserve">Niples s/2000 3/4 x 6" </t>
  </si>
  <si>
    <t xml:space="preserve">Niples s/2000 1 x 6" </t>
  </si>
  <si>
    <t xml:space="preserve">Niples s/2000 11/4 x 6" </t>
  </si>
  <si>
    <t xml:space="preserve">Niples s/2000 11/2 x 6" </t>
  </si>
  <si>
    <t xml:space="preserve">Niples s/2000 2 x 6" </t>
  </si>
  <si>
    <t>Niples s/2000 1/4 x 8"</t>
  </si>
  <si>
    <t xml:space="preserve">Niples s/2000 3/8 x 8" </t>
  </si>
  <si>
    <t>Niples s/2000 1/2 x 8"</t>
  </si>
  <si>
    <t xml:space="preserve">Niples s/2000 3/4 x 8" </t>
  </si>
  <si>
    <t>Niples s/2000 1 x 8"</t>
  </si>
  <si>
    <t xml:space="preserve">Niples s/2000 11/4 x 8" </t>
  </si>
  <si>
    <t xml:space="preserve">Niples s/2000 11/2 x 8" </t>
  </si>
  <si>
    <t xml:space="preserve">Niples s/2000 2 x 8" </t>
  </si>
  <si>
    <t>Niples s/2000 1/4 x 10"</t>
  </si>
  <si>
    <t xml:space="preserve">Niples s/2000 3/8 x 10" </t>
  </si>
  <si>
    <t xml:space="preserve">Niples s/2000 1/2 x 10" </t>
  </si>
  <si>
    <t>Niples s/2000 3/4 x 10"</t>
  </si>
  <si>
    <t xml:space="preserve">Niples s/2000 1 x 10" </t>
  </si>
  <si>
    <t xml:space="preserve">Niples s/2000 11/4 x 10" </t>
  </si>
  <si>
    <t xml:space="preserve">Niples s/2000 11/2 x 10" </t>
  </si>
  <si>
    <t xml:space="preserve">Niples s/2000 2 x 10" </t>
  </si>
  <si>
    <t xml:space="preserve">Niples s/2000 1/4 x 12" </t>
  </si>
  <si>
    <t xml:space="preserve">Niples s/2000 3/8 x 12" </t>
  </si>
  <si>
    <t xml:space="preserve">Niples s/2000 1/2 x 12" </t>
  </si>
  <si>
    <t xml:space="preserve">Niples s/2000 3/4 x 12" </t>
  </si>
  <si>
    <t>Niples s/2000 1 x 12"</t>
  </si>
  <si>
    <t xml:space="preserve">Niples s/2000 11/4 x 12" </t>
  </si>
  <si>
    <t xml:space="preserve">Niples s/2000 11/2 x 12" </t>
  </si>
  <si>
    <t xml:space="preserve">Niples s/2000 2 x 12" </t>
  </si>
  <si>
    <t>93S2006000</t>
  </si>
  <si>
    <t>Codos 45° s/2000 1/4"</t>
  </si>
  <si>
    <t>93S2009000</t>
  </si>
  <si>
    <t>Codos 45° s/2000 3/8"</t>
  </si>
  <si>
    <t>93S2013000</t>
  </si>
  <si>
    <t>Codos 45° s/2000 1/2"</t>
  </si>
  <si>
    <t>93S2019000</t>
  </si>
  <si>
    <t>Codos 45° s/2000 3/4"</t>
  </si>
  <si>
    <t>93S2025000</t>
  </si>
  <si>
    <t>Codos 45° s/2000 1"</t>
  </si>
  <si>
    <t>93S2032000</t>
  </si>
  <si>
    <t>Codos 45° s/2000 11/4"</t>
  </si>
  <si>
    <t>93S2038000</t>
  </si>
  <si>
    <t>Codos 45° s/2000 11/2"</t>
  </si>
  <si>
    <t>93S2051000</t>
  </si>
  <si>
    <t>Codos 45° s/2000 2"</t>
  </si>
  <si>
    <t>93S3006000</t>
  </si>
  <si>
    <t>Codos 45° s/3000 1/4"</t>
  </si>
  <si>
    <t>93S3009000</t>
  </si>
  <si>
    <t>Codos 45° s/3000 3/8"</t>
  </si>
  <si>
    <t>93S3013000</t>
  </si>
  <si>
    <t>Codos 45° s/3000 1/2"</t>
  </si>
  <si>
    <t>93S3019000</t>
  </si>
  <si>
    <t>Codos 45° s/3000 3/4"</t>
  </si>
  <si>
    <t>93S3025000</t>
  </si>
  <si>
    <t>Codos 45° s/3000 1"</t>
  </si>
  <si>
    <t>93S3032000</t>
  </si>
  <si>
    <t>Codos 45° s/3000 11/4"</t>
  </si>
  <si>
    <t>93S3038000</t>
  </si>
  <si>
    <t>Codos 45° s/3000 11/2"</t>
  </si>
  <si>
    <t>93S3051000</t>
  </si>
  <si>
    <t>Codos 45° s/3000 2"</t>
  </si>
  <si>
    <t>133S200006</t>
  </si>
  <si>
    <t>Tees red 1/4 serie 2000</t>
  </si>
  <si>
    <t>133S200009</t>
  </si>
  <si>
    <t>Tees red 3/8 serie 2000</t>
  </si>
  <si>
    <t>133S200013</t>
  </si>
  <si>
    <t>Tees red 1/2 serie 2000</t>
  </si>
  <si>
    <t>133S200019</t>
  </si>
  <si>
    <t>Tees red 3/4 serie 2000</t>
  </si>
  <si>
    <t>133S200025</t>
  </si>
  <si>
    <t>Tees red 1 serie 2000</t>
  </si>
  <si>
    <t>133S200032</t>
  </si>
  <si>
    <t>Tees red 11/4 serie 2000</t>
  </si>
  <si>
    <t>133S200038</t>
  </si>
  <si>
    <t>Tees red 11/2 serie 2000</t>
  </si>
  <si>
    <t>133S200051</t>
  </si>
  <si>
    <t>Tees red 2 serie 2000</t>
  </si>
  <si>
    <t>133S300006</t>
  </si>
  <si>
    <t>Tees red 1/4 serie 3000</t>
  </si>
  <si>
    <t>133S300009</t>
  </si>
  <si>
    <t>Tees red 3/8 serie 3000</t>
  </si>
  <si>
    <t>133S300013</t>
  </si>
  <si>
    <t>Tees red 1/2 serie 3000</t>
  </si>
  <si>
    <t>133S300019</t>
  </si>
  <si>
    <t>Tees red 3/4 serie 3000</t>
  </si>
  <si>
    <t>133S300025</t>
  </si>
  <si>
    <t>Tees red 1 serie 3000</t>
  </si>
  <si>
    <t>133S300032</t>
  </si>
  <si>
    <t>Tees red 11/4 serie 3000</t>
  </si>
  <si>
    <t>133S300038</t>
  </si>
  <si>
    <t>Tees red 11/2 serie 3000</t>
  </si>
  <si>
    <t>133S300051</t>
  </si>
  <si>
    <t>Tees red 2 serie 3000</t>
  </si>
  <si>
    <t>LRFPLUS006</t>
  </si>
  <si>
    <t>VAL.ESF. PLUS H.H.1/4"</t>
  </si>
  <si>
    <t>LRFPLUS009</t>
  </si>
  <si>
    <t>VAL.ESF. PLUS H.H.3/8"</t>
  </si>
  <si>
    <t>LRFPLUS013</t>
  </si>
  <si>
    <t>VAL.ESF.PLUS H.H.1/2"</t>
  </si>
  <si>
    <t>LRFPLUS019</t>
  </si>
  <si>
    <t>VAL.ESF. PLUS H.H.3/4"</t>
  </si>
  <si>
    <t>LRFPLUS025</t>
  </si>
  <si>
    <t>VAL.ESF.PLUS H.H.1"</t>
  </si>
  <si>
    <t>LRFPLUS032</t>
  </si>
  <si>
    <t>VAL.ESF. PLUS H.H. 11/4"</t>
  </si>
  <si>
    <t>LRFPLUS038</t>
  </si>
  <si>
    <t>VAL.ESF. PLUS H.H. 11/2"</t>
  </si>
  <si>
    <t>LRFPLUS051</t>
  </si>
  <si>
    <t>VAL.ESF. PLUS H.H.  2"</t>
  </si>
  <si>
    <t>LRFPLUS064</t>
  </si>
  <si>
    <t>VAL.ESF. PLUS H.H. 21/2"</t>
  </si>
  <si>
    <t>LRFPLUS076</t>
  </si>
  <si>
    <t>VAL.ESF. PLUS H.H.  3"</t>
  </si>
  <si>
    <t>LRFPLUS102</t>
  </si>
  <si>
    <t>VAL.ESF. PLUS H.H.   4"</t>
  </si>
  <si>
    <t>LRF600P013</t>
  </si>
  <si>
    <t>VAL.ESF. P/EMPOTRAR 1/2" P</t>
  </si>
  <si>
    <t>LRF600P019</t>
  </si>
  <si>
    <t>VAL.ESF. P/EMPOTRAR 3/4" P</t>
  </si>
  <si>
    <t>LRF6000013</t>
  </si>
  <si>
    <t xml:space="preserve">VAL.ESF. P/EMPOTRAR 1/2" </t>
  </si>
  <si>
    <t>LRF6000019</t>
  </si>
  <si>
    <t xml:space="preserve">VAL.ESF. P/EMPOTRAR 3/4" </t>
  </si>
  <si>
    <t>LRF100B013</t>
  </si>
  <si>
    <t>VAL.ESF.FOR. HH MOÑO 1/2"</t>
  </si>
  <si>
    <t>LRF100B019</t>
  </si>
  <si>
    <t>VAL.ESF.FOR. HH MOÑO 3/4"</t>
  </si>
  <si>
    <t>LRF100B025</t>
  </si>
  <si>
    <t>VAL.ESF.FOR. HH MOÑO 1"</t>
  </si>
  <si>
    <t>LRF10BMH13</t>
  </si>
  <si>
    <t>VAL.ESF.FOR. MH MOÑO 1/2"</t>
  </si>
  <si>
    <t>LRF10BMH19</t>
  </si>
  <si>
    <t>VAL.ESF.FOR. MH MOÑO 3/4"</t>
  </si>
  <si>
    <t>LRF10BMH25</t>
  </si>
  <si>
    <t>VAL.ESF.FOR. MH MOÑO 1"</t>
  </si>
  <si>
    <t>LRF3660013</t>
  </si>
  <si>
    <t>VAL 1/2 UNION MH MOÑO 1/2"</t>
  </si>
  <si>
    <t>LRF3660019</t>
  </si>
  <si>
    <t>VAL 1/2 UNION MH MOÑO3/4"</t>
  </si>
  <si>
    <t>LRF3660025</t>
  </si>
  <si>
    <t>VAL 1/2 UNION MH MOÑO 1"</t>
  </si>
  <si>
    <t>LRF1000013</t>
  </si>
  <si>
    <t>VALV.ESF.FORJ. HH   1/2"</t>
  </si>
  <si>
    <t>LRF1000019</t>
  </si>
  <si>
    <t>VALV.ESF.FORJ. HH   3/4"</t>
  </si>
  <si>
    <t>LRF1000025</t>
  </si>
  <si>
    <t>VALV.ESF.FORJ. HH   1"</t>
  </si>
  <si>
    <t>LRF1000032</t>
  </si>
  <si>
    <t>VALV.ESF.FORJ.HH 1 1/4"</t>
  </si>
  <si>
    <t>LRF1000038</t>
  </si>
  <si>
    <t>VALV.ESF.FORJ. HH 1 1/2"</t>
  </si>
  <si>
    <t>LRF1000051</t>
  </si>
  <si>
    <t>VALV.ESF.FORJ. HH  2"</t>
  </si>
  <si>
    <t>LRF1000064</t>
  </si>
  <si>
    <t>VALV.ESF.FORJ.P.T.  2 1/2"</t>
  </si>
  <si>
    <t>LRF1000076</t>
  </si>
  <si>
    <t>VALV.ESF.FORJ. HH  3"</t>
  </si>
  <si>
    <t>LRF1000102</t>
  </si>
  <si>
    <t>VALV.ESF.FORJ. HH  4"</t>
  </si>
  <si>
    <t>LVWPLUS013</t>
  </si>
  <si>
    <t>VAL.ESF.FOR. 1/2" RIEGO</t>
  </si>
  <si>
    <t>LVWPLUS019</t>
  </si>
  <si>
    <t>VAL.ESF.FOR. 3/4" RIEGO</t>
  </si>
  <si>
    <t>LVWPLUS025</t>
  </si>
  <si>
    <t>VALV.ESF.FORJ. 1" RIEGO</t>
  </si>
  <si>
    <t>L402PT0013</t>
  </si>
  <si>
    <t>VAL. ESCLUSA P.T. 1/2"</t>
  </si>
  <si>
    <t>L402PT0019</t>
  </si>
  <si>
    <t>VAL. ESCLUSA P.T. 3/4"</t>
  </si>
  <si>
    <t>L402PT0025</t>
  </si>
  <si>
    <t>VAL. ESCLUSA P.T. 1"</t>
  </si>
  <si>
    <t>L402PT0032</t>
  </si>
  <si>
    <t>VAL. ESCLUSA P.T. 11/4"</t>
  </si>
  <si>
    <t>L402PT0038</t>
  </si>
  <si>
    <t>VAL. ESCLUSA P.T. 1 1/2"</t>
  </si>
  <si>
    <t>L402PT0051</t>
  </si>
  <si>
    <t>VAL. ESCLUSA P.T. 2"</t>
  </si>
  <si>
    <t>L402PT0064</t>
  </si>
  <si>
    <t>VAL. ESCLUSA P.T. 2 1/2"</t>
  </si>
  <si>
    <t>L402PT0076</t>
  </si>
  <si>
    <t>VAL.ESCLUSA P.T. 3"</t>
  </si>
  <si>
    <t>L402PT0102</t>
  </si>
  <si>
    <t>VAL.ESCLUSA P.T. 4"</t>
  </si>
  <si>
    <t>LZMP118013</t>
  </si>
  <si>
    <t>VAL. DE RET. A/CLAPETA 1/2"</t>
  </si>
  <si>
    <t>LZMP118019</t>
  </si>
  <si>
    <t>VAL. DE RET. A/CLAPETA 3/4"</t>
  </si>
  <si>
    <t>LZMP118025</t>
  </si>
  <si>
    <t>VAL. DE RET. A/CLAPETA 1"</t>
  </si>
  <si>
    <t>LZMP118032</t>
  </si>
  <si>
    <t>VAL. DE RET. A/CLAPETA 1 1/4"</t>
  </si>
  <si>
    <t>LZMP118038</t>
  </si>
  <si>
    <t>VAL. DE RET. A/CLAPETA 1 1/2"</t>
  </si>
  <si>
    <t>LZMP118051</t>
  </si>
  <si>
    <t>VAL. DE RET. A/CLAPETA 2"</t>
  </si>
  <si>
    <t>LZMP116013</t>
  </si>
  <si>
    <t>VAL. RET. VERT. BCE. 1/2"</t>
  </si>
  <si>
    <t>LZMP116019</t>
  </si>
  <si>
    <t>VAL. RET.VERT. BCE 3/4"</t>
  </si>
  <si>
    <t>LZMP116025</t>
  </si>
  <si>
    <t>VAL. RET. VERT.BCE 1"</t>
  </si>
  <si>
    <t>LZMP116032</t>
  </si>
  <si>
    <t>VAL. RET. VERT.BCE 1 1/4"</t>
  </si>
  <si>
    <t>LZMP116038</t>
  </si>
  <si>
    <t>VAL. RET. VERT.BCE 1 1/2"</t>
  </si>
  <si>
    <t>LZMP116051</t>
  </si>
  <si>
    <t>VAL. RET. VERT.BCE 2"</t>
  </si>
  <si>
    <t>LZMP116064</t>
  </si>
  <si>
    <t>VAL. RET.VERT. BCE 2 1/2"</t>
  </si>
  <si>
    <t>LZMP116076</t>
  </si>
  <si>
    <t>VAL. RET. VERT.BCE 3"</t>
  </si>
  <si>
    <t>LZMP116102</t>
  </si>
  <si>
    <t>VAL. RET. VERT.BCE 4"</t>
  </si>
  <si>
    <t>LFIL116013</t>
  </si>
  <si>
    <t>FILTRO INOX P/ RETENC. 1/2"</t>
  </si>
  <si>
    <t>LFIL116019</t>
  </si>
  <si>
    <t>FILTRO INOX P/RETENC. 3/4"</t>
  </si>
  <si>
    <t>LFIL116025</t>
  </si>
  <si>
    <t>FILTRO INOX P/RETENC. 1"</t>
  </si>
  <si>
    <t>LFIL116032</t>
  </si>
  <si>
    <t>FILTRO INOX P/RETENC. 11/4"</t>
  </si>
  <si>
    <t>LFIL116038</t>
  </si>
  <si>
    <t>FILTRO INOX P/RETENC. 11/2"</t>
  </si>
  <si>
    <t>LFIL116051</t>
  </si>
  <si>
    <t>FILTRO INOX P/ RETENC. 2"</t>
  </si>
  <si>
    <t>L106MM0003</t>
  </si>
  <si>
    <t>MINI VAL. ESF. MM 1/8"</t>
  </si>
  <si>
    <t>L106MM0006</t>
  </si>
  <si>
    <t>MINI VAL. ESF. MM 1/4"</t>
  </si>
  <si>
    <t>L106MM0009</t>
  </si>
  <si>
    <t>MINI VAL. ESF. MM 3/8"</t>
  </si>
  <si>
    <t>L106MM0013</t>
  </si>
  <si>
    <t>MINI VAL.ESF. MM 1/2"</t>
  </si>
  <si>
    <t>L106MH0003</t>
  </si>
  <si>
    <t>MINI VAL.ESF. MH 1/8"</t>
  </si>
  <si>
    <t>L106MH0006</t>
  </si>
  <si>
    <t>MINI VAL.ESF. MH 1/4"</t>
  </si>
  <si>
    <t>L106MH0009</t>
  </si>
  <si>
    <t>MINI VAL. ESF. MH 3/8"</t>
  </si>
  <si>
    <t>L106MH0013</t>
  </si>
  <si>
    <t>MINI VAL. ESF. MH 1/2"</t>
  </si>
  <si>
    <t>L106HH0003</t>
  </si>
  <si>
    <t>MINI VAL. ESF. HH 1/8"</t>
  </si>
  <si>
    <t>L106HH0006</t>
  </si>
  <si>
    <t>MINI VAL. ESF. HH 1/4"</t>
  </si>
  <si>
    <t>L106HH0009</t>
  </si>
  <si>
    <t>MINI VAL. ESF. HH 3/8"</t>
  </si>
  <si>
    <t>L106HH0013</t>
  </si>
  <si>
    <t>MINI VAL. ESF. HH 1/2"</t>
  </si>
  <si>
    <t>L301MH0013</t>
  </si>
  <si>
    <t>VAL.ESF. 90° P R. 1/2 MH</t>
  </si>
  <si>
    <t>LRF8000019</t>
  </si>
  <si>
    <t>VAL. ESF. P.R. 4 BAR HH 3/4</t>
  </si>
  <si>
    <t>LRF9000013</t>
  </si>
  <si>
    <t>LLAVE ESF.GAS C/CAMP 1/2"</t>
  </si>
  <si>
    <t>LRF1111113</t>
  </si>
  <si>
    <t>LLAVE ESF.GAS CROMO 1/2"</t>
  </si>
  <si>
    <t>LRF9000019</t>
  </si>
  <si>
    <t>LLAVE ESF.GAS C/CAMP 3/4"</t>
  </si>
  <si>
    <t>LRF1111119</t>
  </si>
  <si>
    <t>LLAVE ESF.GAS CROMO 3/4"</t>
  </si>
  <si>
    <t>LRFGAS9500</t>
  </si>
  <si>
    <t>LLAVE Cónica.GAS C/CAMP 1/2"</t>
  </si>
  <si>
    <t>LRFGAS9501</t>
  </si>
  <si>
    <t>LLAVE Cónica.GAS Cromo 1/2"</t>
  </si>
  <si>
    <t>LTPLUS0013</t>
  </si>
  <si>
    <t>CANILLA ESF. LT PLUS 1/2"</t>
  </si>
  <si>
    <t>LTPLUS0019</t>
  </si>
  <si>
    <t>CANILLA ESF.LT PLUS 3/4"</t>
  </si>
  <si>
    <t>LTPLUS0025</t>
  </si>
  <si>
    <t>CANILLA ESF. LT PLUS 1"</t>
  </si>
  <si>
    <t>LTM0000013</t>
  </si>
  <si>
    <t>CANILLA ESF. LTM 1/2"</t>
  </si>
  <si>
    <t>LTM0000019</t>
  </si>
  <si>
    <t>CANILLA ESF. LTM 3/4"</t>
  </si>
  <si>
    <t>LVW1001013</t>
  </si>
  <si>
    <t>CANILLA ESF.P.1/2 " RIEGO</t>
  </si>
  <si>
    <t>LVW1001019</t>
  </si>
  <si>
    <t>CANILLA ESF.P.3/4" RIEGO</t>
  </si>
  <si>
    <t>LVW100M013</t>
  </si>
  <si>
    <t>CANILLA ESF.Moño 1/2 RIEGO</t>
  </si>
  <si>
    <t>LVW100M019</t>
  </si>
  <si>
    <t>CANILLA ESF.Moño 3/4 RIEGO</t>
  </si>
  <si>
    <t>LVW408M013</t>
  </si>
  <si>
    <t>CANILLA ESF.Moño A.Z. 1/2"</t>
  </si>
  <si>
    <t>LVW408M019</t>
  </si>
  <si>
    <t>CANILLA ESF.Moño A.Z. 3/4"</t>
  </si>
  <si>
    <t>LVW408P013</t>
  </si>
  <si>
    <t>CANILLA ESF. PAL. A.Z. 1/2"</t>
  </si>
  <si>
    <t>LVW408P019</t>
  </si>
  <si>
    <t>CANILLA ESF. PAL. A.Z. 3/4"</t>
  </si>
  <si>
    <t>LTLAVP0013</t>
  </si>
  <si>
    <t>CANILLA LT LAVARROPA 1/2"</t>
  </si>
  <si>
    <t>LGR338P013</t>
  </si>
  <si>
    <t>CANILLA COMUN BCE C/P 1/2</t>
  </si>
  <si>
    <t>LGR338P019</t>
  </si>
  <si>
    <t>CANILLA COMUN BCE C/P 3/4</t>
  </si>
  <si>
    <t>LRG339P013</t>
  </si>
  <si>
    <t>CANILLA COM.BCE NIQ. C/P 1/2</t>
  </si>
  <si>
    <t>LRG339P019</t>
  </si>
  <si>
    <t>CANILLA COM.BCE NIQ. C/P 3/4</t>
  </si>
  <si>
    <t>LT40500013</t>
  </si>
  <si>
    <t>PICO P/CANILLA ESF 1/2</t>
  </si>
  <si>
    <t>LT40500019</t>
  </si>
  <si>
    <t>PICO P/CANILLA ESFE 3/4</t>
  </si>
  <si>
    <t>LT40500025</t>
  </si>
  <si>
    <t>PICO P/CANILLA ESFE 1</t>
  </si>
  <si>
    <t>LGR3170013</t>
  </si>
  <si>
    <t>CANILLA LAVAT. CRUZ 1/2</t>
  </si>
  <si>
    <t>LGR3180013</t>
  </si>
  <si>
    <t>CANILLA LAVA. VOL. 1/2</t>
  </si>
  <si>
    <t>LGR2052000</t>
  </si>
  <si>
    <t>CANILLA LAVARROPA SIMPLE</t>
  </si>
  <si>
    <t>LGR2050000</t>
  </si>
  <si>
    <t>CANILLA LAVARROPA DUO</t>
  </si>
  <si>
    <t>LGR2051000</t>
  </si>
  <si>
    <t>CANILLA DUO P/LAVA. C/PICO</t>
  </si>
  <si>
    <t>LGR2060000</t>
  </si>
  <si>
    <t>CANILLA LAVARROPA P. MOVIL</t>
  </si>
  <si>
    <t>LGR2053000</t>
  </si>
  <si>
    <t>VAL. ESCUADRA PARA LAVA.</t>
  </si>
  <si>
    <t>LGR6000000</t>
  </si>
  <si>
    <t>CAN. P/MESADA - AZTECA (A)</t>
  </si>
  <si>
    <t>LGR6010000</t>
  </si>
  <si>
    <t>CAN.PARED(1AGUA)MOVIL"S"</t>
  </si>
  <si>
    <t>LGR6020000</t>
  </si>
  <si>
    <t>CAN.PARED(1AGUA)PMOVIL ALT</t>
  </si>
  <si>
    <t>LDF9100B00</t>
  </si>
  <si>
    <t xml:space="preserve">DUCHA BRO. CROM. C/BRAZO </t>
  </si>
  <si>
    <t>LPEI010000</t>
  </si>
  <si>
    <t>VASTAGO PEI-1</t>
  </si>
  <si>
    <t>LPEI020000</t>
  </si>
  <si>
    <t>VASTAGO PEI-2</t>
  </si>
  <si>
    <t>LPEI030000</t>
  </si>
  <si>
    <t>VASTAGO PEI-3</t>
  </si>
  <si>
    <t>LPEI040000</t>
  </si>
  <si>
    <t>VASTAGO PEI-4</t>
  </si>
  <si>
    <t>LEFE010000</t>
  </si>
  <si>
    <t>VASTAGO EFE-1</t>
  </si>
  <si>
    <t>LEFE020000</t>
  </si>
  <si>
    <t>VASTAGO EFE-2</t>
  </si>
  <si>
    <t>LEFE030000</t>
  </si>
  <si>
    <t>VASTAGO EFE-3</t>
  </si>
  <si>
    <t>LEFE040000</t>
  </si>
  <si>
    <t>VASTAGO EFE-4</t>
  </si>
  <si>
    <t>LEFE01EG00</t>
  </si>
  <si>
    <t>VASTAGO EFE-1 E. GRUESA</t>
  </si>
  <si>
    <t>LEFE02EG00</t>
  </si>
  <si>
    <t>VASTAGO EFE-2 E. GRUESA</t>
  </si>
  <si>
    <t>ZMP116P013</t>
  </si>
  <si>
    <t>RET. VERT. BCE. 1/2" PLUS</t>
  </si>
  <si>
    <t>ZMP116P019</t>
  </si>
  <si>
    <t>RET. VERT. BCE. 3/4" PLUS</t>
  </si>
  <si>
    <t>ZMP116P025</t>
  </si>
  <si>
    <t>RET. VERT. BCE. 1" PLUS</t>
  </si>
  <si>
    <t>ZMP116P032</t>
  </si>
  <si>
    <t>RET. VERT. BCE. 11/4" PLUS</t>
  </si>
  <si>
    <t>ZMP116P038</t>
  </si>
  <si>
    <t>RET. VERT. BCE. 11/2" PLUS</t>
  </si>
  <si>
    <t>ZMP116P051</t>
  </si>
  <si>
    <t>RET. VERT. BCE. 2" PLUS</t>
  </si>
  <si>
    <t>ZMP116P064</t>
  </si>
  <si>
    <t>RET. VERT. BCE. 21/2" PLUS</t>
  </si>
  <si>
    <t>ZMP116P076</t>
  </si>
  <si>
    <t>RET. VERT. BCE. 3" PLUS</t>
  </si>
  <si>
    <t>ZMP116P102</t>
  </si>
  <si>
    <t>RET. VERT. BCE. 4" PLUS</t>
  </si>
  <si>
    <t>BDICORTO00</t>
  </si>
  <si>
    <t>BOTON INODORO CORTO</t>
  </si>
  <si>
    <t>BDILARGO00</t>
  </si>
  <si>
    <t>BOTON INODORO LARGO</t>
  </si>
  <si>
    <t>DF90000000</t>
  </si>
  <si>
    <t xml:space="preserve">DUCHA BRO. CROM. </t>
  </si>
  <si>
    <t>TCGAINT200</t>
  </si>
  <si>
    <t>Termocupla Intercambiable x200</t>
  </si>
  <si>
    <t>TCGAINT300</t>
  </si>
  <si>
    <t>Termocupla Intercambiable x300</t>
  </si>
  <si>
    <t>TCGAINT400</t>
  </si>
  <si>
    <t>Termocupla Intercambiable x400</t>
  </si>
  <si>
    <t>TCGAINT500</t>
  </si>
  <si>
    <t>Termocupla Intercambiable x500</t>
  </si>
  <si>
    <t>TCGAINT600</t>
  </si>
  <si>
    <t>Termocupla Intercambiable x600</t>
  </si>
  <si>
    <t>TCGAINT700</t>
  </si>
  <si>
    <t>Termocupla Intercambiable x700</t>
  </si>
  <si>
    <t>TCGAINT800</t>
  </si>
  <si>
    <t>Termocupla Intercambiable x800</t>
  </si>
  <si>
    <t>TCGAINT900</t>
  </si>
  <si>
    <t>Termocupla Intercambiable x900</t>
  </si>
  <si>
    <t>TCGAIN1000</t>
  </si>
  <si>
    <t>Termocupla Intercambiablex1000</t>
  </si>
  <si>
    <t>TCGAIN1100</t>
  </si>
  <si>
    <t>Termocupla Intercambiablex1100</t>
  </si>
  <si>
    <t>TCGAIN1200</t>
  </si>
  <si>
    <t>Termocupla Intercambiablex1200</t>
  </si>
  <si>
    <t>TCGAIN1300</t>
  </si>
  <si>
    <t>Termocupla Intercambiablex1300</t>
  </si>
  <si>
    <t>TCGAIN1400</t>
  </si>
  <si>
    <t>Termocupla Intercambiablex1400</t>
  </si>
  <si>
    <t>TCGAIN1500</t>
  </si>
  <si>
    <t>Termocupla Intercambiablex1500</t>
  </si>
  <si>
    <t>NICHO01300</t>
  </si>
  <si>
    <t>Canilla esferica p/nicho 1/2"</t>
  </si>
  <si>
    <t>NICHO01900</t>
  </si>
  <si>
    <t>Canilla esferica p/nicho 3/4"</t>
  </si>
  <si>
    <t>TUERCPARTI</t>
  </si>
  <si>
    <t>TUERCA PART PARA TERMOC M9</t>
  </si>
  <si>
    <t>TUERCPASA9</t>
  </si>
  <si>
    <t>TUERCA PASANTE TERM 9MM</t>
  </si>
  <si>
    <t>TUERCPASA8</t>
  </si>
  <si>
    <t>TUERCA PASANTE TERM 8 MM</t>
  </si>
  <si>
    <t>TUERCALIS8</t>
  </si>
  <si>
    <t>TUERCA LISA M8</t>
  </si>
  <si>
    <t>TCSORBIS00</t>
  </si>
  <si>
    <t>SOPORTE TERMOCUPLA ORBIS</t>
  </si>
  <si>
    <t>TCSEGUER00</t>
  </si>
  <si>
    <t>SOPORTE TERMOC SEGUER</t>
  </si>
  <si>
    <t>TTC3R00000</t>
  </si>
  <si>
    <t>SOPORTE TERMOC ROSCA</t>
  </si>
  <si>
    <t>TCSTI00000</t>
  </si>
  <si>
    <t>SOPORTE TERMOCUPLA EI</t>
  </si>
  <si>
    <t>TCTCZ00000</t>
  </si>
  <si>
    <t>SOPORTE TERMOCUPLA TCZ</t>
  </si>
  <si>
    <t>PZES000000</t>
  </si>
  <si>
    <t xml:space="preserve">PIEZO ELEC. ESTRELLITA </t>
  </si>
  <si>
    <t>PZECM0000</t>
  </si>
  <si>
    <t>PIEZO ELEC. ESTRE. C/ MAZA</t>
  </si>
  <si>
    <t>PIEZPPHUEC</t>
  </si>
  <si>
    <t>PIEZO ELEC.PUNTA HUECA</t>
  </si>
  <si>
    <t>AF20751320</t>
  </si>
  <si>
    <t>FLEX. MALLA. INOX.1/2"X 20 cm.</t>
  </si>
  <si>
    <t>AF20751325</t>
  </si>
  <si>
    <t>FLEX. MALLA. INOX.1/2"X 25 cm.</t>
  </si>
  <si>
    <t>AF20751330</t>
  </si>
  <si>
    <t>FLEX. MALLA. INOX.1/2"X 30 cm.</t>
  </si>
  <si>
    <t>AF20751335</t>
  </si>
  <si>
    <t>FLEX. MALLA. INOX.1/2"X 35 cm.</t>
  </si>
  <si>
    <t>AF20751340</t>
  </si>
  <si>
    <t>FLEX. MALLA. INOX.1/2"X 40 cm.</t>
  </si>
  <si>
    <t>AF20751350</t>
  </si>
  <si>
    <t>FLEX. MALLA. INOX. 1/2"X 50 cm.</t>
  </si>
  <si>
    <t>AF20751920</t>
  </si>
  <si>
    <t>FLEX. MALLA. INOX. 3/4"X 20 cm.</t>
  </si>
  <si>
    <t>AF20751925</t>
  </si>
  <si>
    <t>FLEX. MALLA. INOX. 3/4"X 25 cm.</t>
  </si>
  <si>
    <t>AF20751930</t>
  </si>
  <si>
    <t>FLEX. MALLA. INOX. 3/4"X 30 cm.</t>
  </si>
  <si>
    <t>AF20751935</t>
  </si>
  <si>
    <t>FLEX. MALLA. INOX. 3/4"X 35 cm.</t>
  </si>
  <si>
    <t>AF20751940</t>
  </si>
  <si>
    <t>FLEX. MALLA. INOX. 3/4"X 40 cm.</t>
  </si>
  <si>
    <t>AF20751950</t>
  </si>
  <si>
    <t>FLEX. MALLA. INOX.  3/4"X 50 cm.</t>
  </si>
  <si>
    <t>AF20781320</t>
  </si>
  <si>
    <t>FLEX. MALLA ALUM.1/2x20cm</t>
  </si>
  <si>
    <t>AF20781325</t>
  </si>
  <si>
    <t>FLEX. MALLA ALUM.1/2x25cm</t>
  </si>
  <si>
    <t>AF20781330</t>
  </si>
  <si>
    <t>FLEX. MALLA ALUM.1/2x30cm</t>
  </si>
  <si>
    <t>AF20781335</t>
  </si>
  <si>
    <t>FLEX. MALLA ALUM.1/2x35cm</t>
  </si>
  <si>
    <t>AF20781340</t>
  </si>
  <si>
    <t>FLEX. MALLA ALUM.1/2x40cm</t>
  </si>
  <si>
    <t>AF20781350</t>
  </si>
  <si>
    <t>FLEX. MALLA ALUM.1/2x50cm</t>
  </si>
  <si>
    <t>AF20781920</t>
  </si>
  <si>
    <t>FLEX. MALLA ALUM.3/4x20 cm</t>
  </si>
  <si>
    <t>AF20781925</t>
  </si>
  <si>
    <t>FLEX. MALLA ALUM.3/4x25 cm</t>
  </si>
  <si>
    <t>AF20781930</t>
  </si>
  <si>
    <t>FLEX. MALLA ALUM.3/4x30 cm</t>
  </si>
  <si>
    <t>AF20781935</t>
  </si>
  <si>
    <t>FLEX. MALLA ALUM.3/4x35 cm</t>
  </si>
  <si>
    <t>AF20781940</t>
  </si>
  <si>
    <t>FLEX. MALLA ALUM.3/4x40 cm</t>
  </si>
  <si>
    <t>AF20781950</t>
  </si>
  <si>
    <t>FLEX. MALLA ALUM.3/4x50 cm</t>
  </si>
  <si>
    <t>AF20801320</t>
  </si>
  <si>
    <t>FLEXIBLE COBRE 1/2 X 20 cm</t>
  </si>
  <si>
    <t>AF20801325</t>
  </si>
  <si>
    <t>FLEXIBLE COBRE 1/2 X 25 cm</t>
  </si>
  <si>
    <t>AF20801330</t>
  </si>
  <si>
    <t>FLEXIBLE COBRE 1/2 X 30 cm</t>
  </si>
  <si>
    <t>AF20801335</t>
  </si>
  <si>
    <t>FLEXIBLE COBRE 1/2 X 35 cm</t>
  </si>
  <si>
    <t>AF20801340</t>
  </si>
  <si>
    <t>FLEXIBLE COBRE 1/2 X 40 cm</t>
  </si>
  <si>
    <t>AF20801350</t>
  </si>
  <si>
    <t>FLEXIBLE COBRE 1/2 X 50 cm</t>
  </si>
  <si>
    <t>AF20801920</t>
  </si>
  <si>
    <t>FLEXIBLE COBRE 3/4 X 20 cm</t>
  </si>
  <si>
    <t>AF20801925</t>
  </si>
  <si>
    <t>FLEXIBLE COBRE 3/4 X 25 cm</t>
  </si>
  <si>
    <t>AF20801930</t>
  </si>
  <si>
    <t>FLEXIBLE COBRE 3/4 X 30 cm</t>
  </si>
  <si>
    <t>AF20801935</t>
  </si>
  <si>
    <t>FLEXIBLE COBRE 3/4 X 35 cm</t>
  </si>
  <si>
    <t>AF20801940</t>
  </si>
  <si>
    <t>FLEXIBLE COBRE 3/4 X 40 cm</t>
  </si>
  <si>
    <t>AF20801950</t>
  </si>
  <si>
    <t>FLEXIBLE COBRE 3/4 X 50 cm</t>
  </si>
  <si>
    <t>AF20851320</t>
  </si>
  <si>
    <t>FLEX.INOX. CRO 1/2 x 20 cm</t>
  </si>
  <si>
    <t>AF20851325</t>
  </si>
  <si>
    <t>FLEX.INOX. CRO 1/2 x 25 cm</t>
  </si>
  <si>
    <t>AF20851330</t>
  </si>
  <si>
    <t>FLEX.INOX. CRO 1/2 x 30 cm</t>
  </si>
  <si>
    <t>AF20851335</t>
  </si>
  <si>
    <t>FLEX.INOX. CRO 1/2 x 35 cm</t>
  </si>
  <si>
    <t>AF20851340</t>
  </si>
  <si>
    <t>FLEX.INOX. CRO 1/2 x 40 cm</t>
  </si>
  <si>
    <t>AF20851350</t>
  </si>
  <si>
    <t>FLEX.INOX. CRO 1/2 x 50 cm</t>
  </si>
  <si>
    <t>AF20851920</t>
  </si>
  <si>
    <t>FLEX.INOX. CRO 3/4 x 20 cm</t>
  </si>
  <si>
    <t>AF20851925</t>
  </si>
  <si>
    <t>FLEX.INOX. CRO 3/4 x 25 cm</t>
  </si>
  <si>
    <t>AF20851930</t>
  </si>
  <si>
    <t>FLEX.INOX. CRO 3/4 x 30 cm</t>
  </si>
  <si>
    <t>AF20851935</t>
  </si>
  <si>
    <t>FLEX.INOX. CRO 3/4 x 35 cm</t>
  </si>
  <si>
    <t>AF20851940</t>
  </si>
  <si>
    <t>FLEX.INOX. CRO 3/4 x 40 cm</t>
  </si>
  <si>
    <t>AF20851950</t>
  </si>
  <si>
    <t>FLEX.INOX. CRO 3/4 x 50 cm</t>
  </si>
  <si>
    <t>AF27013150</t>
  </si>
  <si>
    <t>FLEX. P/DUCHA.INOX 150 cm</t>
  </si>
  <si>
    <t>AF27013180</t>
  </si>
  <si>
    <t>FLEX. P/DUCHA.INOX 180 cm</t>
  </si>
  <si>
    <t>AF27013200</t>
  </si>
  <si>
    <t>FLEX. P/DUCHA.INOX 200 cm</t>
  </si>
  <si>
    <t>AF20951330</t>
  </si>
  <si>
    <t>FLEXIBLE PVC 1/2 X 30 cm</t>
  </si>
  <si>
    <t>AF20951340</t>
  </si>
  <si>
    <t>FLEXIBLE PVC 1/2 X 40 cm</t>
  </si>
  <si>
    <t>AF20951350</t>
  </si>
  <si>
    <t>FLEXIBLE PVC 1/2 X 50 cm</t>
  </si>
  <si>
    <t>AF20740150</t>
  </si>
  <si>
    <t>FLEX. MALLA. INOX.P Bomba  1 X50 cm</t>
  </si>
  <si>
    <t>AF22000000</t>
  </si>
  <si>
    <t>DESC. INOD. FLEX.11/4 X40</t>
  </si>
  <si>
    <t>AF23000000</t>
  </si>
  <si>
    <t>DESC. INOD. RIGIDA 11/4X40</t>
  </si>
  <si>
    <t>AF21000000</t>
  </si>
  <si>
    <t>DESC. LAV Flex 11/4X40</t>
  </si>
  <si>
    <t>AF25000000</t>
  </si>
  <si>
    <t>DESC. MING. SALIDA11/4X40</t>
  </si>
  <si>
    <t>AF24000000</t>
  </si>
  <si>
    <t>DESC. MING. ENTRADA 1/2X40</t>
  </si>
  <si>
    <t>LT26001330</t>
  </si>
  <si>
    <t>FLEX. GAS ENVASADO 1/2x300</t>
  </si>
  <si>
    <t>LT26001340</t>
  </si>
  <si>
    <t>FLEX. GAS ENVASADO 1/2x400</t>
  </si>
  <si>
    <t>LT26001350</t>
  </si>
  <si>
    <t>FLEX. GAS ENVASADO 1/2x500</t>
  </si>
  <si>
    <t>LT26001360</t>
  </si>
  <si>
    <t>FLEX. GAS ENVASADO 1/2x600</t>
  </si>
  <si>
    <t>LT26001380</t>
  </si>
  <si>
    <t>FLEX. GAS ENVASADO 1/2x800</t>
  </si>
  <si>
    <t>LT26013100</t>
  </si>
  <si>
    <t>FLEX.GAS ENVASADO 1/2x1000</t>
  </si>
  <si>
    <t>LT26013120</t>
  </si>
  <si>
    <t>FLEX.GAS ENVASADO 1/2x1200</t>
  </si>
  <si>
    <t>LT26013150</t>
  </si>
  <si>
    <t>FLEX.GAS ENVASADO 1/2x1500</t>
  </si>
  <si>
    <t>LT28001320</t>
  </si>
  <si>
    <t>FLEXTENSIBLE INOX.1/2X20-42</t>
  </si>
  <si>
    <t>LT28001340</t>
  </si>
  <si>
    <t>FLEXTENSIBLE INOX.1/2X40-92</t>
  </si>
  <si>
    <t>LT28001920</t>
  </si>
  <si>
    <t>FLEXTENSIBLE INOX.3/4X20-42</t>
  </si>
  <si>
    <t>LT28001940</t>
  </si>
  <si>
    <t>FLEXTENSIBLE INOX.3/4X40-92</t>
  </si>
  <si>
    <t>AF27001330</t>
  </si>
  <si>
    <t>Flex.Inox.GAS NATyLIC 1/2X30</t>
  </si>
  <si>
    <t>AF27001345</t>
  </si>
  <si>
    <t>Flex.Inox.GAS NATyLIC 1/2X45</t>
  </si>
  <si>
    <t>AF27001360</t>
  </si>
  <si>
    <t>FLEX.INOX.GAS NATyLIC 1/2X60</t>
  </si>
  <si>
    <t>AF27001375</t>
  </si>
  <si>
    <t>FLEX.INOX.GAS NATyLIC 1/2X75</t>
  </si>
  <si>
    <t>AF27001390</t>
  </si>
  <si>
    <t>FLEX.INOX.GAS NATyLIC 1/2X90</t>
  </si>
  <si>
    <t>AF20710000</t>
  </si>
  <si>
    <t>FLEX.P/ Monoc x 40cmH. 2 UNI.</t>
  </si>
  <si>
    <t>AF20720000</t>
  </si>
  <si>
    <t>FLEX.P/ Monoco. M GIRAT 40 C/U</t>
  </si>
  <si>
    <t>AF28100032</t>
  </si>
  <si>
    <t>FLEX p/MEDIDOR  11/4" ext.</t>
  </si>
  <si>
    <t>AF28100028</t>
  </si>
  <si>
    <t>FLEX p/MEDIDOR  11/8" ext.</t>
  </si>
  <si>
    <t>AFGAS29010</t>
  </si>
  <si>
    <t>FLEXTENSIBLE1/2X20-42 Revestido</t>
  </si>
  <si>
    <t>AFGAS29020</t>
  </si>
  <si>
    <t>FLEXTENSIBLE1/2X40-95 Revestido</t>
  </si>
  <si>
    <t>AF29550000</t>
  </si>
  <si>
    <t>SIFON FACETADO PREMIUM</t>
  </si>
  <si>
    <t>AF29560000</t>
  </si>
  <si>
    <t>SIFON CILINDRICO PREMIUM</t>
  </si>
  <si>
    <t>AF29000000</t>
  </si>
  <si>
    <t>SIFON FLEX . LAVATORIO C/ASAP.</t>
  </si>
  <si>
    <t>AF29502532</t>
  </si>
  <si>
    <t>SIFON RIGIDO PARA LAVATORIO 25-32</t>
  </si>
  <si>
    <t>AF29504040</t>
  </si>
  <si>
    <t>SIFON RIGIDO PARA LAVATORIO 40-40</t>
  </si>
  <si>
    <t>F123200000</t>
  </si>
  <si>
    <t>TUBO A. FRIA 32 MM X 2.9</t>
  </si>
  <si>
    <t>F124000000</t>
  </si>
  <si>
    <t>TUBO A. FRIA 40 MM X 3.7</t>
  </si>
  <si>
    <t>F125000000</t>
  </si>
  <si>
    <t>TUBO A. FRIA 50 MM X 4.6</t>
  </si>
  <si>
    <t>F126300000</t>
  </si>
  <si>
    <t>TUBO A. FRIA 63 MM X 5,8</t>
  </si>
  <si>
    <t>F202000000</t>
  </si>
  <si>
    <t>TUBO A. CAL. 20 MM X 2.8</t>
  </si>
  <si>
    <t>F202500000</t>
  </si>
  <si>
    <t>TUBO A. CAL. 25 MM X 3.5</t>
  </si>
  <si>
    <t>F203200000</t>
  </si>
  <si>
    <t>TUBO A. CAL. 32 MM X 4.4</t>
  </si>
  <si>
    <t>F204000000</t>
  </si>
  <si>
    <t>TUBO A. CAL. 40 MM X 5.5</t>
  </si>
  <si>
    <t>F205000000</t>
  </si>
  <si>
    <t>TUBO A. CAL. 50 MM X 6.9</t>
  </si>
  <si>
    <t>F206300000</t>
  </si>
  <si>
    <t>TUBO A. CAL. 63 MM X 8,2</t>
  </si>
  <si>
    <t>F902000000</t>
  </si>
  <si>
    <t>CODO 90°  FUSION 20MM</t>
  </si>
  <si>
    <t>F902500000</t>
  </si>
  <si>
    <t>CODO 90°  FUSION 25MM</t>
  </si>
  <si>
    <t>F903200000</t>
  </si>
  <si>
    <t>CODO 90° FUSION 32MM</t>
  </si>
  <si>
    <t>F904000000</t>
  </si>
  <si>
    <t>CODO 90° FUSION 40MM</t>
  </si>
  <si>
    <t>F905000000</t>
  </si>
  <si>
    <t>CODO 90° FUSION 50MM</t>
  </si>
  <si>
    <t>F906300000</t>
  </si>
  <si>
    <t>CODO 90° FUSION 63MM</t>
  </si>
  <si>
    <t>F907500000</t>
  </si>
  <si>
    <t>CODO 90° FUSION 75MM</t>
  </si>
  <si>
    <t>F270200000</t>
  </si>
  <si>
    <t>CUPLA FUSION 20MM</t>
  </si>
  <si>
    <t>F270250000</t>
  </si>
  <si>
    <t>CUPLA FUSION 25MM</t>
  </si>
  <si>
    <t>F270320000</t>
  </si>
  <si>
    <t>CUPLA FUSION 32MM</t>
  </si>
  <si>
    <t>F270400000</t>
  </si>
  <si>
    <t>CUPLA FUSION 40MM</t>
  </si>
  <si>
    <t>F270500000</t>
  </si>
  <si>
    <t>CUPLA FUSION 50MM</t>
  </si>
  <si>
    <t>F270630000</t>
  </si>
  <si>
    <t>CUPLA FUSION 63MM</t>
  </si>
  <si>
    <t>F270570000</t>
  </si>
  <si>
    <t>CUPLA FUSION 75MM</t>
  </si>
  <si>
    <t>F130200000</t>
  </si>
  <si>
    <t>TEE FUSION 20MM</t>
  </si>
  <si>
    <t>F130250000</t>
  </si>
  <si>
    <t>TEE FUSION 25MM</t>
  </si>
  <si>
    <t>F130320000</t>
  </si>
  <si>
    <t>TEE FUSION 32MM</t>
  </si>
  <si>
    <t>F130400000</t>
  </si>
  <si>
    <t>TEE FUSION 40MM</t>
  </si>
  <si>
    <t>F130500000</t>
  </si>
  <si>
    <t>TEE FUSION 50MM</t>
  </si>
  <si>
    <t>F130630000</t>
  </si>
  <si>
    <t>TEE FUSION 63MM</t>
  </si>
  <si>
    <t>F130750000</t>
  </si>
  <si>
    <t>TEE FUSION 75MM</t>
  </si>
  <si>
    <t>F301200000</t>
  </si>
  <si>
    <t>TAPA FUSION 20MM</t>
  </si>
  <si>
    <t>F301250000</t>
  </si>
  <si>
    <t>TAPA FUSION 25MM</t>
  </si>
  <si>
    <t>F301320000</t>
  </si>
  <si>
    <t>TAPA FUSION 32MM</t>
  </si>
  <si>
    <t>F301400000</t>
  </si>
  <si>
    <t>TAPA FUSION 40MM</t>
  </si>
  <si>
    <t>F301500000</t>
  </si>
  <si>
    <t>TAPA FUSION 50MM</t>
  </si>
  <si>
    <t>F301630000</t>
  </si>
  <si>
    <t>TAPA FUSION 63MM</t>
  </si>
  <si>
    <t>F120200000</t>
  </si>
  <si>
    <t>CODO 45° FUSION 20MM</t>
  </si>
  <si>
    <t>F120250000</t>
  </si>
  <si>
    <t>CODO 45° FUSION 25MM</t>
  </si>
  <si>
    <t>F120320000</t>
  </si>
  <si>
    <t>CODO 45° FUSION 32MM</t>
  </si>
  <si>
    <t>F120400000</t>
  </si>
  <si>
    <t>CODO 45° FUSION 40MM</t>
  </si>
  <si>
    <t>F120500000</t>
  </si>
  <si>
    <t>CODO 45° FUSION 50MM</t>
  </si>
  <si>
    <t>F340200000</t>
  </si>
  <si>
    <t>U. DOBLE FUS. FUS. 20MM</t>
  </si>
  <si>
    <t>F340250000</t>
  </si>
  <si>
    <t>U. DOBLE FUS.-FUS. 25MM</t>
  </si>
  <si>
    <t>F340320000</t>
  </si>
  <si>
    <t>U. DOBLE FUS.-FUS. 32MM</t>
  </si>
  <si>
    <t>F340400000</t>
  </si>
  <si>
    <t>U. DOBLE FUS.-FUS.40MM</t>
  </si>
  <si>
    <t>F340500000</t>
  </si>
  <si>
    <t>U. DOBLE FUS.-FUS. 50MM</t>
  </si>
  <si>
    <t>F340630000</t>
  </si>
  <si>
    <t>U. DOBLE FUS.-FUS. 63MM</t>
  </si>
  <si>
    <t>F240H20009</t>
  </si>
  <si>
    <t>CUPLA FUS-INS. H.20X3/8</t>
  </si>
  <si>
    <t>F240H20013</t>
  </si>
  <si>
    <t>CUPLA FUS-INS. H.20X½</t>
  </si>
  <si>
    <t>F240H25013</t>
  </si>
  <si>
    <t>CUPLA FUS-INS. H.25X½</t>
  </si>
  <si>
    <t>F240H25019</t>
  </si>
  <si>
    <t>CUPLA FUS-INS. H.25X¾</t>
  </si>
  <si>
    <t>F240H32025</t>
  </si>
  <si>
    <t>CUPLA FUS-INS. H.32X1"</t>
  </si>
  <si>
    <t>F240H40032</t>
  </si>
  <si>
    <t>CUPLA FUS-INS. H. 40X1¼"</t>
  </si>
  <si>
    <t>F240H50038</t>
  </si>
  <si>
    <t>CUPLA FUS-INS. H. 50X1½"</t>
  </si>
  <si>
    <t>F240H63051</t>
  </si>
  <si>
    <t>CUPLA FUS-INS. H. 63X2"</t>
  </si>
  <si>
    <t>F240M20013</t>
  </si>
  <si>
    <t>CUPLA FUS.INS. M. 20X½</t>
  </si>
  <si>
    <t>F240M25013</t>
  </si>
  <si>
    <t>CUPLA FUS.INS. M. 25X½</t>
  </si>
  <si>
    <t>F240M25019</t>
  </si>
  <si>
    <t>CUPLA FUS.INS. M. 25X¾</t>
  </si>
  <si>
    <t>F240M32019</t>
  </si>
  <si>
    <t>CUPLA FUS.INS. M. 32X¾</t>
  </si>
  <si>
    <t>F240M32025</t>
  </si>
  <si>
    <t>CUPLA FUS.INS. M. 32X1"</t>
  </si>
  <si>
    <t>F240M40032</t>
  </si>
  <si>
    <t>CUPLA FUS.INS. M. 40X1¼"</t>
  </si>
  <si>
    <t>F240M50038</t>
  </si>
  <si>
    <t>CUPLA FUS.INS. M.50X1½"</t>
  </si>
  <si>
    <t>F240M63051</t>
  </si>
  <si>
    <t>CUPLA FUS.INS. M. 63X2"</t>
  </si>
  <si>
    <t>F90H200013</t>
  </si>
  <si>
    <t>CODO 90° FUS-INS.H. 20X½</t>
  </si>
  <si>
    <t>F90H200019</t>
  </si>
  <si>
    <t>CODO 90° FUS-INS.H. 20X¾</t>
  </si>
  <si>
    <t>F90H250013</t>
  </si>
  <si>
    <t>CODO 90° FUS-INS.H. 25X½</t>
  </si>
  <si>
    <t>F90H250019</t>
  </si>
  <si>
    <t>CODO 90° FUS-INS.H. 25X¾</t>
  </si>
  <si>
    <t>F90H320019</t>
  </si>
  <si>
    <t>CODO 90° FUS-INS.H. 32X¾</t>
  </si>
  <si>
    <t>F90H320025</t>
  </si>
  <si>
    <t>CODO 90° FUS-INS.H. 32X1"</t>
  </si>
  <si>
    <t>F90M200013</t>
  </si>
  <si>
    <t>CODO 90° FUS-INS.M. 20X½</t>
  </si>
  <si>
    <t>F90M250013</t>
  </si>
  <si>
    <t>CODO 90° FUS-INS.M. 25X½</t>
  </si>
  <si>
    <t>F90M250019</t>
  </si>
  <si>
    <t>CODO 90° FUS-INS.M. 25X¾</t>
  </si>
  <si>
    <t>F90M320025</t>
  </si>
  <si>
    <t>CODO 90° FUS-INS.M. 32X1"</t>
  </si>
  <si>
    <t>F130H20013</t>
  </si>
  <si>
    <t>TEE FUS-INS. H. 20X½"</t>
  </si>
  <si>
    <t>F130H25013</t>
  </si>
  <si>
    <t>TEE FUS-INS. H.  25X½"</t>
  </si>
  <si>
    <t>F130H25019</t>
  </si>
  <si>
    <t>TEE FUS-INS. H.  25X¾"</t>
  </si>
  <si>
    <t>F130H32019</t>
  </si>
  <si>
    <t>TEE FUS-INS. H.  32X¾"</t>
  </si>
  <si>
    <t>F130H32025</t>
  </si>
  <si>
    <t>TEE FUS-INS. H.  32X1"</t>
  </si>
  <si>
    <t>F130M20013</t>
  </si>
  <si>
    <t>TEE FUS-INS. M.  20X½"</t>
  </si>
  <si>
    <t>F130M25013</t>
  </si>
  <si>
    <t>TEE FUS-INS. M.  25X½"</t>
  </si>
  <si>
    <t>F130M25019</t>
  </si>
  <si>
    <t>TEE FUS-IN. M.  25X¾"</t>
  </si>
  <si>
    <t>F130M32019</t>
  </si>
  <si>
    <t>TEE FUS-INS. M.  32X¾"</t>
  </si>
  <si>
    <t>F130M32025</t>
  </si>
  <si>
    <t>TEE FUS-INS. M.  32X1"</t>
  </si>
  <si>
    <t>F340H20013</t>
  </si>
  <si>
    <t>UNI DOB.FUS-INS.H. 20X½</t>
  </si>
  <si>
    <t>F340H25019</t>
  </si>
  <si>
    <t>UNI DOB.FUS-INS.H.25X¾</t>
  </si>
  <si>
    <t>F340H32025</t>
  </si>
  <si>
    <t>UNI DOB.FUS-INS.H.32X1"</t>
  </si>
  <si>
    <t>F340M20013</t>
  </si>
  <si>
    <t>UNI DOB.FUS-INS.M. 20X½</t>
  </si>
  <si>
    <t>F340M25019</t>
  </si>
  <si>
    <t>UNI DOB.FUS-INS.M.25X¾</t>
  </si>
  <si>
    <t>F340M32025</t>
  </si>
  <si>
    <t>UNI DOB.FUS-INS.M.32X1"</t>
  </si>
  <si>
    <t>F340M40032</t>
  </si>
  <si>
    <t>UNI DOB.FUS-INS.M.40X1¼"</t>
  </si>
  <si>
    <t>F502000000</t>
  </si>
  <si>
    <t>SOBREPASO F.F. 20MM</t>
  </si>
  <si>
    <t>F502500000</t>
  </si>
  <si>
    <t>SOBREPASO F.F. 25MM</t>
  </si>
  <si>
    <t>F503200000</t>
  </si>
  <si>
    <t>SOBREPASO F.F. 32MM</t>
  </si>
  <si>
    <t>F240252000</t>
  </si>
  <si>
    <t>CUPLA RED. F-F 25X20 MM</t>
  </si>
  <si>
    <t>F240322000</t>
  </si>
  <si>
    <t>CUPLA RED. F-F 32X20 MM</t>
  </si>
  <si>
    <t>F240322500</t>
  </si>
  <si>
    <t>CUPLA RED. F-F 32X25 MM</t>
  </si>
  <si>
    <t>F240402000</t>
  </si>
  <si>
    <t>CUPLA RED. F-F 40X20 MM</t>
  </si>
  <si>
    <t>F240402500</t>
  </si>
  <si>
    <t>CUPLA RED. F-F 40X25 MM</t>
  </si>
  <si>
    <t>F240403200</t>
  </si>
  <si>
    <t>CUPLA RED. F-F 40X32 MM</t>
  </si>
  <si>
    <t>F240503200</t>
  </si>
  <si>
    <t>CUPLA RED. F-F 50X32 MM</t>
  </si>
  <si>
    <t>F240504000</t>
  </si>
  <si>
    <t>CUPLA RED. F-F 50X40 MM</t>
  </si>
  <si>
    <t>F240634000</t>
  </si>
  <si>
    <t>CUPLA RED. F-F 63X40 MM</t>
  </si>
  <si>
    <t>F240635000</t>
  </si>
  <si>
    <t>CUPLA RED. F-F 63X50 MM</t>
  </si>
  <si>
    <t>F240756300</t>
  </si>
  <si>
    <t>CUPLA RED. F-F 75X63 MM</t>
  </si>
  <si>
    <t>F130252000</t>
  </si>
  <si>
    <t>TEE RED. FUSION 25X20MM</t>
  </si>
  <si>
    <t>F130322000</t>
  </si>
  <si>
    <t>TEE RED. FUSION 32X20MM</t>
  </si>
  <si>
    <t>F130322500</t>
  </si>
  <si>
    <t>TEE RED. FUSION 32X25MM</t>
  </si>
  <si>
    <t>F130402500</t>
  </si>
  <si>
    <t>TEE RED. FUSION 40X25MM</t>
  </si>
  <si>
    <t>F130403200</t>
  </si>
  <si>
    <t>TEE RED. FUSION 40X32MM</t>
  </si>
  <si>
    <t>F130503200</t>
  </si>
  <si>
    <t>TEE RED. FUSION 50X32MM</t>
  </si>
  <si>
    <t>F130504000</t>
  </si>
  <si>
    <t>TEE RED. FUSION 50X40MM</t>
  </si>
  <si>
    <t>F90R252000</t>
  </si>
  <si>
    <t>CODO RED. FUS. 25X20 MM</t>
  </si>
  <si>
    <t>F90R322000</t>
  </si>
  <si>
    <t>CODO RED. FUS.32X20 MM</t>
  </si>
  <si>
    <t>F90R322500</t>
  </si>
  <si>
    <t>CODO RED. FUS.32X25 MM</t>
  </si>
  <si>
    <t>F552000000</t>
  </si>
  <si>
    <t>SOBREPASO FF CORTO 20MM</t>
  </si>
  <si>
    <t>F552500000</t>
  </si>
  <si>
    <t>SOBREPASO FF. CORTO 25MM</t>
  </si>
  <si>
    <t>F553200000</t>
  </si>
  <si>
    <t>SOBREPASO FF. CORTO 32MM</t>
  </si>
  <si>
    <t>FIJPPR2000</t>
  </si>
  <si>
    <t>FIJATUBOS PPR 20 MM</t>
  </si>
  <si>
    <t>FIJPPR2500</t>
  </si>
  <si>
    <t>FIJATUBOS PPR 25 MM</t>
  </si>
  <si>
    <t>FIJPPR3200</t>
  </si>
  <si>
    <t>FIJATUBOS PPR 32 MM</t>
  </si>
  <si>
    <t>FIJMET2000</t>
  </si>
  <si>
    <t>FIJATUBOS MET. 20MM</t>
  </si>
  <si>
    <t>FIJMET2500</t>
  </si>
  <si>
    <t>FIJATUBOS MET. 25 MM</t>
  </si>
  <si>
    <t>FIJMET3200</t>
  </si>
  <si>
    <t>FIJATUBOS MET. 32 MM</t>
  </si>
  <si>
    <t>F800200000</t>
  </si>
  <si>
    <t>LLAVE DE PASO F. 20MM</t>
  </si>
  <si>
    <t>F800250000</t>
  </si>
  <si>
    <t>LLAVE DE PASO F. 25MM</t>
  </si>
  <si>
    <t>F800320000</t>
  </si>
  <si>
    <t>LLAVE DE PASO F. 32MM</t>
  </si>
  <si>
    <t>F700200000</t>
  </si>
  <si>
    <t>LLAVE PASO FUS.CORTA 20MM</t>
  </si>
  <si>
    <t>F700250000</t>
  </si>
  <si>
    <t>LLAVE PASO FUS.CORTA 25MM</t>
  </si>
  <si>
    <t>F700320000</t>
  </si>
  <si>
    <t>LLAVE PASO FUS.CORTA 32MM</t>
  </si>
  <si>
    <t>JS17002000</t>
  </si>
  <si>
    <t>VALV. ESF. PLAS. F.F. 20 MM</t>
  </si>
  <si>
    <t>JS17002500</t>
  </si>
  <si>
    <t>VALV. ESF. PLAS. F.F. 25 MM</t>
  </si>
  <si>
    <t>JS17003200</t>
  </si>
  <si>
    <t>VALV. ESF. PLAS. F.F. 32 MM</t>
  </si>
  <si>
    <t>JS18002000</t>
  </si>
  <si>
    <t>VALV. ESF. METAL. F.F. 20 MM</t>
  </si>
  <si>
    <t>JS18002500</t>
  </si>
  <si>
    <t>VALV. ESF. METAL. F.F. 25 MM</t>
  </si>
  <si>
    <t>JS18003200</t>
  </si>
  <si>
    <t>VALV. ESF. METAL. F.F. 32 MM</t>
  </si>
  <si>
    <t>JS18004000</t>
  </si>
  <si>
    <t>VALV. ESF. METAL. F.F.40 MM</t>
  </si>
  <si>
    <t>JS18005000</t>
  </si>
  <si>
    <t>VALV. ESF. METAL. F.F.50 MM</t>
  </si>
  <si>
    <t>JS18006300</t>
  </si>
  <si>
    <t>VALV. ESF. METAL. F.F. 63 MM</t>
  </si>
  <si>
    <t>RFFCMET020</t>
  </si>
  <si>
    <t>VALV.ESF.BRONCE FUSION 20</t>
  </si>
  <si>
    <t>RFFCMET025</t>
  </si>
  <si>
    <t>VALV.ESF.BRONCE FUSION 25</t>
  </si>
  <si>
    <t>RFFCMET032</t>
  </si>
  <si>
    <t>VALV.ESF.BRONCE FUSION 32</t>
  </si>
  <si>
    <t>RFFCMET040</t>
  </si>
  <si>
    <t>VALV.ESF.BRONCE FUSION 40</t>
  </si>
  <si>
    <t>RFFCMET050</t>
  </si>
  <si>
    <t>VALV.ESF.BRONCE FUSION 50</t>
  </si>
  <si>
    <t>RFFCMET063</t>
  </si>
  <si>
    <t>VALV.ESF.BRONCE FUSION 63</t>
  </si>
  <si>
    <t>F602000000</t>
  </si>
  <si>
    <t>BOQUILLAS TEF 20 MM</t>
  </si>
  <si>
    <t>F602500000</t>
  </si>
  <si>
    <t>BOQUILLAS TEF 25 MM</t>
  </si>
  <si>
    <t>F603200000</t>
  </si>
  <si>
    <t>BOQUILLAS TEF 32 MM</t>
  </si>
  <si>
    <t>F604000000</t>
  </si>
  <si>
    <t>BOQUILLAS TEFL 40 MM</t>
  </si>
  <si>
    <t>F605000000</t>
  </si>
  <si>
    <t>BOQUILLAS TEFL 50 MM</t>
  </si>
  <si>
    <t>F606300000</t>
  </si>
  <si>
    <t>BOQUILLAS TEFL 63 MM</t>
  </si>
  <si>
    <t>FSET203200</t>
  </si>
  <si>
    <t>SET FUSION 20-32  800 Wats</t>
  </si>
  <si>
    <t>FSET206300</t>
  </si>
  <si>
    <t>SET FUSION 20-63  1500 Wats</t>
  </si>
  <si>
    <t>F412000000</t>
  </si>
  <si>
    <t>CURVA F-F- H.H. 20 mm.</t>
  </si>
  <si>
    <t>F412500000</t>
  </si>
  <si>
    <t>CURVA F-F- H.H. 25 mm.</t>
  </si>
  <si>
    <t>F241025020</t>
  </si>
  <si>
    <t>BUJES RED. F.F. 25 X 20 mm.</t>
  </si>
  <si>
    <t>F241032025</t>
  </si>
  <si>
    <t>BUJES RED. F.F. 32 X 25 mm.</t>
  </si>
  <si>
    <t>JS50013000</t>
  </si>
  <si>
    <t>VALV. ESFERICA P.V.C. 1/2"</t>
  </si>
  <si>
    <t>JS50019000</t>
  </si>
  <si>
    <t>VALV. ESFERICA P.V.C. 3/4"</t>
  </si>
  <si>
    <t>JS50025000</t>
  </si>
  <si>
    <t>VALV. ESFERICA P.V.C. 1"</t>
  </si>
  <si>
    <t>JS50032000</t>
  </si>
  <si>
    <t>VALV. ESFERICA P.V.C. 11/4"</t>
  </si>
  <si>
    <t>JS50038000</t>
  </si>
  <si>
    <t>VALV. ESFERICA P.V.C. 11/2"</t>
  </si>
  <si>
    <t>JS50051000</t>
  </si>
  <si>
    <t>VALV. ESFERICA P.V.C. 2"</t>
  </si>
  <si>
    <t>JS50064000</t>
  </si>
  <si>
    <t>VALV. ESFERICA P.V.C. 21/2"</t>
  </si>
  <si>
    <t>JS50076000</t>
  </si>
  <si>
    <t>VALV. ESFERICA P.V.C. 3"</t>
  </si>
  <si>
    <t>JS50010200</t>
  </si>
  <si>
    <t>VALV. ESFERICA P.V.C. 4"</t>
  </si>
  <si>
    <t>DF81081300</t>
  </si>
  <si>
    <t>DUCHA CROMO ABS  1/2"</t>
  </si>
  <si>
    <t>JS270C1300</t>
  </si>
  <si>
    <t>BIDET MANO C/ FLEXI.CROM 1/2</t>
  </si>
  <si>
    <t>JS28013000</t>
  </si>
  <si>
    <t>DUCHA HIGI.CROMO 1/2</t>
  </si>
  <si>
    <t>JS29500000</t>
  </si>
  <si>
    <t>BIDET ADAP P/INOD DOBLE FUN</t>
  </si>
  <si>
    <t>JS29600000</t>
  </si>
  <si>
    <t>BIDET ADAP P/INOD DOBLE FUN PRO</t>
  </si>
  <si>
    <t>JS13001300</t>
  </si>
  <si>
    <t>ACOPLE RAP STAND. 1/2"</t>
  </si>
  <si>
    <t>JS13001900</t>
  </si>
  <si>
    <t>ACOPLE RAP. STAND 3/4"</t>
  </si>
  <si>
    <t>JS13002500</t>
  </si>
  <si>
    <t>ACOPLE RAP. STAN.  1"</t>
  </si>
  <si>
    <t>JS14001300</t>
  </si>
  <si>
    <t>ACOPLE RAPIDO PRO 1/2"</t>
  </si>
  <si>
    <t>JS14001900</t>
  </si>
  <si>
    <t>ACOPLE RAPIDO PRO 3/4"</t>
  </si>
  <si>
    <t>JS60013000</t>
  </si>
  <si>
    <t>CANI ESF. P.V.C.C/PICO1/2</t>
  </si>
  <si>
    <t>JS60019000</t>
  </si>
  <si>
    <t>CANI ESF. P.V.C.C/PICO3/4</t>
  </si>
  <si>
    <t>FLONAD1310</t>
  </si>
  <si>
    <t>TEFLON ALTA DEN 1/2X10</t>
  </si>
  <si>
    <t>FLONAD1910</t>
  </si>
  <si>
    <t>TEFLON ALTA DEN 3/4X10</t>
  </si>
  <si>
    <t>FLONAD2510</t>
  </si>
  <si>
    <t>TEFLON ALTA DEN 1X10</t>
  </si>
  <si>
    <t>FLONAD1340</t>
  </si>
  <si>
    <t>TEFLON ALTA DENS 1/2X40</t>
  </si>
  <si>
    <t>FLONAD1940</t>
  </si>
  <si>
    <t>TEFLON ALTA DENS 3/4X40</t>
  </si>
  <si>
    <t>FLON131000</t>
  </si>
  <si>
    <t>TEFLON ESTAN 1/2 X 10 MT.</t>
  </si>
  <si>
    <t>FLON191000</t>
  </si>
  <si>
    <t>TEFLON ESTAN 3/4 X 10 MT.</t>
  </si>
  <si>
    <t>FLON251000</t>
  </si>
  <si>
    <t>TEFLON ESTAN 1 X 10 MT.</t>
  </si>
  <si>
    <t>FLON132000</t>
  </si>
  <si>
    <t>TEFLON ESTAN 1/2 X 20 MT.</t>
  </si>
  <si>
    <t>FLON192000</t>
  </si>
  <si>
    <t>TEFLON ESTAN 3/4 X 20 MT.</t>
  </si>
  <si>
    <t>FLON252000</t>
  </si>
  <si>
    <t>TEFLON ESTAN 1 X 20 MT.</t>
  </si>
  <si>
    <t>SOPPVCP400</t>
  </si>
  <si>
    <t>SOPA PVC PEGAR INOX 40MM.</t>
  </si>
  <si>
    <t>SOPPVCP500</t>
  </si>
  <si>
    <t>SOPA PVC PEGAR INOX 50MM.</t>
  </si>
  <si>
    <t>SOPPVCR380</t>
  </si>
  <si>
    <t xml:space="preserve">SOPA PVC ROSCAR INOX 11/4" </t>
  </si>
  <si>
    <t>SOPPVCR510</t>
  </si>
  <si>
    <t xml:space="preserve">SOPA PVC ROSCAR INOX 11/2" </t>
  </si>
  <si>
    <t>FLOTSILENH</t>
  </si>
  <si>
    <t>FLOTANTE SILEN 1/2 H</t>
  </si>
  <si>
    <t>FLOTSILENM</t>
  </si>
  <si>
    <t>FLOTANTE SILEN 1/2 M</t>
  </si>
  <si>
    <t>FLOTTANK13</t>
  </si>
  <si>
    <t>FLOTANTE P/ TANQUE 1/2"</t>
  </si>
  <si>
    <t>FLOTTANK19</t>
  </si>
  <si>
    <t>FLOTANTE P/ TANQUE 3/4"</t>
  </si>
  <si>
    <t>FLOTYN1300</t>
  </si>
  <si>
    <t>FLOTANTE P/ TANQUE AP  1/2"</t>
  </si>
  <si>
    <t>FLOTYN1900</t>
  </si>
  <si>
    <t>FLOTANTE P/ TANQUE AP  3/4"</t>
  </si>
  <si>
    <t>TUBEX45120</t>
  </si>
  <si>
    <t>TUBO EXTEN/  40/50-11/2"</t>
  </si>
  <si>
    <t>TUBEX45140</t>
  </si>
  <si>
    <t>TUBO EXTEN/  50-11/4"</t>
  </si>
  <si>
    <t>TUBEX45450</t>
  </si>
  <si>
    <t>TUBO EXTEN/ 40-50M/40-50H</t>
  </si>
  <si>
    <t>TUBEX45400</t>
  </si>
  <si>
    <t>TUBO EXT.40/50-7/8+11/4+11/2</t>
  </si>
  <si>
    <t>TUBEX4514C</t>
  </si>
  <si>
    <t>TUBO EXT. CROMO  50-11/4"</t>
  </si>
  <si>
    <t>TUBEX4545C</t>
  </si>
  <si>
    <t>TUBO EXT CROMO40-50M/40-50H</t>
  </si>
  <si>
    <t>LB53170000</t>
  </si>
  <si>
    <t>GRIF LAVA. ABS  CRUZ C/CERA.</t>
  </si>
  <si>
    <t>LB53180000</t>
  </si>
  <si>
    <t>GRIF LAVAT. ABS C/CERAMICO</t>
  </si>
  <si>
    <t>LB5318B000</t>
  </si>
  <si>
    <t>GRIF LAVAT. ABS BLAN C/CER</t>
  </si>
  <si>
    <t>LB5600B000</t>
  </si>
  <si>
    <t>GRIF COCINA ABS BLANCA M.</t>
  </si>
  <si>
    <t>LB56020000</t>
  </si>
  <si>
    <t>GRIF LAVAD C/C ABS P/P. P/ALTO</t>
  </si>
  <si>
    <t>LB56010000</t>
  </si>
  <si>
    <t>GRIF LAVAD C/C ABS P/P. P/BAJO</t>
  </si>
  <si>
    <t>LB56030000</t>
  </si>
  <si>
    <t>GRIF COCINA ABS C/C P/P P/AL.</t>
  </si>
  <si>
    <t>LB56000000</t>
  </si>
  <si>
    <t>GRIF COCINA ABS MESADA P/A</t>
  </si>
  <si>
    <t>GRIF COC. ABS MES. P/A BLAN</t>
  </si>
  <si>
    <t>LB55000000</t>
  </si>
  <si>
    <t>GRIF COC. ABS MES. P/A DE LUXE</t>
  </si>
  <si>
    <t>LB55030000</t>
  </si>
  <si>
    <t>GRIF COC. ABS PAR. P/A DE LUXE</t>
  </si>
  <si>
    <t>JS70000000</t>
  </si>
  <si>
    <t>CANILLA LAVARROPA  C/PICO PVC</t>
  </si>
  <si>
    <t>LB57050000</t>
  </si>
  <si>
    <t>BRAZO LLUVIA 45 X 18Cm INOX.</t>
  </si>
  <si>
    <t>LB57060000</t>
  </si>
  <si>
    <t>BRAZO LLUVIA 45 X 30Cm INOX.</t>
  </si>
  <si>
    <t>LB57080000</t>
  </si>
  <si>
    <t>BRAZO LLUVIA 90 X 30Cm INOX.</t>
  </si>
  <si>
    <t>LB57090000</t>
  </si>
  <si>
    <t>BRAZO LLUVIA 90 X 45Cm INOX.</t>
  </si>
  <si>
    <t>SOPACODO40</t>
  </si>
  <si>
    <t>Sopapa a codo 40mm reja inox</t>
  </si>
  <si>
    <t>LB57000000</t>
  </si>
  <si>
    <t>Ducha ABS anticalcarea 6,5 cm</t>
  </si>
  <si>
    <t>LB57010000</t>
  </si>
  <si>
    <t>Ducha ABS anticalcarea 12 cm</t>
  </si>
  <si>
    <t>LB57020000</t>
  </si>
  <si>
    <t>Ducha ABS anticalcarea 15cm</t>
  </si>
  <si>
    <t>LB57030000</t>
  </si>
  <si>
    <t>Ducha ABS anticalcarea 20 cm</t>
  </si>
  <si>
    <t>LB57040000</t>
  </si>
  <si>
    <t>Duchador anticalcareo 1/2"</t>
  </si>
  <si>
    <t>PVC5060400</t>
  </si>
  <si>
    <t>SOP PVC A CODO BRCE ROSCADA</t>
  </si>
  <si>
    <t>PVC5060401</t>
  </si>
  <si>
    <t>SOP PVC RECTA  BRCE ROSCADA</t>
  </si>
  <si>
    <t>JS58010000</t>
  </si>
  <si>
    <t>MOCHILA INODORO</t>
  </si>
  <si>
    <t>WR00714000</t>
  </si>
  <si>
    <t xml:space="preserve">LLAVE ESTILSON 14 </t>
  </si>
  <si>
    <t>WR00718000</t>
  </si>
  <si>
    <t>LLAVE ESTILSON 18</t>
  </si>
  <si>
    <t>WR00724000</t>
  </si>
  <si>
    <t>LLAVE ESTILSON 24</t>
  </si>
  <si>
    <t>LLAVECAÑO1</t>
  </si>
  <si>
    <t>LLAVE PARA CAÑOS DE 1"</t>
  </si>
  <si>
    <t>LLAVECAÑO2</t>
  </si>
  <si>
    <t>LLAVE PARA CAÑOS DE 11/2"</t>
  </si>
  <si>
    <t>MORZA00001</t>
  </si>
  <si>
    <t>Morza para caños hasta 1"</t>
  </si>
  <si>
    <t>MORZA00002</t>
  </si>
  <si>
    <t>Morza para caños hasta 2"</t>
  </si>
  <si>
    <t>WR20300000</t>
  </si>
  <si>
    <t>LLAVE PARA LAVATORIO</t>
  </si>
  <si>
    <t>CORTA TUBO RADIAL HASTA 32</t>
  </si>
  <si>
    <t>PL21800000</t>
  </si>
  <si>
    <t>FRESADORA P/ VALVULAS</t>
  </si>
  <si>
    <t>TIJERA  COMUN CORTATUBOS</t>
  </si>
  <si>
    <t>CT32200000</t>
  </si>
  <si>
    <t>TIJERA PROFECIONAL HSTA 32 MM</t>
  </si>
  <si>
    <t>TERRAJA METALICA 1/2- 3/4 -1"</t>
  </si>
  <si>
    <t>PL60020000</t>
  </si>
  <si>
    <t>Terraja PVC 1/2-3/4-1</t>
  </si>
  <si>
    <t>CT11800000</t>
  </si>
  <si>
    <t>Corta tubo bronce 11/8</t>
  </si>
  <si>
    <t>CT18380000</t>
  </si>
  <si>
    <t>CORTATUBO 1/8 - 7/8</t>
  </si>
  <si>
    <t>MOCHILA HINODORO</t>
  </si>
  <si>
    <t>R241019013</t>
  </si>
  <si>
    <t>BUJES RED. ROS .P.P .   3/4 X 1/2</t>
  </si>
  <si>
    <t>R241025013</t>
  </si>
  <si>
    <t>BUJES RED.  ROS P.P .  1 X 1/2</t>
  </si>
  <si>
    <t>R241025019</t>
  </si>
  <si>
    <t>BUJES RED. ROS  P.P .  1 X 3/4</t>
  </si>
  <si>
    <t>R241032019</t>
  </si>
  <si>
    <t>BUJES RED. ROS  P.P .  11/4 X 3/4</t>
  </si>
  <si>
    <t>R241032025</t>
  </si>
  <si>
    <t>BUJES RED.  ROS P.P .  11/4 X 1</t>
  </si>
  <si>
    <t>R241038019</t>
  </si>
  <si>
    <t>BUJES RED.  ROS P.P .  11/2 X 3/4</t>
  </si>
  <si>
    <t>R241038025</t>
  </si>
  <si>
    <t>BUJES RED. ROS  P.P .  11/2 X 1</t>
  </si>
  <si>
    <t>R241051025</t>
  </si>
  <si>
    <t>BUJES RED.  ROS P.P .  2 X 1</t>
  </si>
  <si>
    <t>R241051032</t>
  </si>
  <si>
    <t>BUJES RED.  ROS P.P .  2 X 11/4</t>
  </si>
  <si>
    <t>R241051038</t>
  </si>
  <si>
    <t>BUJES RED.  ROS P.P .  2 X 11/2</t>
  </si>
  <si>
    <t>R090013000</t>
  </si>
  <si>
    <t>CODOS H.H. ROS. P.P. 1/2</t>
  </si>
  <si>
    <t>R090019000</t>
  </si>
  <si>
    <t>CODOS H.H. ROS. P.P. 3/4</t>
  </si>
  <si>
    <t>R090025000</t>
  </si>
  <si>
    <t>CODOS H.H. ROS. P.P. 1</t>
  </si>
  <si>
    <t>R090032000</t>
  </si>
  <si>
    <t>CODOS H.H. ROS. P.P. 11/4</t>
  </si>
  <si>
    <t>R090038000</t>
  </si>
  <si>
    <t>CODOS H.H. ROS. P.P. 11/2</t>
  </si>
  <si>
    <t>R090051000</t>
  </si>
  <si>
    <t>CODOS H.H. ROS. P.P. 2</t>
  </si>
  <si>
    <t>R092013000</t>
  </si>
  <si>
    <t>CODOS M.H. ROS. P.P. 1/2</t>
  </si>
  <si>
    <t>R092019000</t>
  </si>
  <si>
    <t>CODOS M.H. ROS. P.P. 3/4</t>
  </si>
  <si>
    <t>R092025000</t>
  </si>
  <si>
    <t>CODOS M.H. ROS. P.P. 1</t>
  </si>
  <si>
    <t>R002019000</t>
  </si>
  <si>
    <t>CURVAS H.H. ROS P.P. 3/4</t>
  </si>
  <si>
    <t>R90R019013</t>
  </si>
  <si>
    <t>CODOS RED.ROS PP 3/4X1/2</t>
  </si>
  <si>
    <t>R90R025013</t>
  </si>
  <si>
    <t>CODOS RED.ROS PP 1X1/2</t>
  </si>
  <si>
    <t>R120013000</t>
  </si>
  <si>
    <t>CODOS H.H. 45° ROS. P.P. 1/2</t>
  </si>
  <si>
    <t>R120019000</t>
  </si>
  <si>
    <t>CODOS H.H. 45° ROS. P.P. 3/4</t>
  </si>
  <si>
    <t>R120025000</t>
  </si>
  <si>
    <t>CODOS H.H. 45° ROS. P.P. 1</t>
  </si>
  <si>
    <t>R130013000</t>
  </si>
  <si>
    <t>TEES ROSCADOS P.P. DE 1/2</t>
  </si>
  <si>
    <t>R130019000</t>
  </si>
  <si>
    <t>TEES ROSCADOS P.P. DE 3/4</t>
  </si>
  <si>
    <t>R130025000</t>
  </si>
  <si>
    <t>TEES ROSCADOS P.P. DE 1</t>
  </si>
  <si>
    <t>R130032000</t>
  </si>
  <si>
    <t>TEES ROSCADOS P.P. DE 11/4</t>
  </si>
  <si>
    <t>R130038000</t>
  </si>
  <si>
    <t>TEES ROSCADOS P.P. DE 11/2</t>
  </si>
  <si>
    <t>R130051000</t>
  </si>
  <si>
    <t>TEES ROSCADOS P.P. DE 2</t>
  </si>
  <si>
    <t>R340013000</t>
  </si>
  <si>
    <t>UNIONES DOBLES P.P DE 1/2</t>
  </si>
  <si>
    <t>R340019000</t>
  </si>
  <si>
    <t>UNIONES DOBLES P.P DE 3/4</t>
  </si>
  <si>
    <t>R340025000</t>
  </si>
  <si>
    <t>UNIONES DOBLES P.P DE 1</t>
  </si>
  <si>
    <t>R340032000</t>
  </si>
  <si>
    <t>UNIONES DOBLES P.P DE 11/4</t>
  </si>
  <si>
    <t>R340038000</t>
  </si>
  <si>
    <t>UNIONES DOBLES P.P DE 11/2</t>
  </si>
  <si>
    <t>R340051000</t>
  </si>
  <si>
    <t>UNIONES DOBLES P.P DE 2</t>
  </si>
  <si>
    <t>R280013000</t>
  </si>
  <si>
    <t>ROSCAS C/TUERCA P.P DE 1/2</t>
  </si>
  <si>
    <t>R280019000</t>
  </si>
  <si>
    <t>ROSCAS C/TUERCA P.P DE 3/4</t>
  </si>
  <si>
    <t>R280025000</t>
  </si>
  <si>
    <t>ROSCAS C/TUERCA P.P DE 1</t>
  </si>
  <si>
    <t>R280032000</t>
  </si>
  <si>
    <t>ROSCAS C/TUERCA P.P DE 11/4</t>
  </si>
  <si>
    <t>R280038000</t>
  </si>
  <si>
    <t>ROSCAS C/TUERCA P.P DE 11/2</t>
  </si>
  <si>
    <t>R280051000</t>
  </si>
  <si>
    <t>ROSCAS C/TUERCA P.P DE 2</t>
  </si>
  <si>
    <t>R96M013000</t>
  </si>
  <si>
    <t>CODOS H.H. ROS MET P.P. 3/4</t>
  </si>
  <si>
    <t>R300013000</t>
  </si>
  <si>
    <t>TAPAS H. ROS. DE PP 1/2</t>
  </si>
  <si>
    <t>R300019000</t>
  </si>
  <si>
    <t>TAPAS H. ROS. DE PP 3/4</t>
  </si>
  <si>
    <t>R300025000</t>
  </si>
  <si>
    <t>TAPAS H. ROS. DE PP 1</t>
  </si>
  <si>
    <t>R300032000</t>
  </si>
  <si>
    <t>TAPAS H. ROS. DE PP 11/4</t>
  </si>
  <si>
    <t>R300038000</t>
  </si>
  <si>
    <t>TAPAS H. ROS. DE PP 11/2</t>
  </si>
  <si>
    <t>R300051000</t>
  </si>
  <si>
    <t>TAPAS H. ROS. DE PP 2</t>
  </si>
  <si>
    <t>R250019000</t>
  </si>
  <si>
    <t>CONEXIÓN P/TANQUES PP 3/4</t>
  </si>
  <si>
    <t>R250025000</t>
  </si>
  <si>
    <t>CONEXIÓN P/TANQUES PP 1</t>
  </si>
  <si>
    <t>R250032000</t>
  </si>
  <si>
    <t>CONEXIÓN P/TANQUES PP 11/4</t>
  </si>
  <si>
    <t>R250038000</t>
  </si>
  <si>
    <t>CONEXIÓN P/TANQUES PP 11/2</t>
  </si>
  <si>
    <t>R250051000</t>
  </si>
  <si>
    <t>CONEXIÓN P/TANQUES PP 2</t>
  </si>
  <si>
    <t>R250R19013</t>
  </si>
  <si>
    <t>ROSC. C/TUERCA RED. 3/4X1/2</t>
  </si>
  <si>
    <t>R250R25013</t>
  </si>
  <si>
    <t>ROSC. C/TUERCA RED. 1X1/2</t>
  </si>
  <si>
    <t>R250R25019</t>
  </si>
  <si>
    <t>ROSC. C/TUERCA RED. 1X3/4</t>
  </si>
  <si>
    <t>R555019000</t>
  </si>
  <si>
    <t>SOBRE PASO ROSC. P.P. 3/4</t>
  </si>
  <si>
    <t>R290013000</t>
  </si>
  <si>
    <t>TAPONES M. DE P.P. 1/2</t>
  </si>
  <si>
    <t>R290019000</t>
  </si>
  <si>
    <t>TAPONES M. DE P.P. 3/4</t>
  </si>
  <si>
    <t>R290025000</t>
  </si>
  <si>
    <t>TAPONES M. DE P.P. 1</t>
  </si>
  <si>
    <t>R240019013</t>
  </si>
  <si>
    <t>CUPLAS REDUCCION P.P.3/4X1/2</t>
  </si>
  <si>
    <t>R240025013</t>
  </si>
  <si>
    <t>CUPLAS REDUCCION P.P. 1 X1/2</t>
  </si>
  <si>
    <t>R240025019</t>
  </si>
  <si>
    <t>CUPLAS REDUCCION P.P 1 X3/4</t>
  </si>
  <si>
    <t>R133019013</t>
  </si>
  <si>
    <t>TEES RED. ROS P.P. 3/4 X 1/2</t>
  </si>
  <si>
    <t>R133025013</t>
  </si>
  <si>
    <t>TEES RED. ROS P.P.1 X 1/2</t>
  </si>
  <si>
    <t>TEES RED. ROS P.P.1 X 3/4</t>
  </si>
  <si>
    <t>Acc. Epoxi</t>
  </si>
  <si>
    <t>M131300000</t>
  </si>
  <si>
    <t>MONTURA DER. 1/2 X 1/2</t>
  </si>
  <si>
    <t>M191300000</t>
  </si>
  <si>
    <t>MONTURA DER. 3/4 X 1/2</t>
  </si>
  <si>
    <t>M251900000</t>
  </si>
  <si>
    <t>MONTURA DER. 1 X 3/4</t>
  </si>
  <si>
    <t>M191900000</t>
  </si>
  <si>
    <t>MONTURA DER. 3/4 X 3/4</t>
  </si>
  <si>
    <t>M251300000</t>
  </si>
  <si>
    <t>MONTURA DER. 1 X 1/2</t>
  </si>
  <si>
    <t>Niples galv.</t>
  </si>
  <si>
    <t>Conexiones</t>
  </si>
  <si>
    <t>Cuplas lisas galv</t>
  </si>
  <si>
    <t>Cuplas sch 40</t>
  </si>
  <si>
    <t>Cuplas sch 80</t>
  </si>
  <si>
    <t>1/2 NIPLES</t>
  </si>
  <si>
    <t>1/2 NIPLES SCH 40</t>
  </si>
  <si>
    <t>Trefilados</t>
  </si>
  <si>
    <t>Niples Epoxi</t>
  </si>
  <si>
    <t>Niples negros</t>
  </si>
  <si>
    <t>Niples sch 40</t>
  </si>
  <si>
    <t>VALFORTE</t>
  </si>
  <si>
    <t xml:space="preserve">Bombas </t>
  </si>
  <si>
    <t>Serie 2000 3000 en u$s</t>
  </si>
  <si>
    <t>Valvula varias sani.</t>
  </si>
  <si>
    <t>canillas</t>
  </si>
  <si>
    <t>FLEXIBLES</t>
  </si>
  <si>
    <t>FUSION</t>
  </si>
  <si>
    <t>PLASTICOS</t>
  </si>
  <si>
    <t>ROSCADOS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</si>
</sst>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4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2" xfId="0" applyBorder="1"/>
    <xf numFmtId="0" fontId="0" fillId="3" borderId="1" xfId="0" applyFill="1" applyBorder="1" applyAlignment="1">
      <alignment horizontal="right" vertical="center"/>
    </xf>
    <xf numFmtId="0" fontId="4" fillId="0" borderId="1" xfId="0" applyFont="1" applyBorder="1"/>
    <xf numFmtId="0" fontId="0" fillId="3" borderId="2" xfId="0" applyFill="1" applyBorder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2" fontId="5" fillId="0" borderId="1" xfId="0" applyNumberFormat="1" applyFont="1" applyBorder="1"/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2" fontId="1" fillId="0" borderId="1" xfId="0" applyNumberFormat="1" applyFont="1" applyBorder="1"/>
    <xf numFmtId="14" fontId="4" fillId="5" borderId="5" xfId="0" applyNumberFormat="1" applyFont="1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5" borderId="6" xfId="0" applyFill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14" fontId="0" fillId="5" borderId="4" xfId="0" applyNumberFormat="1" applyFill="1" applyBorder="1" applyAlignment="1">
      <alignment vertical="center"/>
    </xf>
    <xf numFmtId="2" fontId="0" fillId="5" borderId="0" xfId="0" applyNumberFormat="1" applyFill="1"/>
    <xf numFmtId="2" fontId="4" fillId="0" borderId="0" xfId="0" applyNumberFormat="1" applyFont="1" applyAlignment="1">
      <alignment vertical="center"/>
    </xf>
    <xf numFmtId="2" fontId="8" fillId="5" borderId="0" xfId="0" applyNumberFormat="1" applyFont="1" applyFill="1" applyAlignment="1">
      <alignment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horizontal="center" vertical="center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4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0" xfId="0" applyNumberFormat="1" applyFill="1"/>
    <xf numFmtId="2" fontId="5" fillId="0" borderId="0" xfId="0" applyNumberFormat="1" applyFont="1"/>
    <xf numFmtId="2" fontId="5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1" fillId="0" borderId="0" xfId="0" applyNumberFormat="1" applyFont="1"/>
    <xf numFmtId="2" fontId="3" fillId="0" borderId="0" xfId="0" applyNumberFormat="1" applyFont="1"/>
    <xf numFmtId="14" fontId="7" fillId="5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14" fontId="0" fillId="5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1"/>
      <sheetName val="EXCEL INTERNET"/>
      <sheetName val="sistema galv epoxi"/>
      <sheetName val="galva netos"/>
      <sheetName val="epoxi netos"/>
      <sheetName val="niples galva y negros netos"/>
      <sheetName val="valvulas y varios netos"/>
      <sheetName val="fusion netos"/>
      <sheetName val="trefilados netos"/>
      <sheetName val="niples epoxi netos"/>
      <sheetName val="flex netos"/>
      <sheetName val="POLIPRO"/>
      <sheetName val="forjadobase"/>
      <sheetName val="latyng"/>
      <sheetName val="latyn epoxy"/>
      <sheetName val="Valforte"/>
      <sheetName val="LTfusion"/>
      <sheetName val="latynplast"/>
      <sheetName val="latynflex"/>
      <sheetName val="cuplas lisas"/>
      <sheetName val="pluvius y nueva"/>
      <sheetName val="niples galva"/>
      <sheetName val="Trefilado"/>
      <sheetName val="niple sch40"/>
      <sheetName val="niples epoxi"/>
      <sheetName val="conexiones"/>
      <sheetName val="CANNINGGALyEPOXI"/>
      <sheetName val="Lista caning"/>
      <sheetName val="fity"/>
      <sheetName val="fitygalvasist"/>
      <sheetName val="comparativa "/>
      <sheetName val="COMPARA"/>
    </sheetNames>
    <sheetDataSet>
      <sheetData sheetId="0">
        <row r="5">
          <cell r="H5">
            <v>519.97970165013794</v>
          </cell>
          <cell r="R5">
            <v>503.87696683693633</v>
          </cell>
          <cell r="AB5">
            <v>600.92223972667387</v>
          </cell>
          <cell r="AJ5">
            <v>556.74405811935139</v>
          </cell>
        </row>
        <row r="6">
          <cell r="H6">
            <v>946.15189447680018</v>
          </cell>
          <cell r="R6">
            <v>859.60344136102344</v>
          </cell>
          <cell r="AB6">
            <v>976.8003073468725</v>
          </cell>
          <cell r="AJ6">
            <v>746.75099688373496</v>
          </cell>
        </row>
        <row r="7">
          <cell r="H7">
            <v>1378.0901742205331</v>
          </cell>
          <cell r="R7">
            <v>1578.51670496256</v>
          </cell>
          <cell r="AB7">
            <v>1407.2802451430387</v>
          </cell>
          <cell r="AJ7">
            <v>1030.2017858472432</v>
          </cell>
          <cell r="AR7">
            <v>710.73312480983532</v>
          </cell>
        </row>
        <row r="8">
          <cell r="H8">
            <v>2361.4234041048485</v>
          </cell>
          <cell r="R8">
            <v>2135.8784760921249</v>
          </cell>
          <cell r="AB8">
            <v>6038.1825052053728</v>
          </cell>
          <cell r="AJ8">
            <v>1783.8844235446074</v>
          </cell>
          <cell r="AR8">
            <v>1030.2017858472432</v>
          </cell>
        </row>
        <row r="9">
          <cell r="H9">
            <v>3165.9736213114661</v>
          </cell>
          <cell r="R9">
            <v>2757.0601336212585</v>
          </cell>
          <cell r="AB9">
            <v>8941.7349938445514</v>
          </cell>
          <cell r="AJ9">
            <v>2596.9229206099203</v>
          </cell>
          <cell r="AR9">
            <v>1353.3228883902943</v>
          </cell>
        </row>
        <row r="10">
          <cell r="H10">
            <v>4865.6119488134955</v>
          </cell>
          <cell r="R10">
            <v>5483.63888335296</v>
          </cell>
          <cell r="AB10">
            <v>13592.547328114695</v>
          </cell>
          <cell r="AJ10">
            <v>4346.6642657395205</v>
          </cell>
          <cell r="AR10">
            <v>2274.5646126786719</v>
          </cell>
        </row>
        <row r="11">
          <cell r="H11">
            <v>10618.580562399511</v>
          </cell>
          <cell r="R11">
            <v>9992.2534945741063</v>
          </cell>
          <cell r="AB11">
            <v>30359.313611326535</v>
          </cell>
          <cell r="AJ11">
            <v>8743.9982848242544</v>
          </cell>
          <cell r="AR11">
            <v>3580.2022944902401</v>
          </cell>
        </row>
        <row r="12">
          <cell r="H12">
            <v>15927.12435920395</v>
          </cell>
          <cell r="R12">
            <v>17385.541061011198</v>
          </cell>
          <cell r="AJ12">
            <v>13349.887484175362</v>
          </cell>
          <cell r="AR12">
            <v>5393.419652793601</v>
          </cell>
        </row>
        <row r="13">
          <cell r="H13">
            <v>30001.207847668851</v>
          </cell>
          <cell r="R13">
            <v>33244.495924209266</v>
          </cell>
          <cell r="AJ13">
            <v>23421.801027999332</v>
          </cell>
          <cell r="AR13">
            <v>9238.3049456121589</v>
          </cell>
        </row>
        <row r="14">
          <cell r="H14">
            <v>66044.861622651864</v>
          </cell>
          <cell r="AB14">
            <v>63507.00213576456</v>
          </cell>
          <cell r="AR14">
            <v>15063.549302949121</v>
          </cell>
        </row>
        <row r="15">
          <cell r="H15">
            <v>85121.105485988141</v>
          </cell>
          <cell r="AB15">
            <v>65099.122691144403</v>
          </cell>
          <cell r="AR15">
            <v>29828.608914447363</v>
          </cell>
        </row>
        <row r="17">
          <cell r="H17">
            <v>964.45783874566189</v>
          </cell>
          <cell r="R17">
            <v>340.42354442015034</v>
          </cell>
          <cell r="AB17">
            <v>356.4196386054499</v>
          </cell>
          <cell r="AJ17">
            <v>453.27598889743876</v>
          </cell>
        </row>
        <row r="18">
          <cell r="H18">
            <v>1040.9724892653448</v>
          </cell>
          <cell r="R18">
            <v>356.4196386054499</v>
          </cell>
          <cell r="AB18">
            <v>374.49522503483837</v>
          </cell>
          <cell r="AJ18">
            <v>409.02012831810993</v>
          </cell>
        </row>
        <row r="19">
          <cell r="H19">
            <v>1542.7699638581919</v>
          </cell>
          <cell r="R19">
            <v>339.10127449344003</v>
          </cell>
          <cell r="AB19">
            <v>356.4196386054499</v>
          </cell>
          <cell r="AJ19">
            <v>489.81597644159996</v>
          </cell>
          <cell r="AR19">
            <v>281.63789828917436</v>
          </cell>
        </row>
        <row r="20">
          <cell r="H20">
            <v>2823.7371862169821</v>
          </cell>
          <cell r="R20">
            <v>389.29161215624055</v>
          </cell>
          <cell r="AB20">
            <v>555.07487077439998</v>
          </cell>
          <cell r="AJ20">
            <v>633.09874769718135</v>
          </cell>
          <cell r="AR20">
            <v>325.12061431621373</v>
          </cell>
        </row>
        <row r="21">
          <cell r="H21">
            <v>3476.8310516457877</v>
          </cell>
          <cell r="R21">
            <v>735.6070512679762</v>
          </cell>
          <cell r="AB21">
            <v>872.60464422143991</v>
          </cell>
          <cell r="AJ21">
            <v>1039.2700081420801</v>
          </cell>
          <cell r="AR21">
            <v>519.97970165013794</v>
          </cell>
        </row>
        <row r="22">
          <cell r="H22">
            <v>4605.1155550058929</v>
          </cell>
          <cell r="R22">
            <v>1299.6250964812798</v>
          </cell>
          <cell r="AB22">
            <v>1321.2240593917929</v>
          </cell>
          <cell r="AJ22">
            <v>1459.6435944085856</v>
          </cell>
          <cell r="AR22">
            <v>810.81535409585956</v>
          </cell>
        </row>
        <row r="23">
          <cell r="H23">
            <v>9926.5362076295005</v>
          </cell>
          <cell r="R23">
            <v>1569.69756762624</v>
          </cell>
          <cell r="AB23">
            <v>1637.4668414351661</v>
          </cell>
          <cell r="AJ23">
            <v>2000.4981989705393</v>
          </cell>
          <cell r="AR23">
            <v>1136.2025699818284</v>
          </cell>
        </row>
        <row r="24">
          <cell r="H24">
            <v>10546.064935426153</v>
          </cell>
          <cell r="R24">
            <v>2271.525354783465</v>
          </cell>
          <cell r="AB24">
            <v>2654.0186269109531</v>
          </cell>
          <cell r="AJ24">
            <v>3163.1209845150879</v>
          </cell>
          <cell r="AR24">
            <v>1863.6249530583257</v>
          </cell>
        </row>
        <row r="25">
          <cell r="H25">
            <v>19130.235579182285</v>
          </cell>
          <cell r="R25">
            <v>4685.9758111125821</v>
          </cell>
          <cell r="AB25">
            <v>6415.6910459155188</v>
          </cell>
          <cell r="AJ25">
            <v>5697.3821862920986</v>
          </cell>
          <cell r="AR25">
            <v>3997.2373158075334</v>
          </cell>
        </row>
        <row r="26">
          <cell r="R26">
            <v>7026.0977497940066</v>
          </cell>
          <cell r="AB26">
            <v>7962.5624237153934</v>
          </cell>
          <cell r="AJ26">
            <v>8117.777857626751</v>
          </cell>
          <cell r="AR26">
            <v>5189.4262154379094</v>
          </cell>
        </row>
        <row r="27">
          <cell r="H27">
            <v>49042.873058997793</v>
          </cell>
          <cell r="R27">
            <v>13633.29753956352</v>
          </cell>
          <cell r="AB27">
            <v>14270.702146159205</v>
          </cell>
          <cell r="AJ27">
            <v>13530.669508833294</v>
          </cell>
          <cell r="AR27">
            <v>10864.547170655465</v>
          </cell>
        </row>
        <row r="28">
          <cell r="R28">
            <v>44610.149681361741</v>
          </cell>
          <cell r="AB28">
            <v>66044.861622651864</v>
          </cell>
          <cell r="AJ28">
            <v>44755.606858978987</v>
          </cell>
        </row>
        <row r="29">
          <cell r="R29">
            <v>49924.832274874832</v>
          </cell>
          <cell r="AJ29">
            <v>58610.566361047859</v>
          </cell>
          <cell r="AR29">
            <v>24962.576728146756</v>
          </cell>
        </row>
        <row r="31">
          <cell r="H31">
            <v>291.90205872474161</v>
          </cell>
          <cell r="R31">
            <v>179.71611817184066</v>
          </cell>
          <cell r="AB31">
            <v>219.11983018162854</v>
          </cell>
          <cell r="AJ31">
            <v>779.16974776594179</v>
          </cell>
          <cell r="AR31">
            <v>219.11983018162854</v>
          </cell>
        </row>
        <row r="32">
          <cell r="H32">
            <v>356.4196386054499</v>
          </cell>
          <cell r="R32">
            <v>288.96284556287998</v>
          </cell>
          <cell r="AB32">
            <v>248.68594426745724</v>
          </cell>
          <cell r="AJ32">
            <v>1285.7393904574037</v>
          </cell>
          <cell r="AR32">
            <v>248.68594426745724</v>
          </cell>
        </row>
        <row r="33">
          <cell r="H33">
            <v>585.05721576192002</v>
          </cell>
          <cell r="R33">
            <v>340.42354442015034</v>
          </cell>
          <cell r="AB33">
            <v>275.63936296968706</v>
          </cell>
          <cell r="AJ33">
            <v>1581.7204531993966</v>
          </cell>
          <cell r="AR33">
            <v>275.63936296968706</v>
          </cell>
        </row>
        <row r="34">
          <cell r="H34">
            <v>778.28996258575046</v>
          </cell>
          <cell r="R34">
            <v>483.00206392512035</v>
          </cell>
          <cell r="AB34">
            <v>556.31749560774358</v>
          </cell>
          <cell r="AJ34">
            <v>2231.8550412039222</v>
          </cell>
          <cell r="AR34">
            <v>556.31749560774358</v>
          </cell>
        </row>
        <row r="35">
          <cell r="H35">
            <v>972.72248740806663</v>
          </cell>
          <cell r="R35">
            <v>624.56749746502146</v>
          </cell>
          <cell r="AB35">
            <v>908.28488799828483</v>
          </cell>
          <cell r="AJ35">
            <v>3293.7436484179202</v>
          </cell>
          <cell r="AR35">
            <v>749.79025477894163</v>
          </cell>
        </row>
        <row r="36">
          <cell r="H36">
            <v>1836.99364368384</v>
          </cell>
          <cell r="R36">
            <v>908.28488799828483</v>
          </cell>
          <cell r="AB36">
            <v>1215.4098963560368</v>
          </cell>
          <cell r="AJ36">
            <v>4641.4533489634987</v>
          </cell>
          <cell r="AR36">
            <v>1215.4098963560368</v>
          </cell>
        </row>
        <row r="37">
          <cell r="H37">
            <v>2432.6326833864073</v>
          </cell>
          <cell r="R37">
            <v>1733.1234846632576</v>
          </cell>
          <cell r="AB37">
            <v>2271.525354783465</v>
          </cell>
          <cell r="AJ37">
            <v>10775.202943824001</v>
          </cell>
          <cell r="AR37">
            <v>1264.0975992409012</v>
          </cell>
        </row>
        <row r="38">
          <cell r="H38">
            <v>3568.0354486589708</v>
          </cell>
          <cell r="R38">
            <v>3242.5949124590516</v>
          </cell>
          <cell r="AB38">
            <v>3729.9425819711773</v>
          </cell>
          <cell r="AJ38">
            <v>17615.097217572478</v>
          </cell>
          <cell r="AR38">
            <v>3568.0354486589708</v>
          </cell>
        </row>
        <row r="39">
          <cell r="H39">
            <v>9568.1170572508872</v>
          </cell>
          <cell r="R39">
            <v>5113.0715258600812</v>
          </cell>
          <cell r="AB39">
            <v>6811.7500877109924</v>
          </cell>
          <cell r="AJ39">
            <v>17162.944779429497</v>
          </cell>
          <cell r="AR39">
            <v>4539.4515883752383</v>
          </cell>
        </row>
        <row r="40">
          <cell r="H40">
            <v>24822.994892389284</v>
          </cell>
          <cell r="R40">
            <v>12508.258405800152</v>
          </cell>
          <cell r="AB40">
            <v>13734.061828226684</v>
          </cell>
          <cell r="AJ40">
            <v>82165.277576703171</v>
          </cell>
          <cell r="AR40">
            <v>8823.6293159882953</v>
          </cell>
        </row>
        <row r="41">
          <cell r="H41">
            <v>31861.339480473398</v>
          </cell>
          <cell r="R41">
            <v>14096.387220220593</v>
          </cell>
          <cell r="AB41">
            <v>16471.398047355309</v>
          </cell>
          <cell r="AJ41">
            <v>107560.56703869933</v>
          </cell>
          <cell r="AR41">
            <v>9656.768863499341</v>
          </cell>
        </row>
        <row r="42">
          <cell r="H42">
            <v>57350.411064852116</v>
          </cell>
          <cell r="R42">
            <v>32802.38422868558</v>
          </cell>
          <cell r="AB42">
            <v>30724.012972706565</v>
          </cell>
        </row>
        <row r="44">
          <cell r="R44">
            <v>998.10295684874234</v>
          </cell>
          <cell r="AB44">
            <v>2840.5064249545712</v>
          </cell>
        </row>
        <row r="45">
          <cell r="H45">
            <v>1062.5486757398253</v>
          </cell>
          <cell r="R45">
            <v>1381.8225961971029</v>
          </cell>
          <cell r="AB45">
            <v>3445.2254355513328</v>
          </cell>
          <cell r="AJ45">
            <v>1389.4632532051198</v>
          </cell>
          <cell r="AR45">
            <v>1667.3559038461437</v>
          </cell>
        </row>
        <row r="46">
          <cell r="H46">
            <v>1170.6281998621887</v>
          </cell>
          <cell r="R46">
            <v>1611.899750895662</v>
          </cell>
          <cell r="AB46">
            <v>4256.0274595687042</v>
          </cell>
          <cell r="AJ46">
            <v>1378.0901742205331</v>
          </cell>
          <cell r="AR46">
            <v>1653.7082090646397</v>
          </cell>
        </row>
        <row r="47">
          <cell r="H47">
            <v>1717.8320790274922</v>
          </cell>
          <cell r="R47">
            <v>2707.8017969664002</v>
          </cell>
          <cell r="AB47">
            <v>6484.6166315431274</v>
          </cell>
          <cell r="AJ47">
            <v>1702.4109838274817</v>
          </cell>
          <cell r="AR47">
            <v>2042.8931805929778</v>
          </cell>
        </row>
        <row r="48">
          <cell r="H48">
            <v>2150.1501755169465</v>
          </cell>
          <cell r="R48">
            <v>3081.9941268386442</v>
          </cell>
          <cell r="AB48">
            <v>7704.9853170966107</v>
          </cell>
          <cell r="AJ48">
            <v>2593.846652617251</v>
          </cell>
          <cell r="AR48">
            <v>3112.6159831407012</v>
          </cell>
        </row>
        <row r="49">
          <cell r="H49">
            <v>3327.0536492227743</v>
          </cell>
          <cell r="R49">
            <v>3261.8968661093122</v>
          </cell>
          <cell r="AB49">
            <v>11606.699290460927</v>
          </cell>
          <cell r="AJ49">
            <v>3880.0665737049603</v>
          </cell>
          <cell r="AR49">
            <v>4656.0798884459518</v>
          </cell>
        </row>
        <row r="50">
          <cell r="H50">
            <v>8169.1193087574848</v>
          </cell>
          <cell r="R50">
            <v>5372.5548337026157</v>
          </cell>
          <cell r="AB50">
            <v>24730.428163220204</v>
          </cell>
          <cell r="AJ50">
            <v>4642.6797161843706</v>
          </cell>
          <cell r="AR50">
            <v>5571.2156594212447</v>
          </cell>
        </row>
        <row r="51">
          <cell r="R51">
            <v>7783.3528485260877</v>
          </cell>
          <cell r="AB51">
            <v>38106.362120967708</v>
          </cell>
          <cell r="AJ51">
            <v>9892.1712652880815</v>
          </cell>
          <cell r="AR51">
            <v>11870.605518345697</v>
          </cell>
        </row>
        <row r="52">
          <cell r="R52">
            <v>14270.702146159205</v>
          </cell>
          <cell r="AB52">
            <v>72974.448274906375</v>
          </cell>
          <cell r="AJ52">
            <v>15242.544848387082</v>
          </cell>
          <cell r="AR52">
            <v>18291.053818064498</v>
          </cell>
        </row>
        <row r="53">
          <cell r="R53">
            <v>17132.834045635827</v>
          </cell>
          <cell r="AJ53">
            <v>33535.980991762561</v>
          </cell>
          <cell r="AR53">
            <v>40243.177190115071</v>
          </cell>
        </row>
        <row r="54">
          <cell r="R54">
            <v>17531.377000858636</v>
          </cell>
          <cell r="AJ54">
            <v>84203.849275584827</v>
          </cell>
          <cell r="AR54">
            <v>101044.61913070179</v>
          </cell>
        </row>
        <row r="55">
          <cell r="R55">
            <v>26931.652013015177</v>
          </cell>
          <cell r="AJ55">
            <v>87811.689703115844</v>
          </cell>
          <cell r="AR55">
            <v>105374.02764373901</v>
          </cell>
        </row>
        <row r="60">
          <cell r="H60">
            <v>1230.7665014500105</v>
          </cell>
          <cell r="R60">
            <v>1105.3596134256356</v>
          </cell>
          <cell r="AB60">
            <v>1214.6148112687415</v>
          </cell>
          <cell r="AJ60">
            <v>388.49195192891864</v>
          </cell>
          <cell r="AQ60">
            <v>1030.9327021667214</v>
          </cell>
        </row>
        <row r="61">
          <cell r="H61">
            <v>1398.6438540500731</v>
          </cell>
          <cell r="R61">
            <v>1230.7665014500105</v>
          </cell>
          <cell r="AB61">
            <v>1352.3474819553142</v>
          </cell>
          <cell r="AJ61">
            <v>523.68715120018226</v>
          </cell>
          <cell r="AQ61">
            <v>1030.9327021667214</v>
          </cell>
        </row>
        <row r="62">
          <cell r="H62">
            <v>1550.7935465213577</v>
          </cell>
          <cell r="R62">
            <v>1398.6438540500731</v>
          </cell>
          <cell r="AB62">
            <v>1694.6553788757626</v>
          </cell>
          <cell r="AJ62">
            <v>956.72618028361671</v>
          </cell>
        </row>
        <row r="63">
          <cell r="H63">
            <v>1927.3322331338522</v>
          </cell>
          <cell r="R63">
            <v>1550.7935465213577</v>
          </cell>
          <cell r="AB63">
            <v>1915.0739097981871</v>
          </cell>
          <cell r="AJ63">
            <v>1502.1688807918188</v>
          </cell>
        </row>
        <row r="64">
          <cell r="H64">
            <v>3551.6082603426657</v>
          </cell>
          <cell r="R64">
            <v>1927.3322331338522</v>
          </cell>
          <cell r="AB64">
            <v>3510.1015004317314</v>
          </cell>
          <cell r="AJ64">
            <v>1884.1859668552554</v>
          </cell>
        </row>
        <row r="65">
          <cell r="H65">
            <v>4743.6627454095269</v>
          </cell>
          <cell r="R65">
            <v>3551.6082603426657</v>
          </cell>
          <cell r="AB65">
            <v>4962.2791486088627</v>
          </cell>
          <cell r="AJ65">
            <v>3056.1366885074931</v>
          </cell>
          <cell r="AR65">
            <v>9336.3476632201109</v>
          </cell>
        </row>
        <row r="66">
          <cell r="H66">
            <v>7372.7743524635371</v>
          </cell>
          <cell r="R66">
            <v>4743.6627454095269</v>
          </cell>
          <cell r="AB66">
            <v>5191.043361928052</v>
          </cell>
          <cell r="AJ66">
            <v>6604.3631827916161</v>
          </cell>
          <cell r="AR66">
            <v>25028.891357718541</v>
          </cell>
        </row>
        <row r="67">
          <cell r="R67">
            <v>7372.7743524635371</v>
          </cell>
          <cell r="AB67">
            <v>11123.503270637575</v>
          </cell>
          <cell r="AJ67">
            <v>9323.8068462940464</v>
          </cell>
          <cell r="AR67">
            <v>29194.545439452471</v>
          </cell>
        </row>
        <row r="68">
          <cell r="R68">
            <v>35932.210277667225</v>
          </cell>
          <cell r="AB68">
            <v>47524.517319520797</v>
          </cell>
          <cell r="AR68">
            <v>46712.711013061999</v>
          </cell>
        </row>
        <row r="69">
          <cell r="R69">
            <v>61088.853216859483</v>
          </cell>
          <cell r="AB69">
            <v>91917.090849059125</v>
          </cell>
          <cell r="AR69">
            <v>66751.473892028705</v>
          </cell>
        </row>
        <row r="70">
          <cell r="R70">
            <v>89829.995656602448</v>
          </cell>
          <cell r="AB70">
            <v>116678.71124616892</v>
          </cell>
          <cell r="AR70">
            <v>78230.065710850686</v>
          </cell>
        </row>
        <row r="72">
          <cell r="I72">
            <v>244.23369805254896</v>
          </cell>
          <cell r="AA72">
            <v>3163.1209845150879</v>
          </cell>
          <cell r="AI72">
            <v>3360.7527281744633</v>
          </cell>
          <cell r="AR72">
            <v>583.37781300756569</v>
          </cell>
        </row>
        <row r="73">
          <cell r="I73">
            <v>315.20303592132797</v>
          </cell>
        </row>
        <row r="74">
          <cell r="I74">
            <v>473.07594723840009</v>
          </cell>
          <cell r="AA74">
            <v>4120.4339011913153</v>
          </cell>
          <cell r="AI74">
            <v>3974.2190306380799</v>
          </cell>
          <cell r="AR74">
            <v>583.37781300756569</v>
          </cell>
        </row>
        <row r="75">
          <cell r="I75">
            <v>519.97970165013794</v>
          </cell>
          <cell r="S75">
            <v>20630.969242808831</v>
          </cell>
          <cell r="AA75">
            <v>4532.4772913104471</v>
          </cell>
          <cell r="AI75">
            <v>6521.7675602884883</v>
          </cell>
          <cell r="AR75">
            <v>583.37781300756569</v>
          </cell>
        </row>
        <row r="76">
          <cell r="I76">
            <v>519.97970165013794</v>
          </cell>
          <cell r="AA76">
            <v>4532.4772913104471</v>
          </cell>
          <cell r="AI76">
            <v>6521.7675602884883</v>
          </cell>
          <cell r="AR76">
            <v>438.85284397369361</v>
          </cell>
        </row>
        <row r="77">
          <cell r="I77">
            <v>652.16704015296</v>
          </cell>
          <cell r="S77">
            <v>25626.637849373892</v>
          </cell>
          <cell r="AA77">
            <v>4120.4339011913153</v>
          </cell>
          <cell r="AI77">
            <v>6521.7675602884883</v>
          </cell>
          <cell r="AR77">
            <v>610.14435254127648</v>
          </cell>
        </row>
        <row r="78">
          <cell r="I78">
            <v>519.97970165013794</v>
          </cell>
          <cell r="S78">
            <v>25626.637849373892</v>
          </cell>
          <cell r="AA78">
            <v>4120.4339011913153</v>
          </cell>
          <cell r="AI78">
            <v>6521.7675602884883</v>
          </cell>
          <cell r="AR78">
            <v>648.56163874297101</v>
          </cell>
        </row>
        <row r="79">
          <cell r="I79">
            <v>566.47501541540862</v>
          </cell>
          <cell r="S79">
            <v>25626.637849373892</v>
          </cell>
          <cell r="AA79">
            <v>4120.4339011913153</v>
          </cell>
          <cell r="AI79">
            <v>6521.7675602884883</v>
          </cell>
          <cell r="AR79">
            <v>1806.3580292640002</v>
          </cell>
        </row>
        <row r="80">
          <cell r="I80">
            <v>720.10706111423997</v>
          </cell>
          <cell r="S80">
            <v>25626.637849373892</v>
          </cell>
          <cell r="AA80">
            <v>4574.8050051974396</v>
          </cell>
          <cell r="AI80">
            <v>6521.7675602884883</v>
          </cell>
          <cell r="AR80">
            <v>1806.3580292640002</v>
          </cell>
        </row>
        <row r="81">
          <cell r="I81">
            <v>720.10706111423997</v>
          </cell>
          <cell r="S81">
            <v>25626.637849373892</v>
          </cell>
          <cell r="AA81">
            <v>4574.8050051974396</v>
          </cell>
          <cell r="AI81">
            <v>9477.8457657318468</v>
          </cell>
          <cell r="AR81">
            <v>1806.3580292640002</v>
          </cell>
        </row>
        <row r="82">
          <cell r="I82">
            <v>1306.9471580351999</v>
          </cell>
          <cell r="S82">
            <v>25626.637849373892</v>
          </cell>
          <cell r="AA82">
            <v>8830.1340527932571</v>
          </cell>
          <cell r="AI82">
            <v>9477.8457657318468</v>
          </cell>
          <cell r="AR82">
            <v>2781.4579254604801</v>
          </cell>
        </row>
        <row r="83">
          <cell r="I83">
            <v>1054.542509165874</v>
          </cell>
          <cell r="S83">
            <v>25626.637849373892</v>
          </cell>
          <cell r="AA83">
            <v>8830.1340527932571</v>
          </cell>
          <cell r="AI83">
            <v>9477.8457657318468</v>
          </cell>
          <cell r="AR83">
            <v>2781.4579254604801</v>
          </cell>
        </row>
        <row r="84">
          <cell r="I84">
            <v>1306.9471580351999</v>
          </cell>
          <cell r="S84">
            <v>25626.637849373892</v>
          </cell>
          <cell r="AA84">
            <v>7662.5130210189418</v>
          </cell>
          <cell r="AI84">
            <v>9477.8457657318468</v>
          </cell>
          <cell r="AR84">
            <v>2489.0722357035397</v>
          </cell>
        </row>
        <row r="85">
          <cell r="I85">
            <v>1054.542509165874</v>
          </cell>
          <cell r="S85">
            <v>21355.531541144912</v>
          </cell>
          <cell r="AA85">
            <v>7662.5130210189418</v>
          </cell>
          <cell r="AI85">
            <v>9477.8457657318468</v>
          </cell>
          <cell r="AR85">
            <v>2781.4579254604801</v>
          </cell>
        </row>
        <row r="86">
          <cell r="I86">
            <v>1306.9471580351999</v>
          </cell>
          <cell r="S86">
            <v>25626.637849373892</v>
          </cell>
          <cell r="AA86">
            <v>7297.6314485894682</v>
          </cell>
          <cell r="AI86">
            <v>9477.8457657318468</v>
          </cell>
          <cell r="AR86">
            <v>4735.4276268691201</v>
          </cell>
        </row>
        <row r="87">
          <cell r="I87">
            <v>2675.8959517250482</v>
          </cell>
          <cell r="AA87">
            <v>7297.6314485894682</v>
          </cell>
          <cell r="AI87">
            <v>10930.58580025728</v>
          </cell>
          <cell r="AR87">
            <v>4735.4276268691201</v>
          </cell>
        </row>
        <row r="88">
          <cell r="I88">
            <v>2675.8959517250482</v>
          </cell>
          <cell r="AA88">
            <v>7297.6314485894682</v>
          </cell>
          <cell r="AI88">
            <v>19848.892102645241</v>
          </cell>
          <cell r="AR88">
            <v>4735.4276268691201</v>
          </cell>
        </row>
        <row r="89">
          <cell r="I89">
            <v>2432.6326833864073</v>
          </cell>
          <cell r="AA89">
            <v>7297.6314485894682</v>
          </cell>
          <cell r="AI89">
            <v>19848.892102645241</v>
          </cell>
          <cell r="AR89">
            <v>4735.4276268691201</v>
          </cell>
        </row>
        <row r="90">
          <cell r="I90">
            <v>2432.6326833864073</v>
          </cell>
          <cell r="AA90">
            <v>20630.969242808831</v>
          </cell>
          <cell r="AI90">
            <v>18044.447366041128</v>
          </cell>
          <cell r="AR90">
            <v>4735.4276268691201</v>
          </cell>
        </row>
        <row r="91">
          <cell r="I91">
            <v>2432.6326833864073</v>
          </cell>
          <cell r="AA91">
            <v>30975.973557306359</v>
          </cell>
          <cell r="AI91">
            <v>18044.447366041128</v>
          </cell>
          <cell r="AR91">
            <v>6521.7675602884883</v>
          </cell>
        </row>
        <row r="92">
          <cell r="I92">
            <v>2432.6326833864073</v>
          </cell>
          <cell r="AA92">
            <v>30975.973557306359</v>
          </cell>
          <cell r="AI92">
            <v>18044.447366041128</v>
          </cell>
          <cell r="AR92">
            <v>9696.4590529309407</v>
          </cell>
        </row>
        <row r="93">
          <cell r="I93">
            <v>4102.936840168295</v>
          </cell>
          <cell r="AI93">
            <v>18044.447366041128</v>
          </cell>
          <cell r="AR93">
            <v>16626.127014944566</v>
          </cell>
        </row>
        <row r="94">
          <cell r="I94">
            <v>4102.936840168295</v>
          </cell>
          <cell r="S94">
            <v>435.96207761472004</v>
          </cell>
          <cell r="AA94">
            <v>29897.744157602876</v>
          </cell>
          <cell r="AI94">
            <v>18044.447366041128</v>
          </cell>
        </row>
        <row r="95">
          <cell r="I95">
            <v>3729.9425819711773</v>
          </cell>
          <cell r="S95">
            <v>488.06749375046536</v>
          </cell>
          <cell r="AA95">
            <v>29897.744157602876</v>
          </cell>
          <cell r="AI95">
            <v>18044.447366041128</v>
          </cell>
        </row>
        <row r="96">
          <cell r="I96">
            <v>3729.9425819711773</v>
          </cell>
          <cell r="S96">
            <v>488.06749375046536</v>
          </cell>
        </row>
        <row r="97">
          <cell r="I97">
            <v>3729.9425819711773</v>
          </cell>
          <cell r="S97">
            <v>729.95509798917033</v>
          </cell>
          <cell r="AD97">
            <v>550.31896028825611</v>
          </cell>
          <cell r="AL97">
            <v>28168.588709217791</v>
          </cell>
        </row>
        <row r="98">
          <cell r="I98">
            <v>3729.9425819711773</v>
          </cell>
          <cell r="S98">
            <v>822.23484903360009</v>
          </cell>
          <cell r="AD98">
            <v>605.35085631708182</v>
          </cell>
        </row>
        <row r="99">
          <cell r="I99">
            <v>3729.9425819711773</v>
          </cell>
          <cell r="S99">
            <v>729.95509798917033</v>
          </cell>
          <cell r="AD99">
            <v>761.94728635976935</v>
          </cell>
        </row>
        <row r="100">
          <cell r="I100">
            <v>8172.5204909523927</v>
          </cell>
          <cell r="S100">
            <v>972.72248740806663</v>
          </cell>
          <cell r="AD100">
            <v>550.31896028825611</v>
          </cell>
        </row>
        <row r="101">
          <cell r="I101">
            <v>8172.5204909523927</v>
          </cell>
          <cell r="S101">
            <v>972.72248740806663</v>
          </cell>
          <cell r="AD101">
            <v>761.94728635976935</v>
          </cell>
        </row>
        <row r="102">
          <cell r="I102">
            <v>7783.3528485260877</v>
          </cell>
          <cell r="S102">
            <v>1077.43183081344</v>
          </cell>
          <cell r="AD102">
            <v>810.81535409585956</v>
          </cell>
        </row>
        <row r="103">
          <cell r="I103">
            <v>7783.3528485260877</v>
          </cell>
          <cell r="S103">
            <v>972.72248740806663</v>
          </cell>
          <cell r="AD103">
            <v>1298.4562853347168</v>
          </cell>
          <cell r="AL103">
            <v>51188.380873389411</v>
          </cell>
        </row>
        <row r="104">
          <cell r="I104">
            <v>7783.3528485260877</v>
          </cell>
          <cell r="S104">
            <v>1755.7024286995199</v>
          </cell>
          <cell r="AD104">
            <v>1298.4562853347168</v>
          </cell>
          <cell r="AL104">
            <v>51188.380873389411</v>
          </cell>
        </row>
        <row r="105">
          <cell r="I105">
            <v>7783.3528485260877</v>
          </cell>
          <cell r="S105">
            <v>1462.176309321258</v>
          </cell>
          <cell r="AD105">
            <v>1298.4562853347168</v>
          </cell>
        </row>
        <row r="106">
          <cell r="I106">
            <v>7783.3528485260877</v>
          </cell>
          <cell r="S106">
            <v>1462.8694734026208</v>
          </cell>
          <cell r="AD106">
            <v>1622.3238722730823</v>
          </cell>
        </row>
        <row r="107">
          <cell r="I107">
            <v>7783.3528485260877</v>
          </cell>
          <cell r="S107">
            <v>1755.7024286995199</v>
          </cell>
          <cell r="AD107">
            <v>1622.3238722730823</v>
          </cell>
          <cell r="AL107">
            <v>51188.380873389411</v>
          </cell>
        </row>
        <row r="108">
          <cell r="I108">
            <v>20630.969242808831</v>
          </cell>
          <cell r="S108">
            <v>1462.176309321258</v>
          </cell>
          <cell r="AD108">
            <v>2054.0015832326399</v>
          </cell>
          <cell r="AL108">
            <v>51188.380873389411</v>
          </cell>
        </row>
        <row r="109">
          <cell r="S109">
            <v>3163.1209845150879</v>
          </cell>
          <cell r="AD109">
            <v>1622.3238722730823</v>
          </cell>
        </row>
        <row r="110">
          <cell r="S110">
            <v>3163.1209845150879</v>
          </cell>
          <cell r="AD110">
            <v>3360.7527281744633</v>
          </cell>
        </row>
        <row r="111">
          <cell r="AD111">
            <v>3974.2190306380799</v>
          </cell>
        </row>
        <row r="112">
          <cell r="AD112">
            <v>3360.7527281744633</v>
          </cell>
        </row>
        <row r="117">
          <cell r="H117">
            <v>640.99989215949188</v>
          </cell>
          <cell r="R117">
            <v>648.4730880176013</v>
          </cell>
          <cell r="AB117">
            <v>661.01446369934126</v>
          </cell>
          <cell r="AJ117">
            <v>648.4730880176013</v>
          </cell>
          <cell r="AR117">
            <v>648.4730880176013</v>
          </cell>
        </row>
        <row r="118">
          <cell r="H118">
            <v>895.43524598842498</v>
          </cell>
          <cell r="R118">
            <v>941.0833753279079</v>
          </cell>
          <cell r="AB118">
            <v>1074.4803380815599</v>
          </cell>
          <cell r="AJ118">
            <v>947.70909536705653</v>
          </cell>
          <cell r="AR118">
            <v>892.04534271258137</v>
          </cell>
        </row>
        <row r="119">
          <cell r="H119">
            <v>1647.9552515975402</v>
          </cell>
          <cell r="R119">
            <v>1461.8572660793604</v>
          </cell>
          <cell r="AB119">
            <v>1548.0082696573427</v>
          </cell>
          <cell r="AJ119">
            <v>1400.6078773453703</v>
          </cell>
          <cell r="AR119">
            <v>1377.8415951178308</v>
          </cell>
        </row>
        <row r="120">
          <cell r="H120">
            <v>2633.4925857927583</v>
          </cell>
          <cell r="R120">
            <v>2404.6741146733248</v>
          </cell>
          <cell r="AB120">
            <v>6642.0007557259105</v>
          </cell>
          <cell r="AJ120">
            <v>2107.8649698963491</v>
          </cell>
          <cell r="AR120">
            <v>2271.0425866744499</v>
          </cell>
        </row>
        <row r="121">
          <cell r="H121">
            <v>3517.7180379940191</v>
          </cell>
          <cell r="R121">
            <v>3080.7672100634236</v>
          </cell>
          <cell r="AB121">
            <v>9835.9084932290079</v>
          </cell>
          <cell r="AJ121">
            <v>3242.0572670629294</v>
          </cell>
          <cell r="AR121">
            <v>3095.8291666640448</v>
          </cell>
        </row>
        <row r="122">
          <cell r="H122">
            <v>5305.3912348356971</v>
          </cell>
          <cell r="R122">
            <v>5246.1834923928418</v>
          </cell>
          <cell r="AB122">
            <v>14951.802060926166</v>
          </cell>
          <cell r="AJ122">
            <v>5188.5551367035032</v>
          </cell>
          <cell r="AR122">
            <v>4564.4277176669584</v>
          </cell>
        </row>
        <row r="123">
          <cell r="H123">
            <v>11836.271025516948</v>
          </cell>
          <cell r="R123">
            <v>11253.015053931194</v>
          </cell>
          <cell r="AJ123">
            <v>10742.603481147944</v>
          </cell>
          <cell r="AR123">
            <v>8916.4856994279526</v>
          </cell>
        </row>
        <row r="124">
          <cell r="H124">
            <v>17835.167131659571</v>
          </cell>
          <cell r="R124">
            <v>19028.875344294083</v>
          </cell>
          <cell r="AJ124">
            <v>14702.472766870729</v>
          </cell>
          <cell r="AR124">
            <v>17835.167131659571</v>
          </cell>
        </row>
        <row r="125">
          <cell r="H125">
            <v>34860.224423648833</v>
          </cell>
          <cell r="R125">
            <v>38922.946456490965</v>
          </cell>
          <cell r="AJ125">
            <v>27858.071034369077</v>
          </cell>
          <cell r="AR125">
            <v>32426.42795810576</v>
          </cell>
        </row>
        <row r="126">
          <cell r="H126">
            <v>84284.47105697963</v>
          </cell>
        </row>
        <row r="128">
          <cell r="H128">
            <v>1157.3494064947943</v>
          </cell>
          <cell r="R128">
            <v>347.34952088955168</v>
          </cell>
          <cell r="AB128">
            <v>486.68224985234497</v>
          </cell>
          <cell r="AJ128">
            <v>486.68224985234497</v>
          </cell>
          <cell r="AR128">
            <v>393.11321511343834</v>
          </cell>
        </row>
        <row r="129">
          <cell r="H129">
            <v>1249.1669871184138</v>
          </cell>
          <cell r="R129">
            <v>453.2069550033907</v>
          </cell>
          <cell r="AB129">
            <v>519.11746074166535</v>
          </cell>
          <cell r="AJ129">
            <v>692.34922246289329</v>
          </cell>
          <cell r="AR129">
            <v>438.76134445292138</v>
          </cell>
        </row>
        <row r="130">
          <cell r="H130">
            <v>1851.3239566298303</v>
          </cell>
          <cell r="R130">
            <v>877.52268890584276</v>
          </cell>
          <cell r="AB130">
            <v>875.9047805241903</v>
          </cell>
          <cell r="AJ130">
            <v>1139.2001088240777</v>
          </cell>
          <cell r="AR130">
            <v>648.4730880176013</v>
          </cell>
        </row>
        <row r="131">
          <cell r="H131">
            <v>3388.4846234603783</v>
          </cell>
          <cell r="R131">
            <v>1215.2032811336137</v>
          </cell>
          <cell r="AB131">
            <v>1563.9010590078758</v>
          </cell>
          <cell r="AJ131">
            <v>1693.1796430275426</v>
          </cell>
          <cell r="AR131">
            <v>1072.9043868044571</v>
          </cell>
        </row>
        <row r="132">
          <cell r="H132">
            <v>4172.1972619749449</v>
          </cell>
          <cell r="R132">
            <v>1535.1254027913408</v>
          </cell>
          <cell r="AB132">
            <v>1851.7346644294939</v>
          </cell>
          <cell r="AJ132">
            <v>2107.8649698963491</v>
          </cell>
          <cell r="AR132">
            <v>1449.8385181013703</v>
          </cell>
        </row>
        <row r="133">
          <cell r="H133">
            <v>5526.1386660070712</v>
          </cell>
          <cell r="R133">
            <v>2271.0425866744499</v>
          </cell>
          <cell r="AB133">
            <v>2967.5906666040132</v>
          </cell>
          <cell r="AJ133">
            <v>3404.1947998813976</v>
          </cell>
          <cell r="AR133">
            <v>2350.782356913041</v>
          </cell>
        </row>
        <row r="134">
          <cell r="H134">
            <v>11911.8434491554</v>
          </cell>
          <cell r="R134">
            <v>5233.4328334802931</v>
          </cell>
          <cell r="AB134">
            <v>6714.7435217676184</v>
          </cell>
          <cell r="AJ134">
            <v>6673.717987804288</v>
          </cell>
          <cell r="AR134">
            <v>4915.3982716011615</v>
          </cell>
        </row>
        <row r="135">
          <cell r="H135">
            <v>12655.277922511383</v>
          </cell>
          <cell r="R135">
            <v>7886.7255361342277</v>
          </cell>
          <cell r="AB135">
            <v>9186.6763991639291</v>
          </cell>
          <cell r="AJ135">
            <v>8908.4732007759576</v>
          </cell>
          <cell r="AR135">
            <v>6032.7180956447946</v>
          </cell>
        </row>
        <row r="136">
          <cell r="H136">
            <v>22956.282695018741</v>
          </cell>
          <cell r="R136">
            <v>13456.683312998257</v>
          </cell>
          <cell r="AB136">
            <v>18443.808856186013</v>
          </cell>
          <cell r="AJ136">
            <v>14917.192322092911</v>
          </cell>
          <cell r="AR136">
            <v>13314.345897040967</v>
          </cell>
        </row>
        <row r="137">
          <cell r="R137">
            <v>63712.573204227025</v>
          </cell>
          <cell r="AJ137">
            <v>49231.167544876887</v>
          </cell>
          <cell r="AR137">
            <v>24962.576728146756</v>
          </cell>
        </row>
        <row r="138">
          <cell r="AJ138">
            <v>68378.994087889165</v>
          </cell>
        </row>
        <row r="140">
          <cell r="H140">
            <v>356.71027652625565</v>
          </cell>
          <cell r="R140">
            <v>202.20002607843588</v>
          </cell>
          <cell r="AB140">
            <v>253.93457266318333</v>
          </cell>
          <cell r="AJ140">
            <v>849.97972478961469</v>
          </cell>
          <cell r="AR140">
            <v>249.58162868397531</v>
          </cell>
        </row>
        <row r="141">
          <cell r="H141">
            <v>405.7483091415823</v>
          </cell>
          <cell r="R141">
            <v>316.2625669849416</v>
          </cell>
          <cell r="AB141">
            <v>327.81905542531706</v>
          </cell>
          <cell r="AJ141">
            <v>1349.1815037856998</v>
          </cell>
          <cell r="AR141">
            <v>285.40674284913916</v>
          </cell>
        </row>
        <row r="142">
          <cell r="H142">
            <v>564.22628728726409</v>
          </cell>
          <cell r="R142">
            <v>393.11321511343834</v>
          </cell>
          <cell r="AB142">
            <v>438.76134445292138</v>
          </cell>
          <cell r="AJ142">
            <v>1643.024483196313</v>
          </cell>
          <cell r="AR142">
            <v>343.035098538478</v>
          </cell>
        </row>
        <row r="143">
          <cell r="H143">
            <v>918.04744170342622</v>
          </cell>
          <cell r="R143">
            <v>575.70573247137065</v>
          </cell>
          <cell r="AB143">
            <v>689.49862198093433</v>
          </cell>
          <cell r="AJ143">
            <v>2467.4258469045631</v>
          </cell>
          <cell r="AR143">
            <v>441.11116376913111</v>
          </cell>
        </row>
        <row r="144">
          <cell r="H144">
            <v>1208.6931259788687</v>
          </cell>
          <cell r="R144">
            <v>784.95521649843533</v>
          </cell>
          <cell r="AB144">
            <v>982.45560394445192</v>
          </cell>
          <cell r="AJ144">
            <v>3768.8020101752436</v>
          </cell>
          <cell r="AR144">
            <v>522.66145053004732</v>
          </cell>
        </row>
        <row r="145">
          <cell r="H145">
            <v>1749.3441768477674</v>
          </cell>
          <cell r="R145">
            <v>1156.0725819470258</v>
          </cell>
          <cell r="AB145">
            <v>1465.8249937772225</v>
          </cell>
          <cell r="AJ145">
            <v>5017.0183266201966</v>
          </cell>
          <cell r="AR145">
            <v>834.26290051070384</v>
          </cell>
        </row>
        <row r="146">
          <cell r="H146">
            <v>3132.7714080451128</v>
          </cell>
          <cell r="R146">
            <v>2031.5536245617357</v>
          </cell>
          <cell r="AB146">
            <v>2930.9951198761578</v>
          </cell>
          <cell r="AJ146">
            <v>4805.4390939530895</v>
          </cell>
          <cell r="AR146">
            <v>1458.4918756272441</v>
          </cell>
        </row>
        <row r="147">
          <cell r="H147">
            <v>4306.6024605621824</v>
          </cell>
          <cell r="R147">
            <v>3990.3784152053759</v>
          </cell>
          <cell r="AB147">
            <v>4799.3326060316585</v>
          </cell>
          <cell r="AJ147">
            <v>8599.3923373281905</v>
          </cell>
          <cell r="AR147">
            <v>4281.6425383907645</v>
          </cell>
        </row>
        <row r="148">
          <cell r="H148">
            <v>11957.267459487675</v>
          </cell>
          <cell r="R148">
            <v>6161.4573768705777</v>
          </cell>
          <cell r="AB148">
            <v>7910.3778158088626</v>
          </cell>
          <cell r="AJ148">
            <v>18879.23925737245</v>
          </cell>
          <cell r="AR148">
            <v>5447.3419060502856</v>
          </cell>
        </row>
        <row r="149">
          <cell r="H149">
            <v>27305.294381628217</v>
          </cell>
          <cell r="R149">
            <v>14801.206581231623</v>
          </cell>
          <cell r="AB149">
            <v>16480.87419387202</v>
          </cell>
          <cell r="AR149">
            <v>11260.451024184782</v>
          </cell>
        </row>
        <row r="150">
          <cell r="H150">
            <v>33454.406454497068</v>
          </cell>
          <cell r="R150">
            <v>16915.66466426471</v>
          </cell>
          <cell r="AB150">
            <v>19765.67765682637</v>
          </cell>
          <cell r="AR150">
            <v>11260.451024184782</v>
          </cell>
        </row>
        <row r="152">
          <cell r="R152">
            <v>894.39516202879111</v>
          </cell>
          <cell r="AB152">
            <v>1384.7369665539215</v>
          </cell>
          <cell r="AJ152">
            <v>1215.2032811336137</v>
          </cell>
          <cell r="AR152">
            <v>389.02992253117236</v>
          </cell>
        </row>
        <row r="153">
          <cell r="H153">
            <v>1115.6761095268166</v>
          </cell>
          <cell r="R153">
            <v>1096.1714501977465</v>
          </cell>
          <cell r="AB153">
            <v>1898.7695723818219</v>
          </cell>
          <cell r="AJ153">
            <v>1412.7036685796302</v>
          </cell>
          <cell r="AR153">
            <v>389.02992253117236</v>
          </cell>
        </row>
        <row r="154">
          <cell r="H154">
            <v>1229.1596098552982</v>
          </cell>
          <cell r="R154">
            <v>1461.8572660793604</v>
          </cell>
          <cell r="AB154">
            <v>2054.3199067892751</v>
          </cell>
          <cell r="AJ154">
            <v>1820.0313644747305</v>
          </cell>
          <cell r="AR154">
            <v>1134.0259723833935</v>
          </cell>
        </row>
        <row r="155">
          <cell r="H155">
            <v>1803.7236829788669</v>
          </cell>
          <cell r="R155">
            <v>2107.8649698963491</v>
          </cell>
          <cell r="AJ155">
            <v>2701.4832594503009</v>
          </cell>
        </row>
        <row r="156">
          <cell r="H156">
            <v>2257.6576842927939</v>
          </cell>
          <cell r="R156">
            <v>2647.0521988961327</v>
          </cell>
          <cell r="AJ156">
            <v>3178.5736238971335</v>
          </cell>
        </row>
        <row r="157">
          <cell r="H157">
            <v>3493.4063316839133</v>
          </cell>
          <cell r="R157">
            <v>3589.7149609775588</v>
          </cell>
          <cell r="AJ157">
            <v>4950.4529532036322</v>
          </cell>
        </row>
        <row r="158">
          <cell r="H158">
            <v>8577.5752741953602</v>
          </cell>
          <cell r="R158">
            <v>6447.0658004431389</v>
          </cell>
          <cell r="AJ158">
            <v>12507.664482274624</v>
          </cell>
        </row>
        <row r="159">
          <cell r="R159">
            <v>9340.0234182313052</v>
          </cell>
          <cell r="AJ159">
            <v>18801.019913878019</v>
          </cell>
        </row>
        <row r="160">
          <cell r="R160">
            <v>17124.842575391045</v>
          </cell>
          <cell r="AJ160">
            <v>37237.586703974725</v>
          </cell>
        </row>
        <row r="161">
          <cell r="R161">
            <v>18846.11745019941</v>
          </cell>
          <cell r="AJ161">
            <v>92624.234203143322</v>
          </cell>
        </row>
        <row r="162">
          <cell r="R162">
            <v>21037.652401030362</v>
          </cell>
          <cell r="AJ162">
            <v>96592.858673427443</v>
          </cell>
        </row>
        <row r="168">
          <cell r="I168">
            <v>215.06489793352875</v>
          </cell>
          <cell r="U168">
            <v>366.42772113124715</v>
          </cell>
          <cell r="AF168">
            <v>662.18678763351363</v>
          </cell>
          <cell r="AR168">
            <v>512.14504604930551</v>
          </cell>
        </row>
        <row r="169">
          <cell r="I169">
            <v>405.7483091415823</v>
          </cell>
          <cell r="U169">
            <v>464.17717908023621</v>
          </cell>
          <cell r="AF169">
            <v>943.00945673463696</v>
          </cell>
          <cell r="AR169">
            <v>728.4439880249995</v>
          </cell>
        </row>
        <row r="170">
          <cell r="I170">
            <v>389.22253067184539</v>
          </cell>
          <cell r="U170">
            <v>582.13884436984631</v>
          </cell>
          <cell r="AF170">
            <v>943.00945673463696</v>
          </cell>
          <cell r="AR170">
            <v>801.28838682749949</v>
          </cell>
        </row>
        <row r="171">
          <cell r="I171">
            <v>632.98739350749815</v>
          </cell>
          <cell r="U171">
            <v>888.77100432114173</v>
          </cell>
          <cell r="AF171">
            <v>1421.4095565380462</v>
          </cell>
          <cell r="AR171">
            <v>1842.1042573958473</v>
          </cell>
        </row>
        <row r="172">
          <cell r="I172">
            <v>616.88535294724181</v>
          </cell>
          <cell r="U172">
            <v>888.77100432114173</v>
          </cell>
          <cell r="AF172">
            <v>1421.4095565380462</v>
          </cell>
          <cell r="AR172">
            <v>1842.1042573958473</v>
          </cell>
        </row>
        <row r="173">
          <cell r="I173">
            <v>598.89575260839058</v>
          </cell>
          <cell r="U173">
            <v>888.77100432114173</v>
          </cell>
          <cell r="AF173">
            <v>1421.4095565380462</v>
          </cell>
          <cell r="AR173">
            <v>1842.1042573958473</v>
          </cell>
        </row>
        <row r="174">
          <cell r="I174">
            <v>810.7647073486072</v>
          </cell>
          <cell r="U174">
            <v>1107.0345493316993</v>
          </cell>
          <cell r="AF174">
            <v>1793.1432680367902</v>
          </cell>
          <cell r="AR174">
            <v>2886.8108124057881</v>
          </cell>
        </row>
        <row r="175">
          <cell r="I175">
            <v>778.17540994674857</v>
          </cell>
          <cell r="U175">
            <v>1107.0345493316993</v>
          </cell>
          <cell r="AF175">
            <v>1793.1432680367902</v>
          </cell>
          <cell r="AR175">
            <v>2886.8108124057881</v>
          </cell>
        </row>
        <row r="176">
          <cell r="I176">
            <v>729.90780989411371</v>
          </cell>
          <cell r="U176">
            <v>1107.0345493316993</v>
          </cell>
          <cell r="AF176">
            <v>1793.1432680367902</v>
          </cell>
          <cell r="AR176">
            <v>3175.4918936463673</v>
          </cell>
        </row>
        <row r="177">
          <cell r="I177">
            <v>703.94423253140349</v>
          </cell>
          <cell r="U177">
            <v>1107.0345493316993</v>
          </cell>
          <cell r="AF177">
            <v>1793.1432680367902</v>
          </cell>
          <cell r="AR177">
            <v>2886.8108124057881</v>
          </cell>
        </row>
        <row r="178">
          <cell r="I178">
            <v>1136.0028136889073</v>
          </cell>
          <cell r="U178">
            <v>1754.0438154801864</v>
          </cell>
          <cell r="AF178">
            <v>3810.5209334449987</v>
          </cell>
          <cell r="AR178">
            <v>4354.3307578209324</v>
          </cell>
        </row>
        <row r="179">
          <cell r="I179">
            <v>1136.0028136889073</v>
          </cell>
          <cell r="U179">
            <v>1754.0438154801864</v>
          </cell>
          <cell r="AF179">
            <v>3810.5209334449987</v>
          </cell>
          <cell r="AR179">
            <v>3175.4918936463673</v>
          </cell>
        </row>
        <row r="180">
          <cell r="I180">
            <v>1297.3699139446835</v>
          </cell>
          <cell r="U180">
            <v>1754.0438154801864</v>
          </cell>
          <cell r="AF180">
            <v>3810.5209334449987</v>
          </cell>
          <cell r="AR180">
            <v>3958.4825071099385</v>
          </cell>
        </row>
        <row r="181">
          <cell r="I181">
            <v>1136.0028136889073</v>
          </cell>
          <cell r="U181">
            <v>1754.0438154801864</v>
          </cell>
          <cell r="AF181">
            <v>3810.5209334449987</v>
          </cell>
          <cell r="AR181">
            <v>4354.3307578209324</v>
          </cell>
        </row>
        <row r="182">
          <cell r="I182">
            <v>1136.0028136889073</v>
          </cell>
          <cell r="U182">
            <v>1754.0438154801864</v>
          </cell>
          <cell r="AF182">
            <v>3810.5209334449987</v>
          </cell>
          <cell r="AR182">
            <v>3958.4825071099385</v>
          </cell>
        </row>
        <row r="183">
          <cell r="I183">
            <v>2675.4387866685083</v>
          </cell>
          <cell r="U183">
            <v>4313.6033885521911</v>
          </cell>
          <cell r="AF183">
            <v>9591.1331142573035</v>
          </cell>
        </row>
        <row r="184">
          <cell r="I184">
            <v>2675.4387866685083</v>
          </cell>
          <cell r="U184">
            <v>4313.6033885521911</v>
          </cell>
          <cell r="AF184">
            <v>9591.1331142573035</v>
          </cell>
        </row>
        <row r="185">
          <cell r="I185">
            <v>2432.2170787895529</v>
          </cell>
          <cell r="U185">
            <v>4313.6033885521911</v>
          </cell>
          <cell r="AF185">
            <v>8719.2119220520926</v>
          </cell>
          <cell r="AR185">
            <v>2006.1396304036464</v>
          </cell>
        </row>
        <row r="186">
          <cell r="I186">
            <v>2432.2170787895529</v>
          </cell>
          <cell r="U186">
            <v>4313.6033885521911</v>
          </cell>
          <cell r="AF186">
            <v>8719.2119220520926</v>
          </cell>
        </row>
        <row r="187">
          <cell r="I187">
            <v>2432.2170787895529</v>
          </cell>
          <cell r="AF187">
            <v>8719.2119220520926</v>
          </cell>
          <cell r="AR187">
            <v>2006.1396304036464</v>
          </cell>
        </row>
        <row r="188">
          <cell r="I188">
            <v>2432.2170787895529</v>
          </cell>
          <cell r="AF188">
            <v>8719.2119220520926</v>
          </cell>
        </row>
        <row r="189">
          <cell r="I189">
            <v>5190.2151028128937</v>
          </cell>
          <cell r="U189">
            <v>6038.742606860621</v>
          </cell>
          <cell r="AF189">
            <v>13304.876673939414</v>
          </cell>
          <cell r="AR189">
            <v>2203.9809965778559</v>
          </cell>
        </row>
        <row r="190">
          <cell r="I190">
            <v>5190.2151028128937</v>
          </cell>
          <cell r="U190">
            <v>6038.742606860621</v>
          </cell>
          <cell r="AF190">
            <v>13304.876673939414</v>
          </cell>
        </row>
        <row r="191">
          <cell r="I191">
            <v>5190.2151028128937</v>
          </cell>
          <cell r="U191">
            <v>6038.742606860621</v>
          </cell>
          <cell r="AF191">
            <v>12671.311118037536</v>
          </cell>
          <cell r="AR191">
            <v>2006.1396304036464</v>
          </cell>
        </row>
        <row r="192">
          <cell r="I192">
            <v>4289.4339692668536</v>
          </cell>
          <cell r="U192">
            <v>5489.7660062369278</v>
          </cell>
          <cell r="AF192">
            <v>12671.311118037536</v>
          </cell>
        </row>
        <row r="193">
          <cell r="I193">
            <v>4289.4339692668536</v>
          </cell>
          <cell r="U193">
            <v>5489.7660062369278</v>
          </cell>
          <cell r="AF193">
            <v>12671.311118037536</v>
          </cell>
          <cell r="AR193">
            <v>2203.9809965778559</v>
          </cell>
        </row>
        <row r="194">
          <cell r="I194">
            <v>4289.4339692668536</v>
          </cell>
          <cell r="U194">
            <v>5489.7660062369278</v>
          </cell>
          <cell r="AF194">
            <v>12671.311118037536</v>
          </cell>
        </row>
        <row r="195">
          <cell r="I195">
            <v>4289.4339692668536</v>
          </cell>
          <cell r="U195">
            <v>5489.7660062369278</v>
          </cell>
          <cell r="AF195">
            <v>12671.311118037536</v>
          </cell>
        </row>
        <row r="196">
          <cell r="I196">
            <v>9807.0245891428713</v>
          </cell>
          <cell r="U196">
            <v>10596.160863351908</v>
          </cell>
          <cell r="AF196">
            <v>25330.560634632777</v>
          </cell>
        </row>
        <row r="197">
          <cell r="I197">
            <v>9807.0245891428713</v>
          </cell>
          <cell r="U197">
            <v>10596.160863351908</v>
          </cell>
          <cell r="AF197">
            <v>25330.560634632777</v>
          </cell>
        </row>
        <row r="198">
          <cell r="I198">
            <v>9807.0245891428713</v>
          </cell>
          <cell r="U198">
            <v>10596.160863351908</v>
          </cell>
          <cell r="AF198">
            <v>24124.343461555025</v>
          </cell>
        </row>
        <row r="199">
          <cell r="I199">
            <v>9807.0245891428713</v>
          </cell>
          <cell r="U199">
            <v>9632.8735121380978</v>
          </cell>
          <cell r="AF199">
            <v>24124.343461555025</v>
          </cell>
        </row>
        <row r="200">
          <cell r="I200">
            <v>9807.0245891428713</v>
          </cell>
          <cell r="U200">
            <v>9632.8735121380978</v>
          </cell>
          <cell r="AF200">
            <v>24124.343461555025</v>
          </cell>
        </row>
        <row r="201">
          <cell r="I201">
            <v>9807.0245891428713</v>
          </cell>
          <cell r="U201">
            <v>9632.8735121380978</v>
          </cell>
          <cell r="AF201">
            <v>24124.343461555025</v>
          </cell>
        </row>
        <row r="202">
          <cell r="I202">
            <v>9340.0234182313052</v>
          </cell>
          <cell r="U202">
            <v>9632.8735121380978</v>
          </cell>
          <cell r="AF202">
            <v>24124.343461555025</v>
          </cell>
        </row>
        <row r="203">
          <cell r="I203">
            <v>9340.0234182313052</v>
          </cell>
          <cell r="U203">
            <v>9632.8735121380978</v>
          </cell>
          <cell r="AF203">
            <v>24124.343461555025</v>
          </cell>
        </row>
        <row r="204">
          <cell r="I204">
            <v>22694.066167089717</v>
          </cell>
          <cell r="U204">
            <v>20785.550740771007</v>
          </cell>
          <cell r="AF204">
            <v>33802.306451061348</v>
          </cell>
        </row>
        <row r="210">
          <cell r="I210">
            <v>30751.965419248671</v>
          </cell>
        </row>
        <row r="211">
          <cell r="U211">
            <v>31882.181674351352</v>
          </cell>
          <cell r="AF211">
            <v>53625.922819741289</v>
          </cell>
        </row>
        <row r="212">
          <cell r="U212">
            <v>31882.181674351352</v>
          </cell>
        </row>
        <row r="213">
          <cell r="U213">
            <v>31882.181674351352</v>
          </cell>
        </row>
        <row r="214">
          <cell r="U214">
            <v>31882.181674351352</v>
          </cell>
        </row>
        <row r="215">
          <cell r="U215">
            <v>31882.181674351352</v>
          </cell>
        </row>
        <row r="218">
          <cell r="I218">
            <v>30751.965419248671</v>
          </cell>
        </row>
        <row r="219">
          <cell r="I219">
            <v>30751.965419248671</v>
          </cell>
        </row>
        <row r="226">
          <cell r="C226">
            <v>96.084699197760003</v>
          </cell>
          <cell r="D226">
            <v>125.13356174592001</v>
          </cell>
          <cell r="F226">
            <v>112.11759616191752</v>
          </cell>
          <cell r="H226">
            <v>154.18242429408002</v>
          </cell>
          <cell r="J226">
            <v>185.36799999999999</v>
          </cell>
          <cell r="L226">
            <v>198.15200000000002</v>
          </cell>
          <cell r="N226">
            <v>230.11200000000002</v>
          </cell>
          <cell r="Q226">
            <v>249.28800000000001</v>
          </cell>
          <cell r="S226">
            <v>287.64</v>
          </cell>
          <cell r="U226">
            <v>383.52</v>
          </cell>
          <cell r="W226">
            <v>447.44</v>
          </cell>
          <cell r="Z226">
            <v>511.36</v>
          </cell>
          <cell r="AB226">
            <v>607.24</v>
          </cell>
          <cell r="AD226">
            <v>703.12</v>
          </cell>
          <cell r="AE226">
            <v>767.04</v>
          </cell>
          <cell r="AG226">
            <v>921.22242429407993</v>
          </cell>
          <cell r="AJ226">
            <v>965.19200000000001</v>
          </cell>
          <cell r="AL226">
            <v>287.64</v>
          </cell>
          <cell r="AN226">
            <v>447.44</v>
          </cell>
          <cell r="AQ226">
            <v>1534.08</v>
          </cell>
        </row>
        <row r="227">
          <cell r="C227">
            <v>83.582640812557727</v>
          </cell>
          <cell r="D227">
            <v>98.140686644841779</v>
          </cell>
          <cell r="F227">
            <v>138.81706474504259</v>
          </cell>
          <cell r="H227">
            <v>140.30386972215231</v>
          </cell>
          <cell r="J227">
            <v>169.62483656225149</v>
          </cell>
          <cell r="L227">
            <v>197.93167128347184</v>
          </cell>
          <cell r="N227">
            <v>240.69923612859901</v>
          </cell>
          <cell r="Q227">
            <v>283.68657616202319</v>
          </cell>
          <cell r="S227">
            <v>311.97851087047769</v>
          </cell>
          <cell r="U227">
            <v>383.25778561235626</v>
          </cell>
          <cell r="W227">
            <v>454.53706035423488</v>
          </cell>
          <cell r="Z227">
            <v>526.17185378306453</v>
          </cell>
          <cell r="AB227">
            <v>597.09560983799224</v>
          </cell>
          <cell r="AD227">
            <v>669.76961173637073</v>
          </cell>
          <cell r="AE227">
            <v>739.65415932174938</v>
          </cell>
          <cell r="AG227">
            <v>879.95802904390166</v>
          </cell>
          <cell r="AJ227">
            <v>909.27899588400089</v>
          </cell>
          <cell r="AL227">
            <v>1051.6326701922271</v>
          </cell>
          <cell r="AN227">
            <v>1265.8260131048139</v>
          </cell>
          <cell r="AQ227">
            <v>1467.5564509359524</v>
          </cell>
        </row>
        <row r="228">
          <cell r="C228">
            <v>110.85119113573408</v>
          </cell>
          <cell r="D228">
            <v>120.5279946277176</v>
          </cell>
          <cell r="F228">
            <v>159.7062111587594</v>
          </cell>
          <cell r="H228">
            <v>175.76541033604741</v>
          </cell>
          <cell r="J228">
            <v>214.52086003942895</v>
          </cell>
          <cell r="L228">
            <v>251.66121044237386</v>
          </cell>
          <cell r="N228">
            <v>307.86116007722654</v>
          </cell>
          <cell r="Q228">
            <v>364.41112204899656</v>
          </cell>
          <cell r="S228">
            <v>401.52774280198093</v>
          </cell>
          <cell r="U228">
            <v>477.28671759142662</v>
          </cell>
          <cell r="W228">
            <v>588.86090825148983</v>
          </cell>
          <cell r="Z228">
            <v>683.09368740361072</v>
          </cell>
          <cell r="AB228">
            <v>776.19407370099873</v>
          </cell>
          <cell r="AD228">
            <v>872.08188856388279</v>
          </cell>
          <cell r="AE228">
            <v>963.52723915050774</v>
          </cell>
          <cell r="AG228">
            <v>1139.2926494865551</v>
          </cell>
          <cell r="AJ228">
            <v>1271.3883992277342</v>
          </cell>
          <cell r="AL228">
            <v>1440.8139567419344</v>
          </cell>
          <cell r="AN228">
            <v>1646.6209265541183</v>
          </cell>
          <cell r="AQ228">
            <v>1924.2564145611232</v>
          </cell>
        </row>
        <row r="229">
          <cell r="C229">
            <v>129.34588811906957</v>
          </cell>
          <cell r="F229">
            <v>176.17758776199997</v>
          </cell>
          <cell r="H229">
            <v>191.68332654501253</v>
          </cell>
          <cell r="J229">
            <v>223.66044193126567</v>
          </cell>
          <cell r="L229">
            <v>255.63755731751874</v>
          </cell>
          <cell r="N229">
            <v>303.60323039689848</v>
          </cell>
          <cell r="Q229">
            <v>328.79216597627817</v>
          </cell>
          <cell r="S229">
            <v>365.32462886253131</v>
          </cell>
          <cell r="U229">
            <v>445.26741732816407</v>
          </cell>
          <cell r="W229">
            <v>525.21020579379683</v>
          </cell>
          <cell r="Z229">
            <v>606.97513325942964</v>
          </cell>
          <cell r="AB229">
            <v>689.6511302250625</v>
          </cell>
          <cell r="AD229">
            <v>774.14926619069536</v>
          </cell>
          <cell r="AE229">
            <v>909.99859215632807</v>
          </cell>
          <cell r="AG229">
            <v>1101.6819187013407</v>
          </cell>
          <cell r="AJ229">
            <v>1275.3232210188594</v>
          </cell>
          <cell r="AL229">
            <v>1435.2087979501248</v>
          </cell>
          <cell r="AN229">
            <v>1599.6497223813906</v>
          </cell>
          <cell r="AQ229">
            <v>1783.5544043126565</v>
          </cell>
        </row>
        <row r="230">
          <cell r="C230">
            <v>153.38092313500002</v>
          </cell>
          <cell r="F230">
            <v>257.20713601605001</v>
          </cell>
          <cell r="H230">
            <v>221.770917016</v>
          </cell>
          <cell r="J230">
            <v>267.36424627000002</v>
          </cell>
          <cell r="L230">
            <v>312.95757552399999</v>
          </cell>
          <cell r="N230">
            <v>381.34756940499994</v>
          </cell>
          <cell r="Q230">
            <v>449.73756328599995</v>
          </cell>
          <cell r="S230">
            <v>495.33089254000004</v>
          </cell>
          <cell r="U230">
            <v>609.31421567500001</v>
          </cell>
          <cell r="W230">
            <v>728.22223881000002</v>
          </cell>
          <cell r="Z230">
            <v>842.205561945</v>
          </cell>
          <cell r="AB230">
            <v>956.18888508000009</v>
          </cell>
          <cell r="AD230">
            <v>1070.172208215</v>
          </cell>
          <cell r="AE230">
            <v>1261.9434063499998</v>
          </cell>
          <cell r="AG230">
            <v>1483.7143233659999</v>
          </cell>
          <cell r="AJ230">
            <v>1757.27429889</v>
          </cell>
          <cell r="AL230">
            <v>1990.1656451599997</v>
          </cell>
          <cell r="AN230">
            <v>2218.1322914299999</v>
          </cell>
          <cell r="AQ230">
            <v>2504.1880126999995</v>
          </cell>
        </row>
        <row r="231">
          <cell r="C231">
            <v>226.15856001337499</v>
          </cell>
          <cell r="H231">
            <v>319.30428802140005</v>
          </cell>
          <cell r="J231">
            <v>381.40144002674998</v>
          </cell>
          <cell r="L231">
            <v>443.49859203209991</v>
          </cell>
          <cell r="N231">
            <v>536.64432004012497</v>
          </cell>
          <cell r="Q231">
            <v>629.79004804814986</v>
          </cell>
          <cell r="S231">
            <v>691.8872000534999</v>
          </cell>
          <cell r="U231">
            <v>855.99454006687506</v>
          </cell>
          <cell r="W231">
            <v>1011.23742008025</v>
          </cell>
          <cell r="Z231">
            <v>1166.4803000936249</v>
          </cell>
          <cell r="AB231">
            <v>1321.723180107</v>
          </cell>
          <cell r="AD231">
            <v>1476.966060120375</v>
          </cell>
          <cell r="AE231">
            <v>1743.0146901337498</v>
          </cell>
          <cell r="AG231">
            <v>2124.4161301605</v>
          </cell>
          <cell r="AJ231">
            <v>2434.9018901872496</v>
          </cell>
          <cell r="AL231">
            <v>2754.2521102139999</v>
          </cell>
          <cell r="AN231">
            <v>3064.7378702407495</v>
          </cell>
          <cell r="AQ231">
            <v>3406.2492402674998</v>
          </cell>
        </row>
        <row r="232">
          <cell r="C232">
            <v>309.03461468302504</v>
          </cell>
          <cell r="H232">
            <v>388.40759291070009</v>
          </cell>
          <cell r="J232">
            <v>467.78057113837502</v>
          </cell>
          <cell r="L232">
            <v>547.15354936605013</v>
          </cell>
          <cell r="N232">
            <v>666.21301670756247</v>
          </cell>
          <cell r="Q232">
            <v>785.27248404907493</v>
          </cell>
          <cell r="S232">
            <v>864.6454622767501</v>
          </cell>
          <cell r="U232">
            <v>1067.5101378459376</v>
          </cell>
          <cell r="W232">
            <v>1265.9425834151248</v>
          </cell>
          <cell r="Z232">
            <v>1464.3750289843126</v>
          </cell>
          <cell r="AB232">
            <v>1662.8074745535</v>
          </cell>
          <cell r="AD232">
            <v>1861.2399201226876</v>
          </cell>
          <cell r="AE232">
            <v>2201.7051906918755</v>
          </cell>
          <cell r="AG232">
            <v>2669.4857618302503</v>
          </cell>
          <cell r="AJ232">
            <v>3066.3506529686256</v>
          </cell>
          <cell r="AL232">
            <v>3467.6477741070003</v>
          </cell>
          <cell r="AN232">
            <v>3864.5126652453755</v>
          </cell>
          <cell r="AQ232">
            <v>4359.0880813837512</v>
          </cell>
        </row>
        <row r="233">
          <cell r="C233">
            <v>398.85911611301253</v>
          </cell>
          <cell r="H233">
            <v>444.4418269863001</v>
          </cell>
          <cell r="J233">
            <v>535.60724873287506</v>
          </cell>
          <cell r="L233">
            <v>626.77267047944997</v>
          </cell>
          <cell r="N233">
            <v>763.52080309931262</v>
          </cell>
          <cell r="Q233">
            <v>900.26893571917503</v>
          </cell>
          <cell r="S233">
            <v>991.43435746575005</v>
          </cell>
          <cell r="U233">
            <v>1223.7801418321874</v>
          </cell>
          <cell r="W233">
            <v>1451.693696198625</v>
          </cell>
          <cell r="Z233">
            <v>1679.6072505650623</v>
          </cell>
          <cell r="AB233">
            <v>1907.5208049314999</v>
          </cell>
          <cell r="AD233">
            <v>2135.4343592979376</v>
          </cell>
          <cell r="AE233">
            <v>2526.5345636643747</v>
          </cell>
          <cell r="AG233">
            <v>3062.1418123972499</v>
          </cell>
          <cell r="AJ233">
            <v>3517.9689211301247</v>
          </cell>
          <cell r="AL233">
            <v>3978.2282598629999</v>
          </cell>
          <cell r="AN233">
            <v>4434.0553685958748</v>
          </cell>
          <cell r="AQ233">
            <v>4991.01790732875</v>
          </cell>
        </row>
        <row r="234">
          <cell r="C234">
            <v>688.53604333140004</v>
          </cell>
          <cell r="J234">
            <v>838.50890416425011</v>
          </cell>
          <cell r="L234">
            <v>988.48176499710007</v>
          </cell>
          <cell r="N234">
            <v>1213.441056246375</v>
          </cell>
          <cell r="Q234">
            <v>1438.4003474956501</v>
          </cell>
          <cell r="S234">
            <v>1588.3732083285001</v>
          </cell>
          <cell r="U234">
            <v>2007.6276604106251</v>
          </cell>
          <cell r="W234">
            <v>2382.5598124927501</v>
          </cell>
          <cell r="Z234">
            <v>2757.4919645748751</v>
          </cell>
          <cell r="AB234">
            <v>3313.3396866570006</v>
          </cell>
          <cell r="AD234">
            <v>3710.8862849891252</v>
          </cell>
          <cell r="AE234">
            <v>4108.4328833212503</v>
          </cell>
          <cell r="AG234">
            <v>4946.9417874855008</v>
          </cell>
          <cell r="AJ234">
            <v>5696.8060916497507</v>
          </cell>
          <cell r="AL234">
            <v>6490.9926958140004</v>
          </cell>
          <cell r="AN234">
            <v>7421.7725699782513</v>
          </cell>
          <cell r="AQ234">
            <v>8128.221166642501</v>
          </cell>
        </row>
        <row r="235">
          <cell r="C235">
            <v>976.44398814600004</v>
          </cell>
          <cell r="L235">
            <v>1124.4556657752</v>
          </cell>
          <cell r="N235">
            <v>1400.1971822190003</v>
          </cell>
          <cell r="Q235">
            <v>1672.3570986628004</v>
          </cell>
          <cell r="S235">
            <v>1827.5319762920003</v>
          </cell>
          <cell r="U235">
            <v>2254.8667703650003</v>
          </cell>
          <cell r="W235">
            <v>2642.803964438001</v>
          </cell>
          <cell r="Z235">
            <v>3030.7411585110008</v>
          </cell>
          <cell r="AB235">
            <v>3458.0759525840008</v>
          </cell>
          <cell r="AD235">
            <v>3861.7721866570005</v>
          </cell>
          <cell r="AE235">
            <v>4273.347940730001</v>
          </cell>
          <cell r="AG235">
            <v>5249.7919288760013</v>
          </cell>
          <cell r="AJ235">
            <v>6100.8799170220009</v>
          </cell>
          <cell r="AL235">
            <v>6916.1519051680025</v>
          </cell>
          <cell r="AN235">
            <v>7731.4238933140023</v>
          </cell>
          <cell r="AQ235">
            <v>8152.7198814600015</v>
          </cell>
        </row>
        <row r="236">
          <cell r="C236">
            <v>1298.4116356947336</v>
          </cell>
          <cell r="L236">
            <v>1498.9975628336801</v>
          </cell>
          <cell r="N236">
            <v>1799.8764535421003</v>
          </cell>
          <cell r="Q236">
            <v>2100.75534425052</v>
          </cell>
          <cell r="S236">
            <v>2301.3412713894672</v>
          </cell>
          <cell r="U236">
            <v>2839.7413392368339</v>
          </cell>
          <cell r="W236">
            <v>3341.2061570842006</v>
          </cell>
          <cell r="Z236">
            <v>3842.6709749315669</v>
          </cell>
          <cell r="AB236">
            <v>4344.135792778934</v>
          </cell>
          <cell r="AD236">
            <v>4882.5358606263007</v>
          </cell>
          <cell r="AE236">
            <v>5384.0006784736679</v>
          </cell>
          <cell r="AG236">
            <v>6006.9915264015008</v>
          </cell>
          <cell r="AJ236">
            <v>7484.7560227241884</v>
          </cell>
          <cell r="AL236">
            <v>8725.2068355578685</v>
          </cell>
          <cell r="AN236">
            <v>9728.136471252601</v>
          </cell>
          <cell r="AQ236">
            <v>10546.389856947335</v>
          </cell>
        </row>
        <row r="237">
          <cell r="C237">
            <v>2095.0510551247539</v>
          </cell>
          <cell r="N237">
            <v>2526.4756939059425</v>
          </cell>
          <cell r="Q237">
            <v>2957.9003326871311</v>
          </cell>
          <cell r="S237">
            <v>3245.5167585412564</v>
          </cell>
          <cell r="U237">
            <v>3964.5578231765703</v>
          </cell>
          <cell r="W237">
            <v>4683.5988878118851</v>
          </cell>
          <cell r="Z237">
            <v>5402.6399524471981</v>
          </cell>
          <cell r="AB237">
            <v>6121.6810170825129</v>
          </cell>
          <cell r="AD237">
            <v>6877.6573317178272</v>
          </cell>
          <cell r="AE237">
            <v>7596.6983963531411</v>
          </cell>
          <cell r="AG237">
            <v>8376.6548945515078</v>
          </cell>
          <cell r="AJ237">
            <v>9367.1977756237684</v>
          </cell>
          <cell r="AL237">
            <v>12280.297284165026</v>
          </cell>
          <cell r="AN237">
            <v>13718.379413435654</v>
          </cell>
          <cell r="AQ237">
            <v>14824.044292706281</v>
          </cell>
        </row>
        <row r="238">
          <cell r="C238">
            <v>11602.151096250002</v>
          </cell>
          <cell r="Q238">
            <v>13646.708575500001</v>
          </cell>
          <cell r="S238">
            <v>15009.746895</v>
          </cell>
          <cell r="U238">
            <v>18417.342693750001</v>
          </cell>
          <cell r="W238">
            <v>21824.938492500001</v>
          </cell>
          <cell r="Z238">
            <v>25232.534291250005</v>
          </cell>
          <cell r="AB238">
            <v>28640.130090000002</v>
          </cell>
          <cell r="AD238">
            <v>32047.725888750003</v>
          </cell>
          <cell r="AE238">
            <v>35455.3216875</v>
          </cell>
        </row>
        <row r="239">
          <cell r="C239">
            <v>15456.992479500001</v>
          </cell>
          <cell r="U239">
            <v>20471.837993749999</v>
          </cell>
          <cell r="W239">
            <v>24382.290432500002</v>
          </cell>
          <cell r="Z239">
            <v>28292.742871250004</v>
          </cell>
          <cell r="AB239">
            <v>32203.195310000006</v>
          </cell>
          <cell r="AD239">
            <v>36113.647748750001</v>
          </cell>
          <cell r="AE239">
            <v>40024.1001875</v>
          </cell>
        </row>
        <row r="242">
          <cell r="C242">
            <v>118.67429683824204</v>
          </cell>
          <cell r="D242">
            <v>172.15667044118732</v>
          </cell>
          <cell r="G242">
            <v>207.8115861764841</v>
          </cell>
          <cell r="I242">
            <v>243.46650191178088</v>
          </cell>
          <cell r="L242">
            <v>296.94887551472618</v>
          </cell>
          <cell r="O242">
            <v>386.08616485296824</v>
          </cell>
          <cell r="R242">
            <v>468.40722169121028</v>
          </cell>
          <cell r="U242">
            <v>557.54451102945234</v>
          </cell>
          <cell r="Y242">
            <v>646.68180036769434</v>
          </cell>
          <cell r="AC242">
            <v>735.81908970593645</v>
          </cell>
          <cell r="AE242">
            <v>824.95637904417856</v>
          </cell>
          <cell r="AH242">
            <v>914.09366838242045</v>
          </cell>
          <cell r="AL242">
            <v>322.56</v>
          </cell>
          <cell r="AN242">
            <v>408.96371928443949</v>
          </cell>
        </row>
        <row r="243">
          <cell r="C243">
            <v>152.47193704673586</v>
          </cell>
          <cell r="D243">
            <v>225.62178427477741</v>
          </cell>
          <cell r="G243">
            <v>274.38834909347173</v>
          </cell>
          <cell r="I243">
            <v>323.15491391216602</v>
          </cell>
          <cell r="L243">
            <v>396.30476114020757</v>
          </cell>
          <cell r="O243">
            <v>518.22117318694347</v>
          </cell>
          <cell r="R243">
            <v>633.08631023367934</v>
          </cell>
          <cell r="U243">
            <v>755.00272228041524</v>
          </cell>
          <cell r="Y243">
            <v>876.91913432715091</v>
          </cell>
          <cell r="AC243">
            <v>998.83554637388693</v>
          </cell>
          <cell r="AE243">
            <v>1120.7519584206229</v>
          </cell>
          <cell r="AH243">
            <v>1242.6683704673587</v>
          </cell>
          <cell r="AL243">
            <v>203.79907418968315</v>
          </cell>
          <cell r="AN243">
            <v>408.96371928443949</v>
          </cell>
        </row>
        <row r="244">
          <cell r="C244">
            <v>269.05105756239976</v>
          </cell>
          <cell r="D244">
            <v>283.21163953936821</v>
          </cell>
          <cell r="G244">
            <v>348.36578605249093</v>
          </cell>
          <cell r="I244">
            <v>413.51993256561377</v>
          </cell>
          <cell r="L244">
            <v>478.6740790787365</v>
          </cell>
          <cell r="O244">
            <v>576.40529884842056</v>
          </cell>
          <cell r="R244">
            <v>739.29066513122734</v>
          </cell>
          <cell r="U244">
            <v>902.17603141403413</v>
          </cell>
          <cell r="Y244">
            <v>1065.0613976968409</v>
          </cell>
          <cell r="AC244">
            <v>1227.9467639796478</v>
          </cell>
          <cell r="AE244">
            <v>1390.8321302624547</v>
          </cell>
          <cell r="AH244">
            <v>1553.7174965452616</v>
          </cell>
          <cell r="AL244">
            <v>175.87122659847066</v>
          </cell>
          <cell r="AN244">
            <v>386.63748168960922</v>
          </cell>
        </row>
        <row r="245">
          <cell r="D245">
            <v>488.84054984848365</v>
          </cell>
          <cell r="G245">
            <v>581.67037481060459</v>
          </cell>
          <cell r="I245">
            <v>674.50019977272541</v>
          </cell>
          <cell r="L245">
            <v>813.74493721590693</v>
          </cell>
          <cell r="O245">
            <v>1045.8194996212092</v>
          </cell>
          <cell r="R245">
            <v>1277.8940620265112</v>
          </cell>
          <cell r="U245">
            <v>1509.9686244318139</v>
          </cell>
          <cell r="Y245">
            <v>1742.0431868371159</v>
          </cell>
          <cell r="AC245">
            <v>1974.1177492424183</v>
          </cell>
          <cell r="AE245">
            <v>2206.1923116477205</v>
          </cell>
          <cell r="AH245">
            <v>2438.2668740530225</v>
          </cell>
          <cell r="AL245">
            <v>231.40630243902442</v>
          </cell>
          <cell r="AN245">
            <v>425.62749608946348</v>
          </cell>
        </row>
        <row r="246">
          <cell r="D246">
            <v>575.9323503758344</v>
          </cell>
          <cell r="G246">
            <v>686.33793796979307</v>
          </cell>
          <cell r="I246">
            <v>796.74352556375163</v>
          </cell>
          <cell r="L246">
            <v>962.35190695468964</v>
          </cell>
          <cell r="O246">
            <v>1238.3658759395862</v>
          </cell>
          <cell r="R246">
            <v>1514.3798449244825</v>
          </cell>
          <cell r="U246">
            <v>1790.3938139093791</v>
          </cell>
          <cell r="Y246">
            <v>2066.4077828942759</v>
          </cell>
          <cell r="AC246">
            <v>2342.4217518791725</v>
          </cell>
          <cell r="AE246">
            <v>2618.4357208640686</v>
          </cell>
          <cell r="AH246">
            <v>2894.4496898489651</v>
          </cell>
          <cell r="AL246">
            <v>377.02964801208998</v>
          </cell>
          <cell r="AN246">
            <v>527.28185351600666</v>
          </cell>
        </row>
        <row r="247">
          <cell r="D247">
            <v>742.73391873798062</v>
          </cell>
          <cell r="G247">
            <v>890.64271092247577</v>
          </cell>
          <cell r="I247">
            <v>988.48176499710007</v>
          </cell>
          <cell r="L247">
            <v>1213.441056246375</v>
          </cell>
          <cell r="O247">
            <v>1588.3732083285001</v>
          </cell>
          <cell r="R247">
            <v>2007.6276604106251</v>
          </cell>
          <cell r="U247">
            <v>2382.5598124927501</v>
          </cell>
          <cell r="Y247">
            <v>2757.4919645748751</v>
          </cell>
          <cell r="AC247">
            <v>3313.3396866570006</v>
          </cell>
          <cell r="AE247">
            <v>3710.8862849891252</v>
          </cell>
          <cell r="AH247">
            <v>4108.4328833212503</v>
          </cell>
          <cell r="AL247">
            <v>497.85373417721524</v>
          </cell>
          <cell r="AN247">
            <v>663.56763003877279</v>
          </cell>
        </row>
        <row r="248">
          <cell r="G248">
            <v>3144.0695055000006</v>
          </cell>
          <cell r="I248">
            <v>3735.2766066000004</v>
          </cell>
          <cell r="L248">
            <v>4622.0872582500015</v>
          </cell>
          <cell r="O248">
            <v>6100.1050110000006</v>
          </cell>
          <cell r="R248">
            <v>7578.1227637500006</v>
          </cell>
          <cell r="U248">
            <v>9056.1405165000015</v>
          </cell>
          <cell r="Y248">
            <v>10534.158269250001</v>
          </cell>
          <cell r="AC248">
            <v>12012.176022000001</v>
          </cell>
          <cell r="AE248">
            <v>13490.193774750001</v>
          </cell>
          <cell r="AH248">
            <v>14968.211527500001</v>
          </cell>
          <cell r="AL248">
            <v>669.03770293220964</v>
          </cell>
          <cell r="AN248">
            <v>943.58158313212164</v>
          </cell>
        </row>
        <row r="249">
          <cell r="G249">
            <v>2131.963347222651</v>
          </cell>
          <cell r="I249">
            <v>2501.9458166671807</v>
          </cell>
          <cell r="L249">
            <v>3056.9195208339761</v>
          </cell>
          <cell r="O249">
            <v>3981.8756944453012</v>
          </cell>
          <cell r="R249">
            <v>4906.8318680566272</v>
          </cell>
          <cell r="U249">
            <v>5831.7880416679518</v>
          </cell>
          <cell r="Y249">
            <v>6756.7442152792773</v>
          </cell>
          <cell r="AC249">
            <v>7681.700388890602</v>
          </cell>
          <cell r="AE249">
            <v>8606.6565625019284</v>
          </cell>
          <cell r="AH249">
            <v>9531.612736113253</v>
          </cell>
          <cell r="AL249">
            <v>820.0180994661456</v>
          </cell>
          <cell r="AN249">
            <v>1415.9192268384306</v>
          </cell>
        </row>
        <row r="250">
          <cell r="I250">
            <v>3816.6629481028981</v>
          </cell>
          <cell r="L250">
            <v>4692.4811851286222</v>
          </cell>
          <cell r="O250">
            <v>6152.1782468381643</v>
          </cell>
          <cell r="R250">
            <v>7611.8753085477056</v>
          </cell>
          <cell r="U250">
            <v>9071.5723702572468</v>
          </cell>
          <cell r="Y250">
            <v>10531.269431966786</v>
          </cell>
          <cell r="AC250">
            <v>11990.966493676327</v>
          </cell>
          <cell r="AE250">
            <v>13450.663555385869</v>
          </cell>
          <cell r="AH250">
            <v>14910.360617095412</v>
          </cell>
          <cell r="AL250">
            <v>1230.1528786826691</v>
          </cell>
          <cell r="AN250">
            <v>2142.1516996509831</v>
          </cell>
        </row>
        <row r="251">
          <cell r="AL251">
            <v>2256.5436059186723</v>
          </cell>
          <cell r="AN251">
            <v>4137.4973779732682</v>
          </cell>
        </row>
        <row r="252">
          <cell r="AL252">
            <v>5099.3275377234777</v>
          </cell>
          <cell r="AN252">
            <v>4490.0582371900209</v>
          </cell>
        </row>
        <row r="253">
          <cell r="G253">
            <v>1882.8326367476056</v>
          </cell>
          <cell r="I253">
            <v>2196.7211640971268</v>
          </cell>
          <cell r="L253">
            <v>2667.5539551214083</v>
          </cell>
          <cell r="O253">
            <v>3452.275273495211</v>
          </cell>
          <cell r="R253">
            <v>4236.9965918690141</v>
          </cell>
          <cell r="U253">
            <v>5021.7179102428172</v>
          </cell>
          <cell r="Y253">
            <v>5806.4392286166194</v>
          </cell>
          <cell r="AC253">
            <v>6591.1605469904225</v>
          </cell>
          <cell r="AE253">
            <v>7375.8818653642247</v>
          </cell>
          <cell r="AH253">
            <v>8160.6031837380278</v>
          </cell>
          <cell r="AL253">
            <v>5859.3044221543478</v>
          </cell>
          <cell r="AN253">
            <v>7990.6530625352543</v>
          </cell>
        </row>
        <row r="254">
          <cell r="G254">
            <v>2664.9541840283136</v>
          </cell>
          <cell r="I254">
            <v>3127.432270833976</v>
          </cell>
          <cell r="L254">
            <v>3821.1494010424703</v>
          </cell>
          <cell r="O254">
            <v>4977.3446180566261</v>
          </cell>
          <cell r="R254">
            <v>6133.5398350707837</v>
          </cell>
          <cell r="U254">
            <v>7289.7350520849395</v>
          </cell>
          <cell r="Y254">
            <v>8445.9302690990971</v>
          </cell>
          <cell r="AC254">
            <v>9602.1254861132529</v>
          </cell>
          <cell r="AE254">
            <v>10758.320703127411</v>
          </cell>
          <cell r="AH254">
            <v>11914.515920141566</v>
          </cell>
          <cell r="AL254">
            <v>18319.884000000002</v>
          </cell>
          <cell r="AN254">
            <v>20151.872400000004</v>
          </cell>
        </row>
        <row r="255">
          <cell r="I255">
            <v>4770.828685128623</v>
          </cell>
          <cell r="L255">
            <v>5865.6014814107775</v>
          </cell>
          <cell r="O255">
            <v>7690.2228085477054</v>
          </cell>
          <cell r="R255">
            <v>9514.8441356846324</v>
          </cell>
          <cell r="U255">
            <v>11339.465462821558</v>
          </cell>
          <cell r="Y255">
            <v>13164.086789958483</v>
          </cell>
          <cell r="AC255">
            <v>14988.70811709541</v>
          </cell>
          <cell r="AE255">
            <v>16813.329444232335</v>
          </cell>
          <cell r="AH255">
            <v>18637.950771369266</v>
          </cell>
          <cell r="AL255">
            <v>19649.553</v>
          </cell>
          <cell r="AN255">
            <v>21614.508300000001</v>
          </cell>
        </row>
        <row r="257">
          <cell r="D257">
            <v>1805.4665617648411</v>
          </cell>
          <cell r="G257">
            <v>2461.8324909347175</v>
          </cell>
          <cell r="I257">
            <v>3345.4565256561368</v>
          </cell>
          <cell r="L257">
            <v>4759.0124981060453</v>
          </cell>
          <cell r="O257">
            <v>5654.5893796979299</v>
          </cell>
          <cell r="R257">
            <v>8128.221166642501</v>
          </cell>
          <cell r="U257">
            <v>29748.389055000003</v>
          </cell>
          <cell r="Y257">
            <v>18781.174472226507</v>
          </cell>
          <cell r="AC257">
            <v>29507.33123419082</v>
          </cell>
          <cell r="AE257">
            <v>16007.816367476056</v>
          </cell>
          <cell r="AH257">
            <v>23476.468090283131</v>
          </cell>
          <cell r="AJ257">
            <v>36884.164042738528</v>
          </cell>
        </row>
        <row r="260">
          <cell r="C260">
            <v>858.44330447339644</v>
          </cell>
          <cell r="G260">
            <v>447.32088386253133</v>
          </cell>
          <cell r="K260">
            <v>1141.7716783359278</v>
          </cell>
          <cell r="R260">
            <v>730.64925772506263</v>
          </cell>
          <cell r="W260">
            <v>129.34588811906957</v>
          </cell>
          <cell r="AB260">
            <v>159.7062111587594</v>
          </cell>
          <cell r="AF260">
            <v>322.56</v>
          </cell>
        </row>
        <row r="261">
          <cell r="C261">
            <v>1145.9942797388267</v>
          </cell>
          <cell r="G261">
            <v>534.72849254000005</v>
          </cell>
          <cell r="K261">
            <v>1601.9275722788266</v>
          </cell>
          <cell r="R261">
            <v>990.66178508000007</v>
          </cell>
          <cell r="W261">
            <v>153.38092313500002</v>
          </cell>
          <cell r="AB261">
            <v>221.770917016</v>
          </cell>
          <cell r="AF261">
            <v>203.79907418968315</v>
          </cell>
        </row>
        <row r="262">
          <cell r="C262">
            <v>1556.9842590133896</v>
          </cell>
          <cell r="G262">
            <v>762.80288005349996</v>
          </cell>
          <cell r="K262">
            <v>2177.9557790668896</v>
          </cell>
          <cell r="R262">
            <v>1383.7744001069998</v>
          </cell>
          <cell r="W262">
            <v>209.7707920147125</v>
          </cell>
          <cell r="AB262">
            <v>319.30428802140005</v>
          </cell>
          <cell r="AF262">
            <v>175.87122659847066</v>
          </cell>
        </row>
        <row r="263">
          <cell r="C263">
            <v>2026.0426066776522</v>
          </cell>
          <cell r="G263">
            <v>935.56114227675005</v>
          </cell>
          <cell r="K263">
            <v>3225.5017400927777</v>
          </cell>
          <cell r="R263">
            <v>2135.0202756918752</v>
          </cell>
          <cell r="W263">
            <v>257.27931412610627</v>
          </cell>
          <cell r="AB263">
            <v>467.78057113837502</v>
          </cell>
          <cell r="AF263">
            <v>231.40630243902442</v>
          </cell>
          <cell r="AQ263">
            <v>159.7062111587594</v>
          </cell>
        </row>
        <row r="264">
          <cell r="C264">
            <v>2363.1973558691598</v>
          </cell>
          <cell r="G264">
            <v>1071.2144974657501</v>
          </cell>
          <cell r="K264">
            <v>4195.3702508006591</v>
          </cell>
          <cell r="R264">
            <v>2903.3873923972501</v>
          </cell>
          <cell r="W264">
            <v>294.5839868030813</v>
          </cell>
          <cell r="AB264">
            <v>535.60724873287506</v>
          </cell>
          <cell r="AF264">
            <v>377.02964801208998</v>
          </cell>
          <cell r="AQ264">
            <v>176.17758776199997</v>
          </cell>
        </row>
        <row r="265">
          <cell r="C265">
            <v>3621.3962923847948</v>
          </cell>
          <cell r="G265">
            <v>1677.0178083285002</v>
          </cell>
          <cell r="K265">
            <v>5959.6338048775451</v>
          </cell>
          <cell r="R265">
            <v>4015.2553208212503</v>
          </cell>
          <cell r="W265">
            <v>461.17989729033758</v>
          </cell>
          <cell r="AB265">
            <v>838.50890416425011</v>
          </cell>
          <cell r="AF265">
            <v>497.85373417721524</v>
          </cell>
          <cell r="AQ265">
            <v>319.30428802140005</v>
          </cell>
        </row>
        <row r="266">
          <cell r="C266">
            <v>6468.2214359873242</v>
          </cell>
          <cell r="G266">
            <v>2800.3943644380006</v>
          </cell>
          <cell r="K266">
            <v>10350.239385717723</v>
          </cell>
          <cell r="R266">
            <v>6682.4123141684013</v>
          </cell>
          <cell r="W266">
            <v>976.44398814600004</v>
          </cell>
          <cell r="AB266">
            <v>1124.4556657752</v>
          </cell>
          <cell r="AF266">
            <v>669.03770293220964</v>
          </cell>
          <cell r="AQ266">
            <v>467.78057113837502</v>
          </cell>
        </row>
        <row r="267">
          <cell r="C267">
            <v>13123.840051769663</v>
          </cell>
          <cell r="G267">
            <v>4201.51068850104</v>
          </cell>
          <cell r="K267">
            <v>16607.671313131756</v>
          </cell>
          <cell r="R267">
            <v>7685.3419498631338</v>
          </cell>
          <cell r="W267">
            <v>1298.4116356947336</v>
          </cell>
          <cell r="AB267">
            <v>1799.8764535421003</v>
          </cell>
          <cell r="AF267">
            <v>820.0180994661456</v>
          </cell>
          <cell r="AQ267">
            <v>626.77267047944997</v>
          </cell>
        </row>
        <row r="268">
          <cell r="C268">
            <v>17182.754748719817</v>
          </cell>
          <cell r="G268">
            <v>6491.0335170825128</v>
          </cell>
          <cell r="K268">
            <v>21497.0011365317</v>
          </cell>
          <cell r="R268">
            <v>10805.279904894396</v>
          </cell>
          <cell r="W268">
            <v>2095.0510551247539</v>
          </cell>
          <cell r="AB268">
            <v>2526.4756939059425</v>
          </cell>
          <cell r="AF268">
            <v>1230.1528786826691</v>
          </cell>
          <cell r="AQ268">
            <v>988.48176499710007</v>
          </cell>
        </row>
        <row r="269">
          <cell r="G269">
            <v>36834.685387500002</v>
          </cell>
          <cell r="W269">
            <v>11602.151096250002</v>
          </cell>
          <cell r="AF269">
            <v>2369.3707862146061</v>
          </cell>
          <cell r="AQ269">
            <v>1124.4556657752</v>
          </cell>
        </row>
        <row r="270">
          <cell r="G270">
            <v>40943.675987499999</v>
          </cell>
          <cell r="W270">
            <v>15456.992479500001</v>
          </cell>
          <cell r="AF270">
            <v>5354.2939146096514</v>
          </cell>
          <cell r="AQ270">
            <v>1498.9975628336801</v>
          </cell>
        </row>
        <row r="271">
          <cell r="AF271">
            <v>6152.2696432620651</v>
          </cell>
          <cell r="AQ271">
            <v>2095.0510551247539</v>
          </cell>
        </row>
        <row r="272">
          <cell r="AQ272">
            <v>11602.151096250002</v>
          </cell>
        </row>
        <row r="273">
          <cell r="AQ273">
            <v>15456.992479500001</v>
          </cell>
        </row>
        <row r="280">
          <cell r="C280">
            <v>107.78824009922464</v>
          </cell>
          <cell r="F280">
            <v>119.77965836906955</v>
          </cell>
          <cell r="J280">
            <v>167.74533144844924</v>
          </cell>
          <cell r="L280">
            <v>191.72816798813906</v>
          </cell>
          <cell r="N280">
            <v>227.70242279767388</v>
          </cell>
          <cell r="Q280">
            <v>246.59412448220863</v>
          </cell>
          <cell r="S280">
            <v>273.99347164689846</v>
          </cell>
          <cell r="U280">
            <v>333.95056299612304</v>
          </cell>
          <cell r="W280">
            <v>393.90765434534762</v>
          </cell>
          <cell r="Z280">
            <v>455.23134994457223</v>
          </cell>
          <cell r="AB280">
            <v>517.23834766879691</v>
          </cell>
          <cell r="AD280">
            <v>580.61194964302149</v>
          </cell>
          <cell r="AE280">
            <v>682.49894411724608</v>
          </cell>
          <cell r="AG280">
            <v>850.24427556569526</v>
          </cell>
          <cell r="AJ280">
            <v>929.09306859945468</v>
          </cell>
          <cell r="AL280">
            <v>1016.4495071133691</v>
          </cell>
          <cell r="AN280">
            <v>1137.7302940618183</v>
          </cell>
          <cell r="AQ280">
            <v>1199.737291786043</v>
          </cell>
        </row>
        <row r="281">
          <cell r="C281">
            <v>115.03569235125002</v>
          </cell>
          <cell r="F281">
            <v>132.13319082149997</v>
          </cell>
          <cell r="J281">
            <v>200.52318470250003</v>
          </cell>
          <cell r="L281">
            <v>234.71818164299998</v>
          </cell>
          <cell r="N281">
            <v>286.01067705374999</v>
          </cell>
          <cell r="Q281">
            <v>337.30317246449999</v>
          </cell>
          <cell r="S281">
            <v>371.498169405</v>
          </cell>
          <cell r="U281">
            <v>456.98566175625001</v>
          </cell>
          <cell r="W281">
            <v>546.16667910750004</v>
          </cell>
          <cell r="Z281">
            <v>631.65417145874994</v>
          </cell>
          <cell r="AB281">
            <v>717.14166381000007</v>
          </cell>
          <cell r="AD281">
            <v>802.62915616124997</v>
          </cell>
          <cell r="AE281">
            <v>946.45755476249985</v>
          </cell>
          <cell r="AG281">
            <v>1146.9807394649999</v>
          </cell>
          <cell r="AJ281">
            <v>1283.7607272269997</v>
          </cell>
          <cell r="AL281">
            <v>1403.44321651875</v>
          </cell>
          <cell r="AN281">
            <v>1578.1117262212497</v>
          </cell>
          <cell r="AQ281">
            <v>1663.5992185724999</v>
          </cell>
        </row>
        <row r="282">
          <cell r="C282">
            <v>169.61892001003125</v>
          </cell>
          <cell r="F282">
            <v>192.9053520120375</v>
          </cell>
          <cell r="J282">
            <v>286.0510800200625</v>
          </cell>
          <cell r="L282">
            <v>350.83542835378125</v>
          </cell>
          <cell r="N282">
            <v>402.48324003009373</v>
          </cell>
          <cell r="Q282">
            <v>472.34253603611239</v>
          </cell>
          <cell r="S282">
            <v>518.91540004012495</v>
          </cell>
          <cell r="U282">
            <v>641.99590505015635</v>
          </cell>
          <cell r="W282">
            <v>758.42806506018746</v>
          </cell>
          <cell r="Z282">
            <v>874.86022507021869</v>
          </cell>
          <cell r="AB282">
            <v>991.29238508024991</v>
          </cell>
          <cell r="AD282">
            <v>1107.7245450902813</v>
          </cell>
          <cell r="AE282">
            <v>1307.2610176003122</v>
          </cell>
          <cell r="AG282">
            <v>1593.3120976203747</v>
          </cell>
          <cell r="AJ282">
            <v>1779.6035536364247</v>
          </cell>
          <cell r="AL282">
            <v>1949.2569226504686</v>
          </cell>
          <cell r="AN282">
            <v>2182.121242670531</v>
          </cell>
          <cell r="AQ282">
            <v>2298.5534026805622</v>
          </cell>
        </row>
        <row r="283">
          <cell r="C283">
            <v>231.77596101226879</v>
          </cell>
          <cell r="J283">
            <v>350.83542835378125</v>
          </cell>
          <cell r="L283">
            <v>410.3651620245376</v>
          </cell>
          <cell r="N283">
            <v>499.65976253067186</v>
          </cell>
          <cell r="Q283">
            <v>588.95436303680617</v>
          </cell>
          <cell r="S283">
            <v>648.48409670756257</v>
          </cell>
          <cell r="U283">
            <v>800.6326033844532</v>
          </cell>
          <cell r="W283">
            <v>949.45693756134358</v>
          </cell>
          <cell r="Z283">
            <v>1098.2812717382344</v>
          </cell>
          <cell r="AB283">
            <v>1247.1056059151251</v>
          </cell>
          <cell r="AD283">
            <v>1395.9299400920158</v>
          </cell>
          <cell r="AE283">
            <v>1651.2788930189067</v>
          </cell>
          <cell r="AG283">
            <v>2002.114321372688</v>
          </cell>
          <cell r="AJ283">
            <v>2240.2332560557129</v>
          </cell>
          <cell r="AL283">
            <v>2451.9114964033597</v>
          </cell>
          <cell r="AN283">
            <v>2749.5601647571411</v>
          </cell>
          <cell r="AQ283">
            <v>2898.3844989340319</v>
          </cell>
        </row>
        <row r="284">
          <cell r="C284">
            <v>299.1443370847594</v>
          </cell>
          <cell r="J284">
            <v>401.70543654965627</v>
          </cell>
          <cell r="L284">
            <v>470.07950285958748</v>
          </cell>
          <cell r="N284">
            <v>572.64060232448446</v>
          </cell>
          <cell r="Q284">
            <v>675.20170178938133</v>
          </cell>
          <cell r="S284">
            <v>743.57576809931254</v>
          </cell>
          <cell r="U284">
            <v>917.83510637414054</v>
          </cell>
          <cell r="W284">
            <v>1088.7702721489688</v>
          </cell>
          <cell r="Z284">
            <v>1259.7054379237966</v>
          </cell>
          <cell r="AB284">
            <v>1430.640603698625</v>
          </cell>
          <cell r="AD284">
            <v>1601.5757694734532</v>
          </cell>
          <cell r="AE284">
            <v>1894.9009227482811</v>
          </cell>
          <cell r="AG284">
            <v>2296.6063592979372</v>
          </cell>
          <cell r="AJ284">
            <v>2570.1026245376625</v>
          </cell>
          <cell r="AL284">
            <v>2812.7360291224218</v>
          </cell>
          <cell r="AN284">
            <v>3154.6063606720777</v>
          </cell>
          <cell r="AQ284">
            <v>3325.5415264469061</v>
          </cell>
        </row>
        <row r="285">
          <cell r="C285">
            <v>516.40203249855006</v>
          </cell>
          <cell r="J285">
            <v>628.88167812318761</v>
          </cell>
          <cell r="L285">
            <v>741.36132374782505</v>
          </cell>
          <cell r="N285">
            <v>910.08079218478122</v>
          </cell>
          <cell r="Q285">
            <v>1078.8002606217376</v>
          </cell>
          <cell r="S285">
            <v>1191.279906246375</v>
          </cell>
          <cell r="U285">
            <v>1505.7207453079689</v>
          </cell>
          <cell r="W285">
            <v>1786.9198593695626</v>
          </cell>
          <cell r="Z285">
            <v>2068.1189734311565</v>
          </cell>
          <cell r="AB285">
            <v>2485.0047649927506</v>
          </cell>
          <cell r="AD285">
            <v>2783.164713741844</v>
          </cell>
          <cell r="AE285">
            <v>3081.324662490938</v>
          </cell>
          <cell r="AG285">
            <v>3710.2063406141256</v>
          </cell>
          <cell r="AJ285">
            <v>4160.1249231126758</v>
          </cell>
          <cell r="AL285">
            <v>4587.045407798907</v>
          </cell>
          <cell r="AN285">
            <v>5149.4436359220945</v>
          </cell>
          <cell r="AQ285">
            <v>5566.3294274836881</v>
          </cell>
        </row>
        <row r="286">
          <cell r="C286">
            <v>732.33299110949997</v>
          </cell>
          <cell r="L286">
            <v>843.34174933140002</v>
          </cell>
          <cell r="N286">
            <v>1050.1478866642501</v>
          </cell>
          <cell r="Q286">
            <v>1254.2678239971003</v>
          </cell>
          <cell r="S286">
            <v>1370.6489822190001</v>
          </cell>
          <cell r="U286">
            <v>1691.1500777737501</v>
          </cell>
          <cell r="W286">
            <v>2505.9046178131503</v>
          </cell>
          <cell r="Z286">
            <v>2273.0558688832507</v>
          </cell>
          <cell r="AB286">
            <v>2593.5569644380007</v>
          </cell>
          <cell r="AD286">
            <v>2896.3291399927502</v>
          </cell>
          <cell r="AE286">
            <v>3205.010955547501</v>
          </cell>
          <cell r="AG286">
            <v>3937.3439466570007</v>
          </cell>
          <cell r="AJ286">
            <v>4459.2787795446011</v>
          </cell>
          <cell r="AL286">
            <v>4896.1610333212511</v>
          </cell>
          <cell r="AN286">
            <v>5478.0668244307517</v>
          </cell>
          <cell r="AQ286">
            <v>5798.5679199855022</v>
          </cell>
        </row>
        <row r="287">
          <cell r="C287">
            <v>973.80872677105026</v>
          </cell>
          <cell r="L287">
            <v>1124.2481721252602</v>
          </cell>
          <cell r="N287">
            <v>1349.9073401565752</v>
          </cell>
          <cell r="Q287">
            <v>1575.5665081878901</v>
          </cell>
          <cell r="S287">
            <v>1726.0059535421005</v>
          </cell>
          <cell r="U287">
            <v>2129.8060044276253</v>
          </cell>
          <cell r="W287">
            <v>2505.9046178131503</v>
          </cell>
          <cell r="Z287">
            <v>2882.0032311986752</v>
          </cell>
          <cell r="AB287">
            <v>3258.1018445842005</v>
          </cell>
          <cell r="AD287">
            <v>3661.9018954697258</v>
          </cell>
          <cell r="AE287">
            <v>4038.0005088552507</v>
          </cell>
          <cell r="AG287">
            <v>5011.8092356263005</v>
          </cell>
          <cell r="AJ287">
            <v>5613.5670170431404</v>
          </cell>
          <cell r="AL287">
            <v>6167.806513282876</v>
          </cell>
          <cell r="AN287">
            <v>6920.0037400539259</v>
          </cell>
          <cell r="AQ287">
            <v>7296.1023534394517</v>
          </cell>
        </row>
        <row r="288">
          <cell r="C288">
            <v>1571.2882913435656</v>
          </cell>
          <cell r="N288">
            <v>1894.8567704294569</v>
          </cell>
          <cell r="Q288">
            <v>2218.4252495153482</v>
          </cell>
          <cell r="S288">
            <v>2434.1375689059423</v>
          </cell>
          <cell r="U288">
            <v>2973.4183673824277</v>
          </cell>
          <cell r="W288">
            <v>3512.6991658589141</v>
          </cell>
          <cell r="Z288">
            <v>4051.9799643353986</v>
          </cell>
          <cell r="AB288">
            <v>4591.2607628118849</v>
          </cell>
          <cell r="AD288">
            <v>5158.2429987883706</v>
          </cell>
          <cell r="AE288">
            <v>5697.5237972648556</v>
          </cell>
          <cell r="AG288">
            <v>7268.8120886084216</v>
          </cell>
          <cell r="AJ288">
            <v>7915.9490467802043</v>
          </cell>
          <cell r="AL288">
            <v>8670.9421646472838</v>
          </cell>
          <cell r="AN288">
            <v>9749.5037616002537</v>
          </cell>
          <cell r="AQ288">
            <v>10288.78456007674</v>
          </cell>
        </row>
        <row r="289">
          <cell r="C289">
            <v>8701.6133221875007</v>
          </cell>
          <cell r="Q289">
            <v>10235.031431625001</v>
          </cell>
          <cell r="S289">
            <v>11257.310171249999</v>
          </cell>
          <cell r="U289">
            <v>13813.0070203125</v>
          </cell>
          <cell r="W289">
            <v>16368.703869375</v>
          </cell>
          <cell r="Z289">
            <v>18924.400718437504</v>
          </cell>
          <cell r="AB289">
            <v>21480.097567500001</v>
          </cell>
          <cell r="AD289">
            <v>24035.794416562501</v>
          </cell>
          <cell r="AE289">
            <v>26591.491265625002</v>
          </cell>
          <cell r="AG289">
            <v>30942.297926718751</v>
          </cell>
          <cell r="AJ289">
            <v>35293.104587812501</v>
          </cell>
          <cell r="AL289">
            <v>40404.498285937501</v>
          </cell>
          <cell r="AN289">
            <v>45515.891984062502</v>
          </cell>
          <cell r="AQ289">
            <v>48071.588833125003</v>
          </cell>
        </row>
        <row r="290">
          <cell r="C290">
            <v>11592.744359625001</v>
          </cell>
          <cell r="U290">
            <v>15353.8784953125</v>
          </cell>
          <cell r="W290">
            <v>18286.717824375002</v>
          </cell>
          <cell r="Z290">
            <v>21219.557153437505</v>
          </cell>
          <cell r="AB290">
            <v>24152.396482500004</v>
          </cell>
          <cell r="AD290">
            <v>27085.235811562503</v>
          </cell>
          <cell r="AE290">
            <v>30018.075140624998</v>
          </cell>
          <cell r="AG290">
            <v>35814.447320437495</v>
          </cell>
          <cell r="AJ290">
            <v>41610.81950025</v>
          </cell>
          <cell r="AL290">
            <v>45371.953635937498</v>
          </cell>
          <cell r="AN290">
            <v>51237.632294062503</v>
          </cell>
          <cell r="AQ290">
            <v>54170.471623125006</v>
          </cell>
        </row>
        <row r="294">
          <cell r="D294">
            <v>772.59897402605679</v>
          </cell>
          <cell r="O294">
            <v>523.3654341191617</v>
          </cell>
          <cell r="AA294">
            <v>1027.5945105023352</v>
          </cell>
          <cell r="AL294">
            <v>657.58433195255634</v>
          </cell>
        </row>
        <row r="295">
          <cell r="D295">
            <v>1031.394851764944</v>
          </cell>
          <cell r="O295">
            <v>625.63233627180011</v>
          </cell>
          <cell r="AA295">
            <v>1441.734815050944</v>
          </cell>
          <cell r="AL295">
            <v>891.59560657200007</v>
          </cell>
        </row>
        <row r="296">
          <cell r="D296">
            <v>1401.2858331120508</v>
          </cell>
          <cell r="O296">
            <v>892.47936966259499</v>
          </cell>
          <cell r="AA296">
            <v>1960.1602011602006</v>
          </cell>
          <cell r="AL296">
            <v>1245.3969600962998</v>
          </cell>
        </row>
        <row r="297">
          <cell r="D297">
            <v>1823.438346009887</v>
          </cell>
          <cell r="O297">
            <v>1094.6065364637977</v>
          </cell>
          <cell r="AA297">
            <v>2902.9515660835</v>
          </cell>
          <cell r="AL297">
            <v>1921.5182481226877</v>
          </cell>
        </row>
        <row r="298">
          <cell r="D298">
            <v>2126.8776202822437</v>
          </cell>
          <cell r="O298">
            <v>1253.3209620349276</v>
          </cell>
          <cell r="AA298">
            <v>3775.8332257205934</v>
          </cell>
          <cell r="AL298">
            <v>2613.0486531575252</v>
          </cell>
        </row>
        <row r="299">
          <cell r="D299">
            <v>3259.2566631463155</v>
          </cell>
          <cell r="O299">
            <v>1962.1108357443452</v>
          </cell>
          <cell r="AA299">
            <v>5363.6704243897912</v>
          </cell>
          <cell r="AL299">
            <v>3613.7297887391255</v>
          </cell>
        </row>
        <row r="300">
          <cell r="D300">
            <v>5821.3992923885917</v>
          </cell>
          <cell r="O300">
            <v>3276.461406392461</v>
          </cell>
          <cell r="AA300">
            <v>9315.2154471459507</v>
          </cell>
          <cell r="AL300">
            <v>6014.1710827515617</v>
          </cell>
        </row>
        <row r="301">
          <cell r="D301">
            <v>11811.456046592697</v>
          </cell>
          <cell r="O301">
            <v>4915.7675055462178</v>
          </cell>
          <cell r="AA301">
            <v>14946.90418181858</v>
          </cell>
          <cell r="AL301">
            <v>6916.8077548768206</v>
          </cell>
        </row>
        <row r="302">
          <cell r="D302">
            <v>15464.479273847835</v>
          </cell>
          <cell r="O302">
            <v>7594.5092149865395</v>
          </cell>
          <cell r="AA302">
            <v>19347.301022878532</v>
          </cell>
          <cell r="AL302">
            <v>9724.7519144049566</v>
          </cell>
        </row>
        <row r="303">
          <cell r="O303">
            <v>43096.581903375009</v>
          </cell>
        </row>
        <row r="304">
          <cell r="O304">
            <v>47904.100905375002</v>
          </cell>
        </row>
        <row r="315">
          <cell r="I315">
            <v>363.57988128</v>
          </cell>
          <cell r="T315">
            <v>498.95</v>
          </cell>
          <cell r="AE315">
            <v>316.70322991999996</v>
          </cell>
          <cell r="AQ315">
            <v>501.92316943999992</v>
          </cell>
        </row>
        <row r="316">
          <cell r="I316">
            <v>400.35</v>
          </cell>
          <cell r="T316">
            <v>642.6</v>
          </cell>
          <cell r="AE316">
            <v>332.35</v>
          </cell>
          <cell r="AQ316">
            <v>557.94648447999987</v>
          </cell>
        </row>
        <row r="317">
          <cell r="I317">
            <v>387.59999999999997</v>
          </cell>
          <cell r="T317">
            <v>584.24314256000002</v>
          </cell>
          <cell r="AE317">
            <v>342.55</v>
          </cell>
          <cell r="AQ317">
            <v>578</v>
          </cell>
        </row>
        <row r="318">
          <cell r="I318">
            <v>484.5</v>
          </cell>
          <cell r="T318">
            <v>706.35</v>
          </cell>
          <cell r="AE318">
            <v>467.62318063999993</v>
          </cell>
          <cell r="AQ318">
            <v>639.12312464000001</v>
          </cell>
        </row>
        <row r="319">
          <cell r="I319">
            <v>466.14</v>
          </cell>
          <cell r="T319">
            <v>595</v>
          </cell>
          <cell r="AE319">
            <v>851.78305519999992</v>
          </cell>
          <cell r="AQ319">
            <v>1106.7463052799999</v>
          </cell>
        </row>
        <row r="320">
          <cell r="I320">
            <v>466.14</v>
          </cell>
          <cell r="T320">
            <v>603.5</v>
          </cell>
        </row>
        <row r="321">
          <cell r="I321">
            <v>1371.9</v>
          </cell>
          <cell r="T321">
            <v>1402.5</v>
          </cell>
          <cell r="AE321">
            <v>316.70322991999996</v>
          </cell>
          <cell r="AQ321">
            <v>3103.35</v>
          </cell>
        </row>
        <row r="322">
          <cell r="I322">
            <v>1371.9</v>
          </cell>
          <cell r="T322">
            <v>1402.5</v>
          </cell>
          <cell r="AE322">
            <v>407.15</v>
          </cell>
          <cell r="AQ322">
            <v>3340.9250000000002</v>
          </cell>
        </row>
        <row r="323">
          <cell r="I323">
            <v>1371.9</v>
          </cell>
          <cell r="T323">
            <v>1402.5</v>
          </cell>
          <cell r="AE323">
            <v>416.50000000000006</v>
          </cell>
          <cell r="AQ323">
            <v>3501.1499999999996</v>
          </cell>
        </row>
        <row r="324">
          <cell r="I324">
            <v>1402.5</v>
          </cell>
          <cell r="T324">
            <v>1402.5</v>
          </cell>
          <cell r="AE324">
            <v>467.62318063999993</v>
          </cell>
        </row>
        <row r="325">
          <cell r="I325">
            <v>1919.3</v>
          </cell>
          <cell r="AE325">
            <v>964.97301823999987</v>
          </cell>
          <cell r="AQ325">
            <v>408.16986671999996</v>
          </cell>
        </row>
        <row r="326">
          <cell r="I326">
            <v>1919.3</v>
          </cell>
          <cell r="AQ326">
            <v>419.90000000000003</v>
          </cell>
        </row>
        <row r="327">
          <cell r="I327">
            <v>2015.2650000000001</v>
          </cell>
          <cell r="AQ327">
            <v>432.65</v>
          </cell>
        </row>
        <row r="330">
          <cell r="E330">
            <v>162.90033538193458</v>
          </cell>
          <cell r="H330">
            <v>195.51699307591278</v>
          </cell>
        </row>
        <row r="331">
          <cell r="H331">
            <v>226.20633535632001</v>
          </cell>
        </row>
        <row r="332">
          <cell r="H332">
            <v>325.69037378182804</v>
          </cell>
        </row>
        <row r="333">
          <cell r="H333">
            <v>396.17574476891411</v>
          </cell>
        </row>
        <row r="334">
          <cell r="H334">
            <v>453.33066352602611</v>
          </cell>
        </row>
        <row r="342">
          <cell r="G342">
            <v>1224.2119928187044</v>
          </cell>
          <cell r="J342">
            <v>1419.3151276040605</v>
          </cell>
          <cell r="N342">
            <v>1983.1519306256291</v>
          </cell>
          <cell r="R342">
            <v>2730.2450355333631</v>
          </cell>
          <cell r="U342">
            <v>3365.0788153368926</v>
          </cell>
          <cell r="Y342">
            <v>5365.1684082507954</v>
          </cell>
          <cell r="AB342">
            <v>10014.402820997806</v>
          </cell>
          <cell r="AE342">
            <v>15776.324529086911</v>
          </cell>
          <cell r="AH342">
            <v>27200.031375298517</v>
          </cell>
        </row>
        <row r="343">
          <cell r="G343">
            <v>581.51714902129072</v>
          </cell>
          <cell r="J343">
            <v>695.14704030200005</v>
          </cell>
          <cell r="N343">
            <v>991.64374406954994</v>
          </cell>
          <cell r="R343">
            <v>1216.2294849597752</v>
          </cell>
          <cell r="U343">
            <v>1392.5788467054751</v>
          </cell>
          <cell r="Y343">
            <v>2180.1231508270503</v>
          </cell>
          <cell r="AB343">
            <v>3640.5126737694009</v>
          </cell>
          <cell r="AE343">
            <v>5461.9638950513527</v>
          </cell>
          <cell r="AH343">
            <v>8438.3435722072663</v>
          </cell>
          <cell r="AL343">
            <v>47885.091003750007</v>
          </cell>
          <cell r="AO343">
            <v>53226.77878375</v>
          </cell>
        </row>
        <row r="344">
          <cell r="G344">
            <v>1665.6038046125013</v>
          </cell>
          <cell r="J344">
            <v>2111.0945864140604</v>
          </cell>
          <cell r="N344">
            <v>2928.792346705879</v>
          </cell>
          <cell r="R344">
            <v>4503.0439365422135</v>
          </cell>
          <cell r="U344">
            <v>6037.2423179875677</v>
          </cell>
          <cell r="Y344">
            <v>8806.4027065734954</v>
          </cell>
        </row>
        <row r="345">
          <cell r="G345">
            <v>1022.9089608150877</v>
          </cell>
          <cell r="J345">
            <v>1386.9264991120001</v>
          </cell>
          <cell r="N345">
            <v>1937.2841601497996</v>
          </cell>
          <cell r="R345">
            <v>2989.0283859686251</v>
          </cell>
          <cell r="U345">
            <v>4064.74234935615</v>
          </cell>
          <cell r="Y345">
            <v>2511.2711734395366</v>
          </cell>
        </row>
        <row r="349">
          <cell r="S349">
            <v>206.29345941412728</v>
          </cell>
          <cell r="AP349">
            <v>91.120511554095501</v>
          </cell>
        </row>
        <row r="350">
          <cell r="S350">
            <v>767.37619220493104</v>
          </cell>
          <cell r="AP350">
            <v>151.30439519932665</v>
          </cell>
        </row>
        <row r="352">
          <cell r="S352">
            <v>386.23271293729022</v>
          </cell>
          <cell r="AP352">
            <v>137.53601199347025</v>
          </cell>
        </row>
        <row r="353">
          <cell r="S353">
            <v>1491.9690341413573</v>
          </cell>
          <cell r="AP353">
            <v>237.42014169239764</v>
          </cell>
        </row>
        <row r="355">
          <cell r="S355">
            <v>510.84502781115293</v>
          </cell>
          <cell r="AP355">
            <v>179.34797326278871</v>
          </cell>
        </row>
        <row r="356">
          <cell r="AP356">
            <v>285.92624019523834</v>
          </cell>
        </row>
        <row r="361">
          <cell r="H361">
            <v>1321.1312731975261</v>
          </cell>
          <cell r="AC361">
            <v>1147.5271653212294</v>
          </cell>
          <cell r="AL361">
            <v>5721.3545022937005</v>
          </cell>
        </row>
        <row r="362">
          <cell r="H362">
            <v>1616.9825749061883</v>
          </cell>
          <cell r="AC362">
            <v>1575.360668006276</v>
          </cell>
          <cell r="AL362">
            <v>7607.5596500395559</v>
          </cell>
          <cell r="AR362">
            <v>1921.8509005855574</v>
          </cell>
        </row>
        <row r="363">
          <cell r="H363">
            <v>1864.2855438076974</v>
          </cell>
          <cell r="R363">
            <v>1594.1338162731565</v>
          </cell>
          <cell r="AC363">
            <v>2623.3626952152331</v>
          </cell>
          <cell r="AR363">
            <v>3231.1143342712862</v>
          </cell>
        </row>
        <row r="364">
          <cell r="H364">
            <v>2700.3135976725043</v>
          </cell>
          <cell r="R364">
            <v>2309.2028225871272</v>
          </cell>
          <cell r="AR364">
            <v>4876.0560186323128</v>
          </cell>
        </row>
        <row r="365">
          <cell r="H365">
            <v>4418.1728084289616</v>
          </cell>
          <cell r="R365">
            <v>3777.119420422548</v>
          </cell>
        </row>
        <row r="366">
          <cell r="H366">
            <v>5962.2167397875619</v>
          </cell>
          <cell r="R366">
            <v>5352.6701427982307</v>
          </cell>
        </row>
        <row r="367">
          <cell r="H367">
            <v>9693.2374170530802</v>
          </cell>
          <cell r="R367">
            <v>8702.0827634486686</v>
          </cell>
        </row>
        <row r="368">
          <cell r="H368">
            <v>14836.277590396496</v>
          </cell>
          <cell r="R368">
            <v>13318.587864928866</v>
          </cell>
          <cell r="AK368">
            <v>3018.6757835796984</v>
          </cell>
          <cell r="AR368">
            <v>2309.6040484780951</v>
          </cell>
        </row>
        <row r="369">
          <cell r="H369">
            <v>35196.147553143681</v>
          </cell>
          <cell r="R369">
            <v>31597.446951289054</v>
          </cell>
          <cell r="AC369">
            <v>5780.3769425703395</v>
          </cell>
          <cell r="AK369">
            <v>4843.8101272897629</v>
          </cell>
          <cell r="AR369">
            <v>3505.9118352801956</v>
          </cell>
        </row>
        <row r="370">
          <cell r="H370">
            <v>53497.813163832587</v>
          </cell>
          <cell r="R370">
            <v>48027.267077698329</v>
          </cell>
          <cell r="AC370">
            <v>7017.2718958166979</v>
          </cell>
          <cell r="AK370">
            <v>7675.8314029606199</v>
          </cell>
          <cell r="AR370">
            <v>4876.0560186323128</v>
          </cell>
        </row>
        <row r="371">
          <cell r="H371">
            <v>93238.435212451615</v>
          </cell>
          <cell r="R371">
            <v>83705.645917481481</v>
          </cell>
        </row>
        <row r="373">
          <cell r="H373">
            <v>437.63186128553315</v>
          </cell>
          <cell r="R373">
            <v>2591.9403728067764</v>
          </cell>
          <cell r="AC373">
            <v>1645.5329646213993</v>
          </cell>
          <cell r="AL373">
            <v>1805.5798608134019</v>
          </cell>
        </row>
        <row r="374">
          <cell r="H374">
            <v>568.62155611057472</v>
          </cell>
          <cell r="R374">
            <v>3097.991807078467</v>
          </cell>
          <cell r="AC374">
            <v>2230.3936107401091</v>
          </cell>
          <cell r="AL374">
            <v>2930.0048616757254</v>
          </cell>
        </row>
        <row r="375">
          <cell r="H375">
            <v>1005.0497397232033</v>
          </cell>
          <cell r="R375">
            <v>4418.003871211713</v>
          </cell>
          <cell r="AC375">
            <v>3288.1517622452402</v>
          </cell>
          <cell r="AL375">
            <v>3614.2850601459249</v>
          </cell>
        </row>
        <row r="376">
          <cell r="H376">
            <v>2057.9720633845604</v>
          </cell>
          <cell r="R376">
            <v>8368.1361192501827</v>
          </cell>
          <cell r="AC376">
            <v>4593.191765499726</v>
          </cell>
          <cell r="AL376">
            <v>5557.9077446045467</v>
          </cell>
          <cell r="AQ376">
            <v>2621.9689631729229</v>
          </cell>
        </row>
        <row r="377">
          <cell r="H377">
            <v>2700.5458863462227</v>
          </cell>
          <cell r="R377">
            <v>10918.517936613514</v>
          </cell>
          <cell r="AC377">
            <v>7220.7990082983597</v>
          </cell>
          <cell r="AL377">
            <v>8695.8532035625831</v>
          </cell>
        </row>
        <row r="378">
          <cell r="H378">
            <v>4095.7138950034609</v>
          </cell>
          <cell r="R378">
            <v>20144.200487775695</v>
          </cell>
          <cell r="AC378">
            <v>10300.60894737032</v>
          </cell>
          <cell r="AL378">
            <v>13174.906761657934</v>
          </cell>
        </row>
        <row r="379">
          <cell r="H379">
            <v>12619.52565994931</v>
          </cell>
          <cell r="R379">
            <v>33321.493487627282</v>
          </cell>
          <cell r="AC379">
            <v>19090.53906378887</v>
          </cell>
          <cell r="AL379">
            <v>23552.128737051018</v>
          </cell>
        </row>
        <row r="380">
          <cell r="H380">
            <v>17955.133143805313</v>
          </cell>
          <cell r="R380">
            <v>41871.638341311926</v>
          </cell>
          <cell r="AC380">
            <v>23778.842482600216</v>
          </cell>
          <cell r="AL380">
            <v>37653.064855063581</v>
          </cell>
        </row>
        <row r="381">
          <cell r="H381">
            <v>42629.490697894405</v>
          </cell>
          <cell r="R381">
            <v>70116.589567735748</v>
          </cell>
          <cell r="AC381">
            <v>43377.417992963463</v>
          </cell>
          <cell r="AL381">
            <v>59370.683232847186</v>
          </cell>
        </row>
        <row r="383">
          <cell r="H383">
            <v>1984.7166625546288</v>
          </cell>
          <cell r="R383">
            <v>234.82273197718243</v>
          </cell>
        </row>
        <row r="384">
          <cell r="H384">
            <v>2683.6099303169331</v>
          </cell>
          <cell r="R384">
            <v>266.75186603738922</v>
          </cell>
          <cell r="AA384">
            <v>1470.8307648329796</v>
          </cell>
          <cell r="AH384">
            <v>1679.067002245479</v>
          </cell>
          <cell r="AQ384">
            <v>1679.067002245479</v>
          </cell>
        </row>
        <row r="385">
          <cell r="H385">
            <v>4328.4460289171775</v>
          </cell>
          <cell r="R385">
            <v>385.261323938104</v>
          </cell>
          <cell r="AA385">
            <v>1470.8307648329796</v>
          </cell>
          <cell r="AH385">
            <v>1470.8307648329796</v>
          </cell>
          <cell r="AQ385">
            <v>1471.231990723948</v>
          </cell>
        </row>
        <row r="386">
          <cell r="H386">
            <v>6051.7956992342524</v>
          </cell>
          <cell r="R386">
            <v>518.57390550032994</v>
          </cell>
          <cell r="AA386">
            <v>1554.9614990233661</v>
          </cell>
          <cell r="AH386">
            <v>1554.9614990233661</v>
          </cell>
          <cell r="AQ386">
            <v>1877.2725923837741</v>
          </cell>
        </row>
        <row r="387">
          <cell r="H387">
            <v>9603.003825889542</v>
          </cell>
          <cell r="R387">
            <v>653.78703075661599</v>
          </cell>
          <cell r="AA387">
            <v>2073.3453501542899</v>
          </cell>
          <cell r="AH387">
            <v>1934.9013006181021</v>
          </cell>
          <cell r="AQ387">
            <v>2105.2744842144966</v>
          </cell>
        </row>
        <row r="388">
          <cell r="H388">
            <v>14026.223633683847</v>
          </cell>
          <cell r="R388">
            <v>955.7623065905824</v>
          </cell>
        </row>
        <row r="391">
          <cell r="S391">
            <v>5607.554169323822</v>
          </cell>
          <cell r="AC391">
            <v>6066.4721199828264</v>
          </cell>
        </row>
        <row r="393">
          <cell r="E393">
            <v>5325.3234307559233</v>
          </cell>
          <cell r="L393">
            <v>5901.2726386647064</v>
          </cell>
        </row>
        <row r="394">
          <cell r="S394">
            <v>7444.8308755237122</v>
          </cell>
          <cell r="AA394">
            <v>7743.8919843601216</v>
          </cell>
          <cell r="AP394">
            <v>5050.5681640513258</v>
          </cell>
        </row>
        <row r="402">
          <cell r="H402">
            <v>1747.6343952967304</v>
          </cell>
          <cell r="T402">
            <v>1747.2542865579182</v>
          </cell>
          <cell r="AF402">
            <v>3825.8578075991077</v>
          </cell>
          <cell r="AQ402">
            <v>4269.7192287707257</v>
          </cell>
        </row>
        <row r="403">
          <cell r="H403">
            <v>2594.791188347866</v>
          </cell>
          <cell r="T403">
            <v>2594.791188347866</v>
          </cell>
          <cell r="AQ403">
            <v>5885.3291887867599</v>
          </cell>
        </row>
        <row r="404">
          <cell r="H404">
            <v>3978.8304578187749</v>
          </cell>
        </row>
        <row r="407">
          <cell r="H407">
            <v>1296.5086737833717</v>
          </cell>
          <cell r="T407">
            <v>738.69903239510791</v>
          </cell>
          <cell r="AF407">
            <v>1051.1273657280785</v>
          </cell>
          <cell r="AQ407">
            <v>1051.1273657280785</v>
          </cell>
        </row>
        <row r="408">
          <cell r="H408">
            <v>1942.4401239378731</v>
          </cell>
          <cell r="T408">
            <v>1942.4401239378731</v>
          </cell>
          <cell r="AF408">
            <v>1812.8019268508297</v>
          </cell>
          <cell r="AQ408">
            <v>1812.8019268508297</v>
          </cell>
        </row>
        <row r="412">
          <cell r="H412">
            <v>2351.8594699426944</v>
          </cell>
          <cell r="T412">
            <v>3745.4014578839042</v>
          </cell>
          <cell r="AF412">
            <v>3833.6078024404401</v>
          </cell>
          <cell r="AQ412">
            <v>3833.6078024404401</v>
          </cell>
        </row>
        <row r="413">
          <cell r="H413">
            <v>4401.2579695518289</v>
          </cell>
          <cell r="T413">
            <v>4873.2263202433778</v>
          </cell>
        </row>
        <row r="417">
          <cell r="H417">
            <v>2868.9762919442446</v>
          </cell>
          <cell r="S417">
            <v>3158.7247366797592</v>
          </cell>
          <cell r="AF417">
            <v>1869.9449405855648</v>
          </cell>
          <cell r="AQ417">
            <v>2671.7632079572932</v>
          </cell>
        </row>
        <row r="423">
          <cell r="H423">
            <v>3727.5152300075843</v>
          </cell>
          <cell r="T423">
            <v>2087.620545011896</v>
          </cell>
          <cell r="AF423">
            <v>409.14482302679045</v>
          </cell>
          <cell r="AQ423">
            <v>2349.7132106560603</v>
          </cell>
        </row>
        <row r="424">
          <cell r="AF424">
            <v>502.44040125297676</v>
          </cell>
          <cell r="AQ424">
            <v>2548.353834823582</v>
          </cell>
        </row>
        <row r="425">
          <cell r="AF425">
            <v>836.78827134243079</v>
          </cell>
        </row>
        <row r="429">
          <cell r="G429">
            <v>5359.8077402270328</v>
          </cell>
          <cell r="S429">
            <v>7959.9626852225783</v>
          </cell>
          <cell r="AE429">
            <v>7959.9626852225783</v>
          </cell>
          <cell r="AP429">
            <v>3938.6688339861503</v>
          </cell>
        </row>
        <row r="455">
          <cell r="F455">
            <v>1690.3971999080645</v>
          </cell>
          <cell r="P455">
            <v>1932.0643677040111</v>
          </cell>
          <cell r="Z455">
            <v>1312.3520131557489</v>
          </cell>
          <cell r="AH455">
            <v>1502.9304644540391</v>
          </cell>
          <cell r="AQ455">
            <v>1999.9563497606975</v>
          </cell>
        </row>
        <row r="461">
          <cell r="F461">
            <v>3032.4802435394704</v>
          </cell>
          <cell r="P461">
            <v>2156.6453866823585</v>
          </cell>
          <cell r="Z461">
            <v>2156.6453866823585</v>
          </cell>
          <cell r="AH461">
            <v>3331.5727128250319</v>
          </cell>
          <cell r="AQ461">
            <v>3462.2082016324389</v>
          </cell>
        </row>
        <row r="467">
          <cell r="G467">
            <v>1008.2807985193646</v>
          </cell>
          <cell r="U467">
            <v>91.48444582138498</v>
          </cell>
          <cell r="AR467">
            <v>4623.6638160611537</v>
          </cell>
        </row>
        <row r="468">
          <cell r="G468">
            <v>1083.5277452988585</v>
          </cell>
          <cell r="U468">
            <v>105.14770721029312</v>
          </cell>
          <cell r="AA468">
            <v>149.38273435311046</v>
          </cell>
          <cell r="AF468">
            <v>130.8617954142631</v>
          </cell>
        </row>
        <row r="469">
          <cell r="G469">
            <v>1157.2754108079343</v>
          </cell>
          <cell r="AL469">
            <v>1271.4003798696247</v>
          </cell>
          <cell r="AR469">
            <v>2500.54533827465</v>
          </cell>
        </row>
        <row r="470">
          <cell r="G470">
            <v>1229.5237950465914</v>
          </cell>
        </row>
        <row r="471">
          <cell r="G471">
            <v>1321.149682497261</v>
          </cell>
          <cell r="U471">
            <v>110.69221907825586</v>
          </cell>
        </row>
        <row r="472">
          <cell r="G472">
            <v>1441.0638958048837</v>
          </cell>
        </row>
        <row r="473">
          <cell r="G473">
            <v>1566.7489275873243</v>
          </cell>
          <cell r="AA473">
            <v>255.81133072442313</v>
          </cell>
          <cell r="AF473">
            <v>214.87812320941254</v>
          </cell>
        </row>
        <row r="474">
          <cell r="G474">
            <v>1657.809048520855</v>
          </cell>
          <cell r="AL474">
            <v>1271.3229503117182</v>
          </cell>
          <cell r="AR474">
            <v>4989.1172512767216</v>
          </cell>
        </row>
        <row r="475">
          <cell r="G475">
            <v>1770.4814504090978</v>
          </cell>
        </row>
        <row r="476">
          <cell r="G476">
            <v>1881.0039395322119</v>
          </cell>
          <cell r="U476">
            <v>45.119879741839519</v>
          </cell>
        </row>
        <row r="477">
          <cell r="G477">
            <v>2024.1994450201064</v>
          </cell>
        </row>
        <row r="478">
          <cell r="G478">
            <v>2156.3625034237889</v>
          </cell>
          <cell r="AA478">
            <v>172.98311261526564</v>
          </cell>
          <cell r="AL478">
            <v>11528.655813863223</v>
          </cell>
          <cell r="AR478">
            <v>6208.5659173166814</v>
          </cell>
        </row>
        <row r="479">
          <cell r="G479">
            <v>2286.262495758916</v>
          </cell>
          <cell r="AF479">
            <v>1059.4052893733174</v>
          </cell>
        </row>
        <row r="480">
          <cell r="G480">
            <v>2418.3972658367416</v>
          </cell>
        </row>
        <row r="482">
          <cell r="T482">
            <v>6378.8556177715527</v>
          </cell>
          <cell r="AA482">
            <v>5986.9787124059458</v>
          </cell>
          <cell r="AF482">
            <v>21306.949741057215</v>
          </cell>
        </row>
        <row r="483">
          <cell r="E483">
            <v>502.38416342526762</v>
          </cell>
          <cell r="K483">
            <v>734.78890690252194</v>
          </cell>
          <cell r="T483">
            <v>9040.1666800976018</v>
          </cell>
          <cell r="AA483">
            <v>7526.8676329062882</v>
          </cell>
          <cell r="AF483">
            <v>30667.59623508024</v>
          </cell>
          <cell r="AL483">
            <v>3601.6147688521914</v>
          </cell>
          <cell r="AR483">
            <v>6675.9975998200007</v>
          </cell>
        </row>
        <row r="484">
          <cell r="E484">
            <v>522.116172239001</v>
          </cell>
          <cell r="K484">
            <v>587.47917298608047</v>
          </cell>
          <cell r="T484">
            <v>12814.491878946839</v>
          </cell>
        </row>
        <row r="486">
          <cell r="AL486">
            <v>9004.1636250434167</v>
          </cell>
        </row>
        <row r="492">
          <cell r="G492">
            <v>2084.8921662923985</v>
          </cell>
          <cell r="O492">
            <v>1203.3310529828659</v>
          </cell>
          <cell r="V492">
            <v>212.85129502918659</v>
          </cell>
          <cell r="AD492">
            <v>59.471979652085757</v>
          </cell>
          <cell r="AJ492">
            <v>55.899128150906883</v>
          </cell>
          <cell r="AR492">
            <v>277.41592122399743</v>
          </cell>
        </row>
        <row r="493">
          <cell r="G493">
            <v>3574.1846547240962</v>
          </cell>
          <cell r="O493">
            <v>1832.752836285696</v>
          </cell>
          <cell r="V493">
            <v>283.8017267055821</v>
          </cell>
          <cell r="AD493">
            <v>94.467260214005762</v>
          </cell>
          <cell r="AJ493">
            <v>88.468069260533767</v>
          </cell>
          <cell r="AR493">
            <v>391.76050079717379</v>
          </cell>
        </row>
        <row r="494">
          <cell r="G494">
            <v>6084.3128073340422</v>
          </cell>
          <cell r="O494">
            <v>3008.5809316307555</v>
          </cell>
          <cell r="AD494">
            <v>162.2714495236915</v>
          </cell>
          <cell r="AJ494">
            <v>171.08359445756932</v>
          </cell>
          <cell r="AR494">
            <v>627.10209613415418</v>
          </cell>
        </row>
        <row r="495">
          <cell r="G495">
            <v>12371.78488342355</v>
          </cell>
          <cell r="O495">
            <v>5143.3463720496848</v>
          </cell>
          <cell r="AD495">
            <v>329.76886094462981</v>
          </cell>
          <cell r="AJ495">
            <v>246.9000365740032</v>
          </cell>
        </row>
        <row r="496">
          <cell r="O496">
            <v>8474.5637931581641</v>
          </cell>
          <cell r="V496">
            <v>85.481805319249929</v>
          </cell>
          <cell r="AD496">
            <v>617.3967383249817</v>
          </cell>
          <cell r="AJ496">
            <v>513.49075101084668</v>
          </cell>
          <cell r="AR496">
            <v>167.64405831091202</v>
          </cell>
        </row>
        <row r="497">
          <cell r="O497">
            <v>15446.890176960584</v>
          </cell>
          <cell r="V497">
            <v>118.22405638975489</v>
          </cell>
          <cell r="AD497">
            <v>1077.1880645345282</v>
          </cell>
          <cell r="AR497">
            <v>222.22336445205502</v>
          </cell>
        </row>
        <row r="498">
          <cell r="AD498">
            <v>1850.963713713347</v>
          </cell>
          <cell r="AR498">
            <v>333.44836472942592</v>
          </cell>
        </row>
        <row r="501">
          <cell r="G501">
            <v>41.514401398026244</v>
          </cell>
          <cell r="O501">
            <v>86.521665084518403</v>
          </cell>
          <cell r="V501">
            <v>41.514401398026244</v>
          </cell>
          <cell r="AD501">
            <v>225.60957445690366</v>
          </cell>
          <cell r="AJ501">
            <v>138.27468570980355</v>
          </cell>
          <cell r="AQ501">
            <v>576.40226680958983</v>
          </cell>
        </row>
        <row r="502">
          <cell r="G502">
            <v>68.164140766894093</v>
          </cell>
          <cell r="O502">
            <v>147.83339662900224</v>
          </cell>
          <cell r="V502">
            <v>61.964976781639685</v>
          </cell>
          <cell r="AD502">
            <v>317.02391305236478</v>
          </cell>
          <cell r="AJ502">
            <v>170.37702307860479</v>
          </cell>
          <cell r="AQ502">
            <v>676.28213041717254</v>
          </cell>
        </row>
        <row r="503">
          <cell r="G503">
            <v>95.947060649195535</v>
          </cell>
          <cell r="O503">
            <v>231.14216166955006</v>
          </cell>
          <cell r="V503">
            <v>79.842565822986245</v>
          </cell>
          <cell r="AD503">
            <v>497.83952839001091</v>
          </cell>
          <cell r="AJ503">
            <v>225.60957445690366</v>
          </cell>
          <cell r="AQ503">
            <v>883.76081665913853</v>
          </cell>
        </row>
        <row r="504">
          <cell r="G504">
            <v>180.2423593132032</v>
          </cell>
          <cell r="O504">
            <v>407.53170723707905</v>
          </cell>
          <cell r="V504">
            <v>204.87903682879491</v>
          </cell>
          <cell r="AD504">
            <v>1933.5125812331214</v>
          </cell>
          <cell r="AJ504">
            <v>339.06094115478533</v>
          </cell>
          <cell r="AQ504">
            <v>1075.8949055956684</v>
          </cell>
        </row>
        <row r="505">
          <cell r="G505">
            <v>362.76441118872583</v>
          </cell>
          <cell r="O505">
            <v>791.82654818104334</v>
          </cell>
          <cell r="V505">
            <v>317.02391305236478</v>
          </cell>
          <cell r="AD505">
            <v>2877.0520028597452</v>
          </cell>
          <cell r="AJ505">
            <v>384.0148786994688</v>
          </cell>
          <cell r="AQ505">
            <v>1424.8611775914087</v>
          </cell>
        </row>
        <row r="506">
          <cell r="G506">
            <v>745.73943012292614</v>
          </cell>
          <cell r="O506">
            <v>1356.1771069418805</v>
          </cell>
          <cell r="V506">
            <v>520.43648098142216</v>
          </cell>
          <cell r="AD506">
            <v>3324.5249903114959</v>
          </cell>
          <cell r="AJ506">
            <v>634.07448917563397</v>
          </cell>
        </row>
        <row r="507">
          <cell r="G507">
            <v>1017.6227641342772</v>
          </cell>
          <cell r="O507">
            <v>2036.0587519311362</v>
          </cell>
          <cell r="AJ507">
            <v>1243.0990232366594</v>
          </cell>
        </row>
        <row r="509">
          <cell r="G509">
            <v>67.830852380590088</v>
          </cell>
        </row>
        <row r="510">
          <cell r="G510">
            <v>101.42632172003329</v>
          </cell>
          <cell r="O510">
            <v>537.94078703010814</v>
          </cell>
          <cell r="V510">
            <v>442.08704712907786</v>
          </cell>
          <cell r="AD510">
            <v>461.07115361295365</v>
          </cell>
          <cell r="AJ510">
            <v>614.79708891181065</v>
          </cell>
          <cell r="AQ510">
            <v>1450.6976932976947</v>
          </cell>
        </row>
        <row r="511">
          <cell r="G511">
            <v>101.42632172003329</v>
          </cell>
          <cell r="O511">
            <v>576.40226680958983</v>
          </cell>
          <cell r="V511">
            <v>438.06092342252543</v>
          </cell>
          <cell r="AD511">
            <v>653.2052425494835</v>
          </cell>
          <cell r="AJ511">
            <v>707.02465116985354</v>
          </cell>
          <cell r="AQ511">
            <v>2268.8140293903975</v>
          </cell>
        </row>
        <row r="512">
          <cell r="G512">
            <v>136.59491224283138</v>
          </cell>
          <cell r="O512">
            <v>691.65339079351281</v>
          </cell>
          <cell r="V512">
            <v>499.54596492788738</v>
          </cell>
          <cell r="AD512">
            <v>626.70215007058948</v>
          </cell>
          <cell r="AJ512">
            <v>845.33933148601363</v>
          </cell>
          <cell r="AQ512">
            <v>3045.6426001877612</v>
          </cell>
        </row>
        <row r="513">
          <cell r="G513">
            <v>157.73872746995713</v>
          </cell>
          <cell r="O513">
            <v>1229.6075093590732</v>
          </cell>
          <cell r="V513">
            <v>614.79708891181065</v>
          </cell>
          <cell r="AD513">
            <v>691.65339079351281</v>
          </cell>
          <cell r="AJ513">
            <v>1383.3067815870256</v>
          </cell>
        </row>
        <row r="514">
          <cell r="G514">
            <v>157.73872746995713</v>
          </cell>
          <cell r="O514">
            <v>1383.3067815870256</v>
          </cell>
          <cell r="V514">
            <v>1075.8949055956684</v>
          </cell>
          <cell r="AD514">
            <v>1075.8949055956684</v>
          </cell>
        </row>
        <row r="515">
          <cell r="G515">
            <v>294.82690652451839</v>
          </cell>
          <cell r="O515">
            <v>2616.9404146526517</v>
          </cell>
          <cell r="V515">
            <v>2071.9872399747073</v>
          </cell>
          <cell r="AD515">
            <v>1285.4799744390759</v>
          </cell>
          <cell r="AJ515">
            <v>691.65339079351281</v>
          </cell>
        </row>
        <row r="516">
          <cell r="G516">
            <v>317.02391305236478</v>
          </cell>
          <cell r="O516">
            <v>3583.1967726897569</v>
          </cell>
          <cell r="V516">
            <v>2835.9642105961889</v>
          </cell>
          <cell r="AJ516">
            <v>845.17935306058757</v>
          </cell>
          <cell r="AQ516">
            <v>1601.8506422542846</v>
          </cell>
        </row>
        <row r="517">
          <cell r="G517">
            <v>497.83952839001091</v>
          </cell>
          <cell r="O517">
            <v>5454.3044364713178</v>
          </cell>
          <cell r="V517">
            <v>4146.307498653543</v>
          </cell>
          <cell r="AD517">
            <v>95.080510844805133</v>
          </cell>
          <cell r="AJ517">
            <v>999.05193524941819</v>
          </cell>
          <cell r="AQ517">
            <v>2313.7146407932728</v>
          </cell>
        </row>
        <row r="518">
          <cell r="G518">
            <v>564.83049403711493</v>
          </cell>
          <cell r="AD518">
            <v>134.08858357782529</v>
          </cell>
          <cell r="AJ518">
            <v>1075.8949055956684</v>
          </cell>
          <cell r="AQ518">
            <v>3436.7631872832312</v>
          </cell>
        </row>
        <row r="519">
          <cell r="G519">
            <v>2525.2994399545037</v>
          </cell>
          <cell r="AD519">
            <v>153.2193369516749</v>
          </cell>
          <cell r="AJ519">
            <v>1844.4045982708838</v>
          </cell>
          <cell r="AQ519">
            <v>3964.8386380787406</v>
          </cell>
        </row>
        <row r="521">
          <cell r="AJ521">
            <v>4578.2359157680748</v>
          </cell>
          <cell r="AQ521">
            <v>23258.503375153738</v>
          </cell>
        </row>
        <row r="522">
          <cell r="G522">
            <v>1573.8277547338444</v>
          </cell>
          <cell r="O522">
            <v>620.4763230144307</v>
          </cell>
          <cell r="V522">
            <v>2770.1330885334223</v>
          </cell>
          <cell r="AD522">
            <v>1612.1825822297087</v>
          </cell>
        </row>
        <row r="523">
          <cell r="G523">
            <v>1791.2251033522175</v>
          </cell>
          <cell r="O523">
            <v>951.47168522065931</v>
          </cell>
          <cell r="V523">
            <v>4136.6421354507265</v>
          </cell>
          <cell r="AD523">
            <v>1926.7801558297806</v>
          </cell>
        </row>
        <row r="524">
          <cell r="G524">
            <v>2559.5348229956512</v>
          </cell>
          <cell r="O524">
            <v>1413.9959761978985</v>
          </cell>
          <cell r="V524">
            <v>6707.1488121235052</v>
          </cell>
          <cell r="AD524">
            <v>2261.6283317816833</v>
          </cell>
        </row>
        <row r="525">
          <cell r="G525">
            <v>4882.4615547863659</v>
          </cell>
          <cell r="V525">
            <v>12052.947881549691</v>
          </cell>
          <cell r="AD525">
            <v>2953.348380252457</v>
          </cell>
        </row>
        <row r="526">
          <cell r="G526">
            <v>8790.4678572325483</v>
          </cell>
          <cell r="V526">
            <v>19199.077493041921</v>
          </cell>
          <cell r="AD526">
            <v>5092.0199605588687</v>
          </cell>
        </row>
        <row r="527">
          <cell r="G527">
            <v>15181.605952998052</v>
          </cell>
          <cell r="V527">
            <v>33643.689503173657</v>
          </cell>
          <cell r="AD527">
            <v>4591.3941412593567</v>
          </cell>
        </row>
        <row r="529">
          <cell r="AJ529">
            <v>13455.452074187828</v>
          </cell>
        </row>
        <row r="530">
          <cell r="G530">
            <v>2567.4937496605903</v>
          </cell>
          <cell r="O530">
            <v>3765.6388353525663</v>
          </cell>
          <cell r="T530">
            <v>49.100045070305278</v>
          </cell>
          <cell r="Z530">
            <v>319.35693175649277</v>
          </cell>
          <cell r="AR530">
            <v>11888.898789119999</v>
          </cell>
        </row>
        <row r="531">
          <cell r="G531">
            <v>3073.9854445590531</v>
          </cell>
          <cell r="O531">
            <v>3919.3514391159711</v>
          </cell>
          <cell r="T531">
            <v>57.752211578757127</v>
          </cell>
          <cell r="Z531">
            <v>363.68428713492477</v>
          </cell>
        </row>
        <row r="532">
          <cell r="G532">
            <v>3615.4590884839836</v>
          </cell>
          <cell r="O532">
            <v>4610.9781668385785</v>
          </cell>
          <cell r="T532">
            <v>65.057893006540795</v>
          </cell>
          <cell r="Z532">
            <v>434.95467566217212</v>
          </cell>
          <cell r="AR532">
            <v>22292.819377920001</v>
          </cell>
        </row>
        <row r="533">
          <cell r="AE533">
            <v>5689.7660156273651</v>
          </cell>
        </row>
        <row r="541">
          <cell r="AR541">
            <v>4310.6586677077703</v>
          </cell>
        </row>
        <row r="544">
          <cell r="AR544">
            <v>6902.1891757886051</v>
          </cell>
        </row>
        <row r="550">
          <cell r="I550">
            <v>939.53996099097594</v>
          </cell>
          <cell r="AC550">
            <v>808.81092434709512</v>
          </cell>
          <cell r="AK550">
            <v>1722.3677227418113</v>
          </cell>
          <cell r="AR550">
            <v>1699.8507593631132</v>
          </cell>
        </row>
        <row r="551">
          <cell r="I551">
            <v>976.62829261888533</v>
          </cell>
          <cell r="AC551">
            <v>824.46214696793083</v>
          </cell>
          <cell r="AK551">
            <v>1911.9821514778828</v>
          </cell>
          <cell r="AR551">
            <v>1887.1055063241522</v>
          </cell>
        </row>
        <row r="552">
          <cell r="I552">
            <v>1013.8899342076722</v>
          </cell>
          <cell r="AC552">
            <v>846.93911574027277</v>
          </cell>
          <cell r="AK552">
            <v>2058.962329837947</v>
          </cell>
          <cell r="AR552">
            <v>1984.3857205185639</v>
          </cell>
        </row>
        <row r="553">
          <cell r="I553">
            <v>1053.4712629651356</v>
          </cell>
          <cell r="AC553">
            <v>865.41662387696647</v>
          </cell>
          <cell r="AK553">
            <v>2162.2950611276392</v>
          </cell>
          <cell r="AR553">
            <v>2133.9122221499906</v>
          </cell>
        </row>
        <row r="554">
          <cell r="I554">
            <v>1155.7907975604635</v>
          </cell>
          <cell r="AC554">
            <v>884.62736646352892</v>
          </cell>
          <cell r="AK554">
            <v>2511.7279368642048</v>
          </cell>
          <cell r="AR554">
            <v>2334.0052377514598</v>
          </cell>
        </row>
        <row r="555">
          <cell r="I555">
            <v>1318.2755516513896</v>
          </cell>
          <cell r="AC555">
            <v>1005.0377946674381</v>
          </cell>
          <cell r="AK555">
            <v>2809.0345089828252</v>
          </cell>
          <cell r="AR555">
            <v>2708.4214109253735</v>
          </cell>
        </row>
        <row r="556">
          <cell r="I556">
            <v>1650.6573935446427</v>
          </cell>
          <cell r="AC556">
            <v>1420.6884069948826</v>
          </cell>
          <cell r="AK556">
            <v>2584.3314789366682</v>
          </cell>
          <cell r="AR556">
            <v>2550.6693519199639</v>
          </cell>
        </row>
        <row r="557">
          <cell r="I557">
            <v>1753.6568364480308</v>
          </cell>
          <cell r="AC557">
            <v>1454.0172456252826</v>
          </cell>
          <cell r="AK557">
            <v>2699.9292228423474</v>
          </cell>
          <cell r="AR557">
            <v>2666.5470580701394</v>
          </cell>
        </row>
        <row r="558">
          <cell r="I558">
            <v>1896.3709234634039</v>
          </cell>
          <cell r="AC558">
            <v>1487.0394589402831</v>
          </cell>
          <cell r="AK558">
            <v>2852.8286029431706</v>
          </cell>
          <cell r="AR558">
            <v>2817.1534140731906</v>
          </cell>
        </row>
        <row r="559">
          <cell r="I559">
            <v>2019.4076641513884</v>
          </cell>
          <cell r="AC559">
            <v>1539.2857463772978</v>
          </cell>
          <cell r="AK559">
            <v>3135.3371707098931</v>
          </cell>
          <cell r="AR559">
            <v>3095.4892112433868</v>
          </cell>
        </row>
        <row r="560">
          <cell r="I560">
            <v>2160.9885706533273</v>
          </cell>
          <cell r="AC560">
            <v>1646.1913291681692</v>
          </cell>
          <cell r="AK560">
            <v>3322.88521145088</v>
          </cell>
          <cell r="AR560">
            <v>3280.0109934367338</v>
          </cell>
        </row>
        <row r="561">
          <cell r="I561">
            <v>2321.5135890327861</v>
          </cell>
          <cell r="AC561">
            <v>1856.7629316350362</v>
          </cell>
          <cell r="AK561">
            <v>3875.5973397619819</v>
          </cell>
          <cell r="AR561">
            <v>3826.6306100461984</v>
          </cell>
        </row>
        <row r="564">
          <cell r="G564">
            <v>2091.9445485465908</v>
          </cell>
          <cell r="N564">
            <v>2961.2406492401356</v>
          </cell>
          <cell r="T564">
            <v>1716.1285641502004</v>
          </cell>
          <cell r="AQ564">
            <v>14608.389923161529</v>
          </cell>
        </row>
        <row r="565">
          <cell r="Z565">
            <v>22074.369733221978</v>
          </cell>
          <cell r="AE565">
            <v>19990.597415907563</v>
          </cell>
          <cell r="AK565">
            <v>16069.966149388187</v>
          </cell>
          <cell r="AQ565">
            <v>14608.389923161529</v>
          </cell>
        </row>
        <row r="567">
          <cell r="T567">
            <v>1941.6314863234868</v>
          </cell>
        </row>
        <row r="570">
          <cell r="T570">
            <v>2089.811502874245</v>
          </cell>
        </row>
        <row r="574">
          <cell r="R574">
            <v>9119.276847624622</v>
          </cell>
          <cell r="X574">
            <v>8119.211715680839</v>
          </cell>
          <cell r="AK574">
            <v>7879.2440775419591</v>
          </cell>
          <cell r="AQ574">
            <v>4378.2362209147705</v>
          </cell>
        </row>
        <row r="575">
          <cell r="AC575">
            <v>10729.433036465603</v>
          </cell>
        </row>
        <row r="576">
          <cell r="D576">
            <v>7161.4742087976665</v>
          </cell>
          <cell r="I576">
            <v>5775.5944408683727</v>
          </cell>
          <cell r="R576">
            <v>9119.276847624622</v>
          </cell>
        </row>
        <row r="592">
          <cell r="G592">
            <v>23691.544175586398</v>
          </cell>
          <cell r="AD592">
            <v>508.92336696493675</v>
          </cell>
        </row>
        <row r="593">
          <cell r="AD593">
            <v>621.26661643603472</v>
          </cell>
          <cell r="AK593">
            <v>590.11881700560809</v>
          </cell>
          <cell r="AR593">
            <v>590.16105130992059</v>
          </cell>
        </row>
        <row r="594">
          <cell r="T594">
            <v>589.37971668014052</v>
          </cell>
          <cell r="AD594">
            <v>890.46807212354577</v>
          </cell>
        </row>
        <row r="595">
          <cell r="T595">
            <v>525.00919764151297</v>
          </cell>
          <cell r="AK595">
            <v>685.20935316507348</v>
          </cell>
          <cell r="AR595">
            <v>685.20935316507348</v>
          </cell>
        </row>
        <row r="601">
          <cell r="AE601">
            <v>1886.057327680762</v>
          </cell>
        </row>
        <row r="602">
          <cell r="K602">
            <v>1003.5081876157991</v>
          </cell>
          <cell r="S602">
            <v>1616.3912946458142</v>
          </cell>
          <cell r="AL602">
            <v>4505.2599439212199</v>
          </cell>
          <cell r="AQ602">
            <v>2187.3568546457291</v>
          </cell>
        </row>
        <row r="603">
          <cell r="AL603">
            <v>6401.8969648322472</v>
          </cell>
        </row>
        <row r="604">
          <cell r="E604">
            <v>6537.7858389575331</v>
          </cell>
          <cell r="AL604">
            <v>8061.4728356375354</v>
          </cell>
        </row>
        <row r="610">
          <cell r="D610">
            <v>412.39686445884848</v>
          </cell>
          <cell r="R610">
            <v>1046.3337721886162</v>
          </cell>
          <cell r="Y610">
            <v>2348.5863113584796</v>
          </cell>
          <cell r="AR610">
            <v>4810.951838534681</v>
          </cell>
        </row>
        <row r="611">
          <cell r="D611">
            <v>521.99488414963787</v>
          </cell>
          <cell r="J611">
            <v>1310.5938142715715</v>
          </cell>
          <cell r="AD611">
            <v>2987.1478754104596</v>
          </cell>
          <cell r="AJ611">
            <v>2987.1478754104596</v>
          </cell>
        </row>
        <row r="619">
          <cell r="I619">
            <v>4899.4115889170944</v>
          </cell>
          <cell r="U619">
            <v>4480.2572357682538</v>
          </cell>
          <cell r="AE619">
            <v>3628.0745605039369</v>
          </cell>
        </row>
        <row r="620">
          <cell r="P620">
            <v>8061.599538550473</v>
          </cell>
          <cell r="AJ620">
            <v>2608.4117514886289</v>
          </cell>
        </row>
        <row r="621">
          <cell r="AJ621">
            <v>3603.8531869807507</v>
          </cell>
          <cell r="AM621">
            <v>3888.4701637423041</v>
          </cell>
        </row>
        <row r="622">
          <cell r="AM622">
            <v>4979.297775524079</v>
          </cell>
        </row>
        <row r="629">
          <cell r="Q629">
            <v>1493.3416490315115</v>
          </cell>
          <cell r="U629">
            <v>2382.2681690476529</v>
          </cell>
          <cell r="AC629">
            <v>4311.5769438697162</v>
          </cell>
          <cell r="AG629">
            <v>759.28832292909806</v>
          </cell>
          <cell r="AL629">
            <v>599.64265262806407</v>
          </cell>
          <cell r="AQ629">
            <v>839.25897814470875</v>
          </cell>
        </row>
        <row r="630">
          <cell r="Q630">
            <v>1265.3186400486327</v>
          </cell>
          <cell r="U630">
            <v>2882.9558466716639</v>
          </cell>
          <cell r="AC630">
            <v>4484.0336864788578</v>
          </cell>
        </row>
        <row r="639">
          <cell r="W639">
            <v>1754.9620470949392</v>
          </cell>
          <cell r="AK639">
            <v>29857.64701944228</v>
          </cell>
          <cell r="AQ639">
            <v>33003.131301720088</v>
          </cell>
        </row>
        <row r="654">
          <cell r="L654">
            <v>78248.703335155195</v>
          </cell>
          <cell r="V654">
            <v>55904.922892723196</v>
          </cell>
          <cell r="AC654">
            <v>21681.377335641599</v>
          </cell>
          <cell r="AJ654">
            <v>33672.591425203202</v>
          </cell>
        </row>
        <row r="655">
          <cell r="V655">
            <v>64504.065698918399</v>
          </cell>
          <cell r="AR655">
            <v>31788.816431615996</v>
          </cell>
        </row>
        <row r="656">
          <cell r="L656">
            <v>84824.162611007996</v>
          </cell>
          <cell r="V656">
            <v>70539.761106316801</v>
          </cell>
        </row>
        <row r="657">
          <cell r="V657">
            <v>146661.80024367361</v>
          </cell>
          <cell r="AR657">
            <v>58124.042861568007</v>
          </cell>
        </row>
        <row r="658">
          <cell r="L658">
            <v>89601.951433727998</v>
          </cell>
          <cell r="V658">
            <v>160480.92874156797</v>
          </cell>
        </row>
        <row r="659">
          <cell r="AR659">
            <v>110532.58306944001</v>
          </cell>
        </row>
        <row r="663">
          <cell r="AK663">
            <v>156938.15182944</v>
          </cell>
          <cell r="AQ663">
            <v>23100.332981759999</v>
          </cell>
        </row>
        <row r="664">
          <cell r="L664">
            <v>21380.147541849597</v>
          </cell>
          <cell r="U664">
            <v>39323.4325026816</v>
          </cell>
          <cell r="AC664">
            <v>74135.253232358387</v>
          </cell>
        </row>
        <row r="665">
          <cell r="U665">
            <v>45732.066121651202</v>
          </cell>
        </row>
        <row r="666">
          <cell r="L666">
            <v>53756.180607628798</v>
          </cell>
          <cell r="U666">
            <v>41064.062856307202</v>
          </cell>
        </row>
        <row r="667">
          <cell r="U667">
            <v>47923.422139622409</v>
          </cell>
        </row>
        <row r="668">
          <cell r="L668">
            <v>64625.616154867203</v>
          </cell>
        </row>
        <row r="676">
          <cell r="O676">
            <v>4572.4323669119995</v>
          </cell>
          <cell r="AJ676">
            <v>2709.6769221888003</v>
          </cell>
          <cell r="AO676">
            <v>948.38994716159993</v>
          </cell>
        </row>
        <row r="677">
          <cell r="E677">
            <v>14057.5718406912</v>
          </cell>
          <cell r="AJ677">
            <v>4064.5456272384004</v>
          </cell>
          <cell r="AR677">
            <v>1490.3011364351999</v>
          </cell>
        </row>
        <row r="678">
          <cell r="Y678">
            <v>1515.7665467136001</v>
          </cell>
          <cell r="AJ678">
            <v>4606.4265725567993</v>
          </cell>
          <cell r="AO678">
            <v>1896.7194064127998</v>
          </cell>
          <cell r="AR678">
            <v>2303.2284082559995</v>
          </cell>
        </row>
        <row r="679">
          <cell r="AJ679">
            <v>4877.3216792832</v>
          </cell>
          <cell r="AR679">
            <v>2845.1395975295995</v>
          </cell>
        </row>
        <row r="680">
          <cell r="Y680">
            <v>2163.652555008</v>
          </cell>
          <cell r="AJ680">
            <v>4757.6463485567992</v>
          </cell>
          <cell r="AR680">
            <v>3522.6344379648003</v>
          </cell>
        </row>
        <row r="681">
          <cell r="AJ681">
            <v>6774.2225494272006</v>
          </cell>
          <cell r="AR681">
            <v>5419.3840883328003</v>
          </cell>
        </row>
        <row r="682">
          <cell r="AJ682">
            <v>32516.032334399999</v>
          </cell>
          <cell r="AR682">
            <v>6774.2225494272006</v>
          </cell>
        </row>
        <row r="683">
          <cell r="AJ683">
            <v>37935.295446912001</v>
          </cell>
        </row>
        <row r="684">
          <cell r="AJ684">
            <v>5422.4084838528006</v>
          </cell>
        </row>
        <row r="685">
          <cell r="AJ685">
            <v>5422.4084838528006</v>
          </cell>
        </row>
        <row r="686">
          <cell r="AJ686">
            <v>5422.4084838528006</v>
          </cell>
        </row>
        <row r="693">
          <cell r="Q693">
            <v>11.823606828721623</v>
          </cell>
          <cell r="AA693">
            <v>54.093593746165205</v>
          </cell>
          <cell r="AI693">
            <v>12.056426347693055</v>
          </cell>
          <cell r="AQ693">
            <v>5.6536883657299288</v>
          </cell>
        </row>
        <row r="694">
          <cell r="Q694">
            <v>11.823606828721623</v>
          </cell>
          <cell r="AA694">
            <v>54.093593746165205</v>
          </cell>
          <cell r="AI694">
            <v>12.056426347693055</v>
          </cell>
          <cell r="AQ694">
            <v>5.6536883657299288</v>
          </cell>
        </row>
        <row r="695">
          <cell r="Q695">
            <v>13.357148570449475</v>
          </cell>
          <cell r="AA695">
            <v>63.340850448784224</v>
          </cell>
          <cell r="AI695">
            <v>12.292593906862706</v>
          </cell>
          <cell r="AQ695">
            <v>6.3875853339372997</v>
          </cell>
        </row>
        <row r="696">
          <cell r="Q696">
            <v>16.972124694358804</v>
          </cell>
          <cell r="AA696">
            <v>69.001013604615906</v>
          </cell>
          <cell r="AI696">
            <v>16.416789323662709</v>
          </cell>
          <cell r="AQ696">
            <v>8.4057528208864944</v>
          </cell>
        </row>
        <row r="697">
          <cell r="Q697">
            <v>22.597434628787767</v>
          </cell>
          <cell r="AA697">
            <v>58.997569050000003</v>
          </cell>
          <cell r="AI697">
            <v>24.851391842218394</v>
          </cell>
          <cell r="AQ697">
            <v>12.18637456544432</v>
          </cell>
        </row>
        <row r="698">
          <cell r="Q698">
            <v>35.665998526021212</v>
          </cell>
          <cell r="AI698">
            <v>39.371593025578235</v>
          </cell>
          <cell r="AQ698">
            <v>15.704726331191372</v>
          </cell>
        </row>
        <row r="699">
          <cell r="Q699">
            <v>47.352980726843413</v>
          </cell>
          <cell r="AI699">
            <v>43.053755849999995</v>
          </cell>
          <cell r="AQ699">
            <v>18.848032027238919</v>
          </cell>
        </row>
        <row r="700">
          <cell r="Q700">
            <v>64.373899931166321</v>
          </cell>
          <cell r="AI700">
            <v>64.102865399999999</v>
          </cell>
          <cell r="AQ700">
            <v>31.880227274348119</v>
          </cell>
        </row>
        <row r="703">
          <cell r="G703">
            <v>4.7510731201536016</v>
          </cell>
          <cell r="Q703">
            <v>2.9531999999999998</v>
          </cell>
          <cell r="AA703">
            <v>3.2289233629621639</v>
          </cell>
          <cell r="AI703">
            <v>4.8906138623798947</v>
          </cell>
          <cell r="AQ703">
            <v>13.595544604845331</v>
          </cell>
        </row>
        <row r="704">
          <cell r="G704">
            <v>4.7510731201536016</v>
          </cell>
          <cell r="Q704">
            <v>2.9531999999999998</v>
          </cell>
          <cell r="AA704">
            <v>3.4549479983695153</v>
          </cell>
          <cell r="AI704">
            <v>4.8906138623798947</v>
          </cell>
          <cell r="AQ704">
            <v>14.487787072759714</v>
          </cell>
        </row>
        <row r="705">
          <cell r="G705">
            <v>4.9490345001600025</v>
          </cell>
          <cell r="Q705">
            <v>3.5438399999999999</v>
          </cell>
          <cell r="AA705">
            <v>3.5917873598140706</v>
          </cell>
          <cell r="AI705">
            <v>5.1365575350097217</v>
          </cell>
          <cell r="AQ705">
            <v>15.734138270127636</v>
          </cell>
        </row>
        <row r="706">
          <cell r="G706">
            <v>5.6283137452800025</v>
          </cell>
          <cell r="Q706">
            <v>4.2371999999999996</v>
          </cell>
          <cell r="AA706">
            <v>4.3549929981535112</v>
          </cell>
          <cell r="AI706">
            <v>6.4859365759913699</v>
          </cell>
          <cell r="AQ706">
            <v>21.082016562189427</v>
          </cell>
        </row>
        <row r="707">
          <cell r="G707">
            <v>7.6014582192000031</v>
          </cell>
          <cell r="Q707">
            <v>5.4698400000000005</v>
          </cell>
          <cell r="AA707">
            <v>5.8014119312951262</v>
          </cell>
          <cell r="AI707">
            <v>9.523022930620531</v>
          </cell>
          <cell r="AQ707">
            <v>31.82656765627711</v>
          </cell>
        </row>
        <row r="708">
          <cell r="G708">
            <v>12.324066304320004</v>
          </cell>
          <cell r="Q708">
            <v>8.2946399999999993</v>
          </cell>
          <cell r="AA708">
            <v>12.18637456544432</v>
          </cell>
          <cell r="AI708">
            <v>12.18637456544432</v>
          </cell>
          <cell r="AQ708">
            <v>39.371593025578235</v>
          </cell>
        </row>
        <row r="709">
          <cell r="G709">
            <v>13.876704578880004</v>
          </cell>
          <cell r="Q709">
            <v>14.021279999999999</v>
          </cell>
          <cell r="AA709">
            <v>15.704726331191372</v>
          </cell>
          <cell r="AI709">
            <v>15.704726331191372</v>
          </cell>
          <cell r="AQ709">
            <v>65.048658297526515</v>
          </cell>
        </row>
        <row r="710">
          <cell r="G710">
            <v>21.769282474560008</v>
          </cell>
          <cell r="Q710">
            <v>18.79776</v>
          </cell>
          <cell r="AA710">
            <v>31.880227274348119</v>
          </cell>
          <cell r="AI710">
            <v>31.880227274348119</v>
          </cell>
          <cell r="AQ710">
            <v>118.61108894951165</v>
          </cell>
        </row>
        <row r="712">
          <cell r="AF712">
            <v>4.4328528661621593</v>
          </cell>
          <cell r="AH712">
            <v>5.0774977673513391</v>
          </cell>
          <cell r="AJ712">
            <v>5.5664964661621594</v>
          </cell>
          <cell r="AK712">
            <v>6.2564871113513387</v>
          </cell>
          <cell r="AL712">
            <v>7.4330253340540446</v>
          </cell>
          <cell r="AM712">
            <v>8.2566020899459591</v>
          </cell>
          <cell r="AN712">
            <v>9.2505317760000025</v>
          </cell>
          <cell r="AQ712">
            <v>10.114552033297299</v>
          </cell>
        </row>
        <row r="713">
          <cell r="G713">
            <v>18.848032027238919</v>
          </cell>
          <cell r="Q713">
            <v>4.5644475813673022</v>
          </cell>
          <cell r="AA713">
            <v>6.1211846029602155</v>
          </cell>
          <cell r="AF713">
            <v>4.9831295974054051</v>
          </cell>
          <cell r="AH713">
            <v>5.8643567262097225</v>
          </cell>
          <cell r="AJ713">
            <v>6.4583982282162129</v>
          </cell>
          <cell r="AK713">
            <v>7.3566729056432312</v>
          </cell>
          <cell r="AL713">
            <v>8.264127032328636</v>
          </cell>
          <cell r="AM713">
            <v>9.2646870014918985</v>
          </cell>
          <cell r="AN713">
            <v>10.397693309954599</v>
          </cell>
          <cell r="AQ713">
            <v>11.60938061206053</v>
          </cell>
        </row>
        <row r="714">
          <cell r="G714">
            <v>20.276092061863796</v>
          </cell>
          <cell r="Q714">
            <v>4.5644475813673022</v>
          </cell>
          <cell r="AA714">
            <v>6.1211846029602155</v>
          </cell>
          <cell r="AF714">
            <v>5.2231066280173</v>
          </cell>
          <cell r="AH714">
            <v>6.1725239513124235</v>
          </cell>
          <cell r="AJ714">
            <v>7.005231134036773</v>
          </cell>
          <cell r="AK714">
            <v>7.8405610165491959</v>
          </cell>
          <cell r="AL714">
            <v>9.1610903598616176</v>
          </cell>
          <cell r="AM714">
            <v>10.70717188495137</v>
          </cell>
          <cell r="AN714">
            <v>12.347670602412988</v>
          </cell>
          <cell r="AQ714">
            <v>13.815071133859444</v>
          </cell>
        </row>
        <row r="715">
          <cell r="G715">
            <v>24.645509908851903</v>
          </cell>
          <cell r="Q715">
            <v>4.4402307412670199</v>
          </cell>
          <cell r="AA715">
            <v>6.7573860040605291</v>
          </cell>
          <cell r="AF715">
            <v>5.3450621681643185</v>
          </cell>
          <cell r="AH715">
            <v>6.8163967492929842</v>
          </cell>
          <cell r="AJ715">
            <v>7.740898424601089</v>
          </cell>
          <cell r="AK715">
            <v>8.9499630269189154</v>
          </cell>
          <cell r="AL715">
            <v>10.208858925210812</v>
          </cell>
          <cell r="AM715">
            <v>12.650592427939477</v>
          </cell>
          <cell r="AN715">
            <v>14.245193899109198</v>
          </cell>
          <cell r="AQ715">
            <v>17.471114638482177</v>
          </cell>
        </row>
        <row r="716">
          <cell r="G716">
            <v>26.584996402157831</v>
          </cell>
          <cell r="Q716">
            <v>5.322769219965406</v>
          </cell>
          <cell r="AA716">
            <v>7.9625165566962135</v>
          </cell>
          <cell r="AF716">
            <v>6.4583982282162129</v>
          </cell>
          <cell r="AH716">
            <v>7.3120870092454062</v>
          </cell>
          <cell r="AJ716">
            <v>8.264127032328636</v>
          </cell>
          <cell r="AK716">
            <v>9.9754386440691949</v>
          </cell>
          <cell r="AL716">
            <v>11.247448041301617</v>
          </cell>
          <cell r="AM716">
            <v>13.720653941487582</v>
          </cell>
          <cell r="AN716">
            <v>16.502027066776215</v>
          </cell>
          <cell r="AQ716">
            <v>19.228323496514601</v>
          </cell>
        </row>
        <row r="717">
          <cell r="G717">
            <v>28.089114730637835</v>
          </cell>
          <cell r="Q717">
            <v>6.3062816405059339</v>
          </cell>
          <cell r="AA717">
            <v>11.60938061206053</v>
          </cell>
          <cell r="AF717">
            <v>8.4057528208864944</v>
          </cell>
          <cell r="AH717">
            <v>9.7315275637751277</v>
          </cell>
          <cell r="AJ717">
            <v>10.70717188495137</v>
          </cell>
          <cell r="AK717">
            <v>12.301773356121091</v>
          </cell>
          <cell r="AL717">
            <v>14.744818208743791</v>
          </cell>
          <cell r="AM717">
            <v>17.231137607870284</v>
          </cell>
          <cell r="AN717">
            <v>20.770470971922183</v>
          </cell>
          <cell r="AQ717">
            <v>23.736744432272431</v>
          </cell>
        </row>
        <row r="718">
          <cell r="G718">
            <v>43.025390023913687</v>
          </cell>
          <cell r="Q718">
            <v>9.6620260193902823</v>
          </cell>
          <cell r="AA718">
            <v>17.376697446110285</v>
          </cell>
          <cell r="AF718">
            <v>9.4456532868713712</v>
          </cell>
          <cell r="AH718">
            <v>11.30121338695783</v>
          </cell>
          <cell r="AJ718">
            <v>12.5810908835546</v>
          </cell>
          <cell r="AK718">
            <v>14.477302830356775</v>
          </cell>
          <cell r="AL718">
            <v>16.853468838382707</v>
          </cell>
          <cell r="AM718">
            <v>20.038737731040008</v>
          </cell>
          <cell r="AN718">
            <v>23.736744432272431</v>
          </cell>
          <cell r="AQ718">
            <v>27.67997356369299</v>
          </cell>
        </row>
        <row r="719">
          <cell r="G719">
            <v>53.562086422637911</v>
          </cell>
          <cell r="Q719">
            <v>12.081466573920006</v>
          </cell>
          <cell r="AA719">
            <v>23.682979086616221</v>
          </cell>
          <cell r="AF719">
            <v>10.562923396605408</v>
          </cell>
          <cell r="AH719">
            <v>12.097202772648636</v>
          </cell>
          <cell r="AJ719">
            <v>13.720653941487582</v>
          </cell>
          <cell r="AK719">
            <v>15.19723392219243</v>
          </cell>
          <cell r="AL719">
            <v>19.653200862188115</v>
          </cell>
          <cell r="AM719">
            <v>22.955179895416215</v>
          </cell>
          <cell r="AN719">
            <v>27.54097047492327</v>
          </cell>
          <cell r="AQ719">
            <v>32.950288787896149</v>
          </cell>
        </row>
        <row r="720">
          <cell r="G720">
            <v>74.562043626019346</v>
          </cell>
          <cell r="Q720">
            <v>17.372763396428113</v>
          </cell>
          <cell r="AA720">
            <v>32.387719683347029</v>
          </cell>
        </row>
        <row r="725">
          <cell r="Q725">
            <v>11.823606828721623</v>
          </cell>
          <cell r="AJ725">
            <v>23.626301724601539</v>
          </cell>
          <cell r="AQ725">
            <v>13.595544604845331</v>
          </cell>
        </row>
        <row r="726">
          <cell r="Q726">
            <v>13.357148570449475</v>
          </cell>
          <cell r="AJ726">
            <v>24.370766533767579</v>
          </cell>
          <cell r="AQ726">
            <v>15.734138270127636</v>
          </cell>
        </row>
        <row r="727">
          <cell r="Q727">
            <v>13.357148570449475</v>
          </cell>
          <cell r="AJ727">
            <v>26.201257721848179</v>
          </cell>
          <cell r="AQ727">
            <v>21.082016562189427</v>
          </cell>
        </row>
        <row r="728">
          <cell r="Q728">
            <v>33.892666621041343</v>
          </cell>
          <cell r="AJ728">
            <v>28.263174300044046</v>
          </cell>
          <cell r="AQ728">
            <v>31.363716876046542</v>
          </cell>
        </row>
        <row r="729">
          <cell r="Q729">
            <v>33.892666621041343</v>
          </cell>
          <cell r="AJ729">
            <v>39.021666682692917</v>
          </cell>
          <cell r="AQ729">
            <v>44.168790419474135</v>
          </cell>
        </row>
        <row r="730">
          <cell r="Q730">
            <v>46.786964411260207</v>
          </cell>
          <cell r="AJ730">
            <v>61.684625367718233</v>
          </cell>
          <cell r="AQ730">
            <v>63.29205593882012</v>
          </cell>
        </row>
        <row r="731">
          <cell r="Q731">
            <v>63.814854259863623</v>
          </cell>
          <cell r="AJ731">
            <v>69.672983713263903</v>
          </cell>
          <cell r="AQ731">
            <v>88.00159578462393</v>
          </cell>
        </row>
        <row r="732">
          <cell r="Q732">
            <v>102.1171504528005</v>
          </cell>
          <cell r="AJ732">
            <v>74.562043626019346</v>
          </cell>
          <cell r="AQ732">
            <v>118.61108894951165</v>
          </cell>
        </row>
        <row r="739">
          <cell r="N739">
            <v>32.782245676861443</v>
          </cell>
          <cell r="AB739">
            <v>55.512513622794252</v>
          </cell>
          <cell r="AK739">
            <v>193.97384082892805</v>
          </cell>
          <cell r="AR739">
            <v>109.79852598398976</v>
          </cell>
        </row>
        <row r="740">
          <cell r="N740">
            <v>63.124820365977598</v>
          </cell>
          <cell r="AB740">
            <v>88.308090835107848</v>
          </cell>
        </row>
        <row r="741">
          <cell r="N741">
            <v>60.258540243763214</v>
          </cell>
          <cell r="AB741">
            <v>194.04049850618884</v>
          </cell>
          <cell r="AR741">
            <v>277.00264362498052</v>
          </cell>
        </row>
        <row r="742">
          <cell r="N742">
            <v>138.30134878070783</v>
          </cell>
          <cell r="AB742">
            <v>338.58100587850754</v>
          </cell>
        </row>
        <row r="743">
          <cell r="N743">
            <v>88.188107016038416</v>
          </cell>
          <cell r="AB743">
            <v>455.2719356912641</v>
          </cell>
        </row>
        <row r="744">
          <cell r="N744">
            <v>157.51209136727041</v>
          </cell>
          <cell r="AB744">
            <v>772.82911016171533</v>
          </cell>
          <cell r="AK744">
            <v>82.602193661583371</v>
          </cell>
        </row>
        <row r="745">
          <cell r="N745">
            <v>144.60716504957955</v>
          </cell>
          <cell r="AK745">
            <v>106.63895208182784</v>
          </cell>
        </row>
        <row r="746">
          <cell r="N746">
            <v>314.90419891547134</v>
          </cell>
          <cell r="AB746">
            <v>59.685284219320323</v>
          </cell>
          <cell r="AK746">
            <v>183.02865022270464</v>
          </cell>
        </row>
        <row r="747">
          <cell r="N747">
            <v>293.05381230938116</v>
          </cell>
          <cell r="AB747">
            <v>96.80027891813377</v>
          </cell>
        </row>
        <row r="748">
          <cell r="N748">
            <v>285.41484249529344</v>
          </cell>
          <cell r="AB748">
            <v>165.27104500042753</v>
          </cell>
        </row>
        <row r="750">
          <cell r="N750">
            <v>84.175314844938242</v>
          </cell>
          <cell r="AB750">
            <v>195.12035287781379</v>
          </cell>
          <cell r="AK750">
            <v>30.529216185446398</v>
          </cell>
          <cell r="AR750">
            <v>445.7132247720653</v>
          </cell>
        </row>
        <row r="751">
          <cell r="N751">
            <v>126.2496407319552</v>
          </cell>
          <cell r="AB751">
            <v>256.33876367413251</v>
          </cell>
          <cell r="AK751">
            <v>42.847554943242244</v>
          </cell>
        </row>
        <row r="752">
          <cell r="N752">
            <v>252.51261299936257</v>
          </cell>
          <cell r="AB752">
            <v>428.48888096787459</v>
          </cell>
          <cell r="AK752">
            <v>78.042808536944648</v>
          </cell>
        </row>
        <row r="753">
          <cell r="N753">
            <v>395.9732660000563</v>
          </cell>
          <cell r="AB753">
            <v>748.33907953609742</v>
          </cell>
          <cell r="AK753">
            <v>131.99553251183619</v>
          </cell>
        </row>
        <row r="754">
          <cell r="N754">
            <v>513.43742486903818</v>
          </cell>
          <cell r="AB754">
            <v>1394.5319344377444</v>
          </cell>
          <cell r="AK754">
            <v>185.36166892683264</v>
          </cell>
        </row>
        <row r="755">
          <cell r="N755">
            <v>956.45767947976719</v>
          </cell>
          <cell r="AB755">
            <v>1676.0273055101029</v>
          </cell>
          <cell r="AK755">
            <v>269.3370107399885</v>
          </cell>
        </row>
        <row r="757">
          <cell r="N757">
            <v>34.475350679285761</v>
          </cell>
          <cell r="AB757">
            <v>557.80477485382664</v>
          </cell>
          <cell r="AL757">
            <v>56.632362600775679</v>
          </cell>
        </row>
        <row r="758">
          <cell r="N758">
            <v>48.100179911393283</v>
          </cell>
          <cell r="AB758">
            <v>631.26153519522813</v>
          </cell>
          <cell r="AR758">
            <v>521.34302539216901</v>
          </cell>
        </row>
        <row r="759">
          <cell r="N759">
            <v>89.74789666394112</v>
          </cell>
          <cell r="AB759">
            <v>762.88378471440399</v>
          </cell>
          <cell r="AL759">
            <v>95.653766869248003</v>
          </cell>
        </row>
        <row r="760">
          <cell r="N760">
            <v>172.44341107368959</v>
          </cell>
          <cell r="AB760">
            <v>889.97331217984527</v>
          </cell>
        </row>
        <row r="761">
          <cell r="N761">
            <v>295.7334509352653</v>
          </cell>
          <cell r="AB761">
            <v>1226.6479084886939</v>
          </cell>
          <cell r="AL761">
            <v>88.001465519708177</v>
          </cell>
        </row>
        <row r="762">
          <cell r="N762">
            <v>400.14603659658235</v>
          </cell>
        </row>
        <row r="764">
          <cell r="N764">
            <v>30.249253940951043</v>
          </cell>
          <cell r="AA764">
            <v>74.763250815713278</v>
          </cell>
          <cell r="AL764">
            <v>130.07579140672513</v>
          </cell>
        </row>
        <row r="766">
          <cell r="N766">
            <v>38.714778953072639</v>
          </cell>
          <cell r="AA766">
            <v>139.26121933326337</v>
          </cell>
          <cell r="AL766">
            <v>190.86759306857473</v>
          </cell>
        </row>
        <row r="768">
          <cell r="N768">
            <v>65.151213754705921</v>
          </cell>
          <cell r="AA768">
            <v>119.13060080050175</v>
          </cell>
          <cell r="AL768">
            <v>187.0414423938048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K2">
            <v>1387.5986577232147</v>
          </cell>
        </row>
        <row r="3">
          <cell r="K3">
            <v>1871.8725668068796</v>
          </cell>
        </row>
        <row r="4">
          <cell r="K4">
            <v>2600.2853433164514</v>
          </cell>
        </row>
        <row r="5">
          <cell r="K5">
            <v>3267.4505724802266</v>
          </cell>
        </row>
        <row r="6">
          <cell r="K6">
            <v>3748.0615783742337</v>
          </cell>
        </row>
        <row r="7">
          <cell r="K7">
            <v>6055.0567478822531</v>
          </cell>
        </row>
        <row r="8">
          <cell r="K8">
            <v>1560.9956225270837</v>
          </cell>
        </row>
        <row r="9">
          <cell r="K9">
            <v>2150.9037418413595</v>
          </cell>
        </row>
        <row r="10">
          <cell r="K10">
            <v>2980.3199135891937</v>
          </cell>
        </row>
        <row r="11">
          <cell r="K11">
            <v>3753.2131992335981</v>
          </cell>
        </row>
        <row r="12">
          <cell r="K12">
            <v>4305.9939594632724</v>
          </cell>
        </row>
        <row r="13">
          <cell r="K13">
            <v>6972.8906561792946</v>
          </cell>
        </row>
        <row r="14">
          <cell r="K14">
            <v>1756.695568690953</v>
          </cell>
        </row>
        <row r="15">
          <cell r="K15">
            <v>2435.9627496758399</v>
          </cell>
        </row>
        <row r="16">
          <cell r="K16">
            <v>3371.2045829019357</v>
          </cell>
        </row>
        <row r="19">
          <cell r="K19">
            <v>4244.4008755069681</v>
          </cell>
        </row>
        <row r="20">
          <cell r="K20">
            <v>4869.3513900723119</v>
          </cell>
        </row>
        <row r="21">
          <cell r="K21">
            <v>7944.975059676337</v>
          </cell>
        </row>
        <row r="22">
          <cell r="K22">
            <v>1957.971260194822</v>
          </cell>
        </row>
        <row r="23">
          <cell r="K23">
            <v>2714.9939247103198</v>
          </cell>
        </row>
        <row r="24">
          <cell r="K24">
            <v>3751.2391531746775</v>
          </cell>
        </row>
        <row r="25">
          <cell r="K25">
            <v>4730.1635022603396</v>
          </cell>
        </row>
        <row r="26">
          <cell r="K26">
            <v>5427.2837711613502</v>
          </cell>
        </row>
        <row r="27">
          <cell r="K27">
            <v>9084.2496256533796</v>
          </cell>
        </row>
        <row r="28">
          <cell r="K28">
            <v>7046.8986246938421</v>
          </cell>
        </row>
        <row r="29">
          <cell r="K29">
            <v>9731.6377599425396</v>
          </cell>
        </row>
        <row r="30">
          <cell r="K30">
            <v>13704.713083513196</v>
          </cell>
        </row>
        <row r="31">
          <cell r="K31">
            <v>8053.1614904690423</v>
          </cell>
        </row>
        <row r="32">
          <cell r="K32">
            <v>10165.303185707522</v>
          </cell>
        </row>
        <row r="33">
          <cell r="K33">
            <v>15418.058817535455</v>
          </cell>
        </row>
        <row r="34">
          <cell r="K34">
            <v>9129.3205148217639</v>
          </cell>
        </row>
        <row r="35">
          <cell r="K35">
            <v>12564.297843203329</v>
          </cell>
        </row>
        <row r="36">
          <cell r="K36">
            <v>17683.628089197638</v>
          </cell>
        </row>
        <row r="37">
          <cell r="K37">
            <v>10205.479539174483</v>
          </cell>
        </row>
        <row r="38">
          <cell r="K38">
            <v>14008.516518603745</v>
          </cell>
        </row>
        <row r="39">
          <cell r="K39">
            <v>19754.46635534734</v>
          </cell>
        </row>
      </sheetData>
      <sheetData sheetId="10"/>
      <sheetData sheetId="11"/>
      <sheetData sheetId="12">
        <row r="11">
          <cell r="D11">
            <v>10.832381212023002</v>
          </cell>
          <cell r="E11">
            <v>10.832381212023002</v>
          </cell>
          <cell r="F11">
            <v>10.640293040354599</v>
          </cell>
          <cell r="G11">
            <v>13.27348362761513</v>
          </cell>
          <cell r="H11">
            <v>19.36208118570811</v>
          </cell>
          <cell r="I11">
            <v>30.606704907175416</v>
          </cell>
          <cell r="J11">
            <v>43.735216345221929</v>
          </cell>
          <cell r="K11">
            <v>61.179950721804019</v>
          </cell>
        </row>
        <row r="12">
          <cell r="D12">
            <v>10.832381212023002</v>
          </cell>
          <cell r="E12">
            <v>11.311961538526983</v>
          </cell>
          <cell r="F12">
            <v>14.111372281608334</v>
          </cell>
          <cell r="H12">
            <v>30.606704907175416</v>
          </cell>
          <cell r="I12">
            <v>43.735216345221929</v>
          </cell>
          <cell r="J12">
            <v>61.179950721804019</v>
          </cell>
          <cell r="K12">
            <v>84.566462283153641</v>
          </cell>
        </row>
        <row r="15">
          <cell r="F15">
            <v>13.357148570449475</v>
          </cell>
        </row>
        <row r="17">
          <cell r="G17">
            <v>16.416789323662709</v>
          </cell>
          <cell r="K17">
            <v>64.102865399999999</v>
          </cell>
        </row>
        <row r="18">
          <cell r="D18">
            <v>12.056426347693055</v>
          </cell>
          <cell r="E18">
            <v>13.068563897233414</v>
          </cell>
          <cell r="H18">
            <v>36.724142327813418</v>
          </cell>
          <cell r="I18">
            <v>52.654852766653541</v>
          </cell>
          <cell r="J18">
            <v>73.407854918799316</v>
          </cell>
        </row>
      </sheetData>
      <sheetData sheetId="13"/>
      <sheetData sheetId="14"/>
      <sheetData sheetId="15">
        <row r="199">
          <cell r="I199">
            <v>6675.9975998200007</v>
          </cell>
        </row>
        <row r="203">
          <cell r="I203">
            <v>5986.9787124059458</v>
          </cell>
        </row>
        <row r="204">
          <cell r="I204">
            <v>7526.8676329062882</v>
          </cell>
        </row>
        <row r="206">
          <cell r="I206">
            <v>4623.6638160611537</v>
          </cell>
        </row>
        <row r="207">
          <cell r="I207">
            <v>2500.54533827465</v>
          </cell>
        </row>
        <row r="216">
          <cell r="I216">
            <v>6208.5659173166814</v>
          </cell>
        </row>
      </sheetData>
      <sheetData sheetId="16"/>
      <sheetData sheetId="17"/>
      <sheetData sheetId="18">
        <row r="68">
          <cell r="H68">
            <v>481.33508750023685</v>
          </cell>
        </row>
        <row r="69">
          <cell r="H69">
            <v>536.64762809124863</v>
          </cell>
        </row>
        <row r="70">
          <cell r="H70">
            <v>592.80005541574656</v>
          </cell>
        </row>
        <row r="91">
          <cell r="H91">
            <v>2783.8912331200513</v>
          </cell>
        </row>
        <row r="92">
          <cell r="H92">
            <v>3090.7831792287743</v>
          </cell>
        </row>
        <row r="93">
          <cell r="H93">
            <v>3402.207847391232</v>
          </cell>
        </row>
        <row r="94">
          <cell r="H94">
            <v>3709.8996856270855</v>
          </cell>
        </row>
        <row r="95">
          <cell r="H95">
            <v>4328.0829845437447</v>
          </cell>
        </row>
        <row r="96">
          <cell r="H96">
            <v>4948.2660137782277</v>
          </cell>
        </row>
        <row r="97">
          <cell r="H97">
            <v>5565.0894960787664</v>
          </cell>
        </row>
        <row r="98">
          <cell r="H98">
            <v>6492.9377004781973</v>
          </cell>
        </row>
        <row r="99">
          <cell r="H99">
            <v>3909.619418235894</v>
          </cell>
        </row>
        <row r="100">
          <cell r="H100">
            <v>6255.3430756498019</v>
          </cell>
        </row>
        <row r="101">
          <cell r="H101">
            <v>5140.6667334238</v>
          </cell>
        </row>
        <row r="102">
          <cell r="H102">
            <v>8013.5059710806627</v>
          </cell>
        </row>
        <row r="103">
          <cell r="H103">
            <v>3518.7387987785623</v>
          </cell>
        </row>
        <row r="104">
          <cell r="H104">
            <v>4186.7020510735865</v>
          </cell>
        </row>
        <row r="105">
          <cell r="H105">
            <v>4832.6682698725481</v>
          </cell>
        </row>
        <row r="106">
          <cell r="H106">
            <v>6147.7575845508709</v>
          </cell>
        </row>
        <row r="107">
          <cell r="H107">
            <v>6502.6697213582747</v>
          </cell>
        </row>
      </sheetData>
      <sheetData sheetId="19"/>
      <sheetData sheetId="20"/>
      <sheetData sheetId="21"/>
      <sheetData sheetId="22"/>
      <sheetData sheetId="23"/>
      <sheetData sheetId="24">
        <row r="4">
          <cell r="B4">
            <v>146.59200653494551</v>
          </cell>
          <cell r="F4">
            <v>228.13365076989098</v>
          </cell>
          <cell r="G4">
            <v>260.75030846386915</v>
          </cell>
          <cell r="H4">
            <v>309.67529500483647</v>
          </cell>
          <cell r="I4">
            <v>335.36800929580374</v>
          </cell>
          <cell r="J4">
            <v>372.63112143978196</v>
          </cell>
          <cell r="L4">
            <v>454.17276567472737</v>
          </cell>
          <cell r="N4">
            <v>535.71440990967278</v>
          </cell>
          <cell r="P4">
            <v>619.11463592461826</v>
          </cell>
          <cell r="R4">
            <v>703.44415282956379</v>
          </cell>
          <cell r="T4">
            <v>789.63225151450933</v>
          </cell>
          <cell r="V4">
            <v>928.19856399945468</v>
          </cell>
          <cell r="X4">
            <v>1819.2254923989096</v>
          </cell>
        </row>
        <row r="5">
          <cell r="B5">
            <v>156.44854159770003</v>
          </cell>
          <cell r="F5">
            <v>272.71153119540003</v>
          </cell>
          <cell r="G5">
            <v>319.21672703448002</v>
          </cell>
          <cell r="H5">
            <v>388.97452079309994</v>
          </cell>
          <cell r="I5">
            <v>458.73231455171998</v>
          </cell>
          <cell r="J5">
            <v>505.23751039080003</v>
          </cell>
          <cell r="L5">
            <v>621.5004999885</v>
          </cell>
          <cell r="N5">
            <v>742.78668358620007</v>
          </cell>
          <cell r="P5">
            <v>859.04967318390004</v>
          </cell>
          <cell r="R5">
            <v>975.31266278160012</v>
          </cell>
          <cell r="T5">
            <v>1091.5756523793</v>
          </cell>
          <cell r="V5">
            <v>1287.1822744769997</v>
          </cell>
          <cell r="X5">
            <v>2554.2717729539995</v>
          </cell>
        </row>
        <row r="6">
          <cell r="B6">
            <v>230.68173121364251</v>
          </cell>
          <cell r="F6">
            <v>389.02946882728497</v>
          </cell>
          <cell r="G6">
            <v>452.3685638727419</v>
          </cell>
          <cell r="H6">
            <v>547.37720644092747</v>
          </cell>
          <cell r="I6">
            <v>642.38584900911292</v>
          </cell>
          <cell r="J6">
            <v>705.72494405456996</v>
          </cell>
          <cell r="L6">
            <v>873.11443086821259</v>
          </cell>
          <cell r="N6">
            <v>1031.4621684818551</v>
          </cell>
          <cell r="P6">
            <v>1189.8099060954974</v>
          </cell>
          <cell r="R6">
            <v>1348.1576437091401</v>
          </cell>
          <cell r="T6">
            <v>1506.5053813227826</v>
          </cell>
          <cell r="V6">
            <v>1777.8749839364248</v>
          </cell>
          <cell r="X6">
            <v>3474.3742250728496</v>
          </cell>
        </row>
        <row r="7">
          <cell r="B7">
            <v>315.21530697668555</v>
          </cell>
          <cell r="F7">
            <v>477.1361825611425</v>
          </cell>
          <cell r="G7">
            <v>558.09662035337112</v>
          </cell>
          <cell r="H7">
            <v>679.53727704171376</v>
          </cell>
          <cell r="I7">
            <v>800.97793373005641</v>
          </cell>
          <cell r="J7">
            <v>881.93837152228514</v>
          </cell>
          <cell r="L7">
            <v>1088.8603406028565</v>
          </cell>
          <cell r="N7">
            <v>1291.2614350834274</v>
          </cell>
          <cell r="P7">
            <v>1493.662529563999</v>
          </cell>
          <cell r="R7">
            <v>1696.0636240445701</v>
          </cell>
          <cell r="T7">
            <v>1898.4647185251415</v>
          </cell>
          <cell r="V7">
            <v>2245.7392945057131</v>
          </cell>
          <cell r="X7">
            <v>4446.269843011426</v>
          </cell>
        </row>
        <row r="8">
          <cell r="B8">
            <v>406.83629843527279</v>
          </cell>
          <cell r="F8">
            <v>546.31939370753253</v>
          </cell>
          <cell r="G8">
            <v>639.30812388903894</v>
          </cell>
          <cell r="H8">
            <v>778.79121916129884</v>
          </cell>
          <cell r="I8">
            <v>918.27431443355852</v>
          </cell>
          <cell r="J8">
            <v>1011.263044615065</v>
          </cell>
          <cell r="L8">
            <v>1248.2557446688311</v>
          </cell>
          <cell r="N8">
            <v>1480.7275701225976</v>
          </cell>
          <cell r="P8">
            <v>1713.1993955763635</v>
          </cell>
          <cell r="R8">
            <v>1945.67122103013</v>
          </cell>
          <cell r="T8">
            <v>2178.1430464838963</v>
          </cell>
          <cell r="V8">
            <v>2577.0652549376623</v>
          </cell>
          <cell r="X8">
            <v>5090.838265475325</v>
          </cell>
        </row>
        <row r="9">
          <cell r="B9">
            <v>702.30676419802808</v>
          </cell>
          <cell r="F9">
            <v>855.27908224753514</v>
          </cell>
          <cell r="G9">
            <v>1008.2514002970421</v>
          </cell>
          <cell r="H9">
            <v>1237.7098773713026</v>
          </cell>
          <cell r="I9">
            <v>1467.1683544455632</v>
          </cell>
          <cell r="J9">
            <v>1620.1406724950702</v>
          </cell>
          <cell r="L9">
            <v>2047.7802136188377</v>
          </cell>
          <cell r="N9">
            <v>2430.2110087426049</v>
          </cell>
          <cell r="P9">
            <v>2812.6418038663728</v>
          </cell>
          <cell r="R9">
            <v>3379.6064803901409</v>
          </cell>
          <cell r="T9">
            <v>3785.1040106889077</v>
          </cell>
          <cell r="V9">
            <v>4190.6015409876754</v>
          </cell>
          <cell r="X9">
            <v>8290.7855899753504</v>
          </cell>
        </row>
        <row r="10">
          <cell r="B10">
            <v>1171.7327857752</v>
          </cell>
          <cell r="G10">
            <v>1236.9012323527202</v>
          </cell>
          <cell r="H10">
            <v>1540.2169004409004</v>
          </cell>
          <cell r="I10">
            <v>1839.5928085290805</v>
          </cell>
          <cell r="J10">
            <v>2010.2851739212006</v>
          </cell>
          <cell r="L10">
            <v>2480.3534474015005</v>
          </cell>
          <cell r="N10">
            <v>2907.0843608818013</v>
          </cell>
          <cell r="P10">
            <v>3333.8152743621013</v>
          </cell>
          <cell r="R10">
            <v>3803.8835478424012</v>
          </cell>
          <cell r="T10">
            <v>4247.9494053227008</v>
          </cell>
          <cell r="V10">
            <v>4700.6827348030019</v>
          </cell>
          <cell r="X10">
            <v>9783.2638577520011</v>
          </cell>
        </row>
        <row r="11">
          <cell r="B11">
            <v>1298.4116356947336</v>
          </cell>
          <cell r="G11">
            <v>1648.8973191170483</v>
          </cell>
          <cell r="H11">
            <v>1979.8640988963105</v>
          </cell>
          <cell r="I11">
            <v>2310.8308786755724</v>
          </cell>
          <cell r="J11">
            <v>2531.4753985284142</v>
          </cell>
          <cell r="L11">
            <v>3407.6896070842008</v>
          </cell>
          <cell r="N11">
            <v>4009.4473885010407</v>
          </cell>
          <cell r="P11">
            <v>4611.2051699178801</v>
          </cell>
          <cell r="R11">
            <v>5212.9629513347209</v>
          </cell>
          <cell r="T11">
            <v>5859.0430327515605</v>
          </cell>
          <cell r="V11">
            <v>6460.8008141684013</v>
          </cell>
          <cell r="X11">
            <v>12655.667828336802</v>
          </cell>
        </row>
        <row r="12">
          <cell r="B12">
            <v>2304.5561606372294</v>
          </cell>
          <cell r="H12">
            <v>2905.4470479918336</v>
          </cell>
          <cell r="I12">
            <v>3401.5853825902004</v>
          </cell>
          <cell r="J12">
            <v>3732.3442723224448</v>
          </cell>
          <cell r="L12">
            <v>4757.4693878118842</v>
          </cell>
          <cell r="N12">
            <v>5620.3186653742623</v>
          </cell>
          <cell r="P12">
            <v>6483.1679429366377</v>
          </cell>
          <cell r="R12">
            <v>7346.0172204990149</v>
          </cell>
          <cell r="T12">
            <v>8253.1887980613919</v>
          </cell>
          <cell r="V12">
            <v>9116.0380756237682</v>
          </cell>
          <cell r="X12">
            <v>17788.853151247538</v>
          </cell>
        </row>
        <row r="13">
          <cell r="B13">
            <v>12762.366205875003</v>
          </cell>
          <cell r="I13">
            <v>16376.0502906</v>
          </cell>
          <cell r="J13">
            <v>18011.696273999998</v>
          </cell>
          <cell r="L13">
            <v>22100.8112325</v>
          </cell>
          <cell r="N13">
            <v>26189.926191000002</v>
          </cell>
          <cell r="P13">
            <v>30279.041149500004</v>
          </cell>
          <cell r="R13">
            <v>34368.156108000003</v>
          </cell>
          <cell r="T13">
            <v>38457.271066500005</v>
          </cell>
          <cell r="V13">
            <v>42546.386025</v>
          </cell>
        </row>
        <row r="14">
          <cell r="B14">
            <v>18548.390975400001</v>
          </cell>
          <cell r="L14">
            <v>24566.205592499999</v>
          </cell>
          <cell r="N14">
            <v>29258.748519000001</v>
          </cell>
          <cell r="P14">
            <v>33951.291445500006</v>
          </cell>
          <cell r="R14">
            <v>38643.834372000005</v>
          </cell>
          <cell r="T14">
            <v>43336.377298500003</v>
          </cell>
          <cell r="V14">
            <v>48028.920225000002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A853-ACFF-486B-A712-DB9E353DE98C}">
  <dimension ref="A1:E3162"/>
  <sheetViews>
    <sheetView tabSelected="1" topLeftCell="A200" workbookViewId="0">
      <selection activeCell="H6" sqref="H6"/>
    </sheetView>
  </sheetViews>
  <sheetFormatPr baseColWidth="10" defaultRowHeight="15" x14ac:dyDescent="0.25"/>
  <cols>
    <col min="1" max="1" width="15" customWidth="1"/>
    <col min="2" max="2" width="31.28515625" customWidth="1"/>
  </cols>
  <sheetData>
    <row r="1" spans="1:5" x14ac:dyDescent="0.25">
      <c r="C1" s="1"/>
      <c r="D1" s="1"/>
      <c r="E1" s="1"/>
    </row>
    <row r="2" spans="1:5" x14ac:dyDescent="0.25">
      <c r="C2" s="1"/>
      <c r="D2" s="1"/>
      <c r="E2" s="1"/>
    </row>
    <row r="3" spans="1:5" x14ac:dyDescent="0.25">
      <c r="B3" s="2" t="s">
        <v>0</v>
      </c>
      <c r="C3" s="1"/>
      <c r="D3" s="1"/>
      <c r="E3" s="1"/>
    </row>
    <row r="4" spans="1:5" x14ac:dyDescent="0.25">
      <c r="B4" s="3" t="s">
        <v>1</v>
      </c>
      <c r="C4" s="1"/>
      <c r="D4" s="1"/>
      <c r="E4" s="1"/>
    </row>
    <row r="5" spans="1:5" x14ac:dyDescent="0.25">
      <c r="B5" s="4" t="s">
        <v>2</v>
      </c>
      <c r="C5" s="1"/>
      <c r="D5" s="1"/>
      <c r="E5" s="1"/>
    </row>
    <row r="6" spans="1:5" x14ac:dyDescent="0.25">
      <c r="A6" s="5" t="s">
        <v>3</v>
      </c>
      <c r="B6" s="5" t="s">
        <v>4</v>
      </c>
      <c r="C6" s="6">
        <v>0</v>
      </c>
      <c r="D6" s="1"/>
      <c r="E6" s="1"/>
    </row>
    <row r="7" spans="1:5" x14ac:dyDescent="0.25">
      <c r="A7" s="5" t="s">
        <v>5</v>
      </c>
      <c r="B7" s="5" t="s">
        <v>6</v>
      </c>
      <c r="C7" s="6">
        <v>0</v>
      </c>
      <c r="D7" s="1"/>
      <c r="E7" s="1"/>
    </row>
    <row r="8" spans="1:5" x14ac:dyDescent="0.25">
      <c r="A8" s="5" t="s">
        <v>7</v>
      </c>
      <c r="B8" s="5" t="s">
        <v>8</v>
      </c>
      <c r="C8" s="6">
        <f>[1]lista1!$H5</f>
        <v>519.97970165013794</v>
      </c>
      <c r="D8" s="1"/>
      <c r="E8" s="1"/>
    </row>
    <row r="9" spans="1:5" x14ac:dyDescent="0.25">
      <c r="A9" s="5" t="s">
        <v>9</v>
      </c>
      <c r="B9" s="5" t="s">
        <v>10</v>
      </c>
      <c r="C9" s="6">
        <f>[1]lista1!$H6</f>
        <v>946.15189447680018</v>
      </c>
      <c r="D9" s="1"/>
      <c r="E9" s="1"/>
    </row>
    <row r="10" spans="1:5" x14ac:dyDescent="0.25">
      <c r="A10" s="5" t="s">
        <v>11</v>
      </c>
      <c r="B10" s="5" t="s">
        <v>12</v>
      </c>
      <c r="C10" s="6">
        <f>[1]lista1!$H7</f>
        <v>1378.0901742205331</v>
      </c>
      <c r="D10" s="1"/>
      <c r="E10" s="1"/>
    </row>
    <row r="11" spans="1:5" x14ac:dyDescent="0.25">
      <c r="A11" s="5" t="s">
        <v>13</v>
      </c>
      <c r="B11" s="5" t="s">
        <v>14</v>
      </c>
      <c r="C11" s="6">
        <f>[1]lista1!$H8</f>
        <v>2361.4234041048485</v>
      </c>
      <c r="D11" s="1"/>
      <c r="E11" s="1"/>
    </row>
    <row r="12" spans="1:5" x14ac:dyDescent="0.25">
      <c r="A12" s="5" t="s">
        <v>15</v>
      </c>
      <c r="B12" s="5" t="s">
        <v>16</v>
      </c>
      <c r="C12" s="6">
        <f>[1]lista1!$H9</f>
        <v>3165.9736213114661</v>
      </c>
      <c r="D12" s="1"/>
      <c r="E12" s="1"/>
    </row>
    <row r="13" spans="1:5" x14ac:dyDescent="0.25">
      <c r="A13" s="5" t="s">
        <v>17</v>
      </c>
      <c r="B13" s="5" t="s">
        <v>18</v>
      </c>
      <c r="C13" s="6">
        <f>[1]lista1!$H10</f>
        <v>4865.6119488134955</v>
      </c>
      <c r="D13" s="1"/>
      <c r="E13" s="1"/>
    </row>
    <row r="14" spans="1:5" x14ac:dyDescent="0.25">
      <c r="A14" s="5" t="s">
        <v>19</v>
      </c>
      <c r="B14" s="5" t="s">
        <v>20</v>
      </c>
      <c r="C14" s="6">
        <f>[1]lista1!$H11</f>
        <v>10618.580562399511</v>
      </c>
      <c r="D14" s="1"/>
      <c r="E14" s="1"/>
    </row>
    <row r="15" spans="1:5" x14ac:dyDescent="0.25">
      <c r="A15" s="5" t="s">
        <v>21</v>
      </c>
      <c r="B15" s="5" t="s">
        <v>22</v>
      </c>
      <c r="C15" s="6">
        <f>[1]lista1!$H12</f>
        <v>15927.12435920395</v>
      </c>
      <c r="D15" s="1"/>
      <c r="E15" s="1"/>
    </row>
    <row r="16" spans="1:5" x14ac:dyDescent="0.25">
      <c r="A16" s="5" t="s">
        <v>23</v>
      </c>
      <c r="B16" s="5" t="s">
        <v>24</v>
      </c>
      <c r="C16" s="6">
        <f>[1]lista1!$H13</f>
        <v>30001.207847668851</v>
      </c>
      <c r="D16" s="1"/>
      <c r="E16" s="1"/>
    </row>
    <row r="17" spans="1:5" x14ac:dyDescent="0.25">
      <c r="A17" s="5" t="s">
        <v>25</v>
      </c>
      <c r="B17" s="5" t="s">
        <v>26</v>
      </c>
      <c r="C17" s="6">
        <f>[1]lista1!$H14</f>
        <v>66044.861622651864</v>
      </c>
      <c r="D17" s="1"/>
      <c r="E17" s="1"/>
    </row>
    <row r="18" spans="1:5" x14ac:dyDescent="0.25">
      <c r="A18" s="5" t="s">
        <v>27</v>
      </c>
      <c r="B18" s="5" t="s">
        <v>28</v>
      </c>
      <c r="C18" s="6">
        <f>[1]lista1!$H15</f>
        <v>85121.105485988141</v>
      </c>
      <c r="D18" s="1"/>
      <c r="E18" s="1"/>
    </row>
    <row r="19" spans="1:5" x14ac:dyDescent="0.25">
      <c r="A19" s="5" t="s">
        <v>29</v>
      </c>
      <c r="B19" s="5" t="s">
        <v>30</v>
      </c>
      <c r="C19" s="6">
        <f>[1]lista1!$R5</f>
        <v>503.87696683693633</v>
      </c>
      <c r="D19" s="1"/>
      <c r="E19" s="1"/>
    </row>
    <row r="20" spans="1:5" x14ac:dyDescent="0.25">
      <c r="A20" s="5" t="s">
        <v>31</v>
      </c>
      <c r="B20" s="5" t="s">
        <v>32</v>
      </c>
      <c r="C20" s="6">
        <f>[1]lista1!$R6</f>
        <v>859.60344136102344</v>
      </c>
      <c r="D20" s="1"/>
      <c r="E20" s="1"/>
    </row>
    <row r="21" spans="1:5" x14ac:dyDescent="0.25">
      <c r="A21" s="5" t="s">
        <v>33</v>
      </c>
      <c r="B21" s="5" t="s">
        <v>34</v>
      </c>
      <c r="C21" s="6">
        <f>[1]lista1!$R7</f>
        <v>1578.51670496256</v>
      </c>
      <c r="D21" s="1"/>
      <c r="E21" s="1"/>
    </row>
    <row r="22" spans="1:5" x14ac:dyDescent="0.25">
      <c r="A22" s="5" t="s">
        <v>35</v>
      </c>
      <c r="B22" s="5" t="s">
        <v>36</v>
      </c>
      <c r="C22" s="6">
        <f>[1]lista1!$R8</f>
        <v>2135.8784760921249</v>
      </c>
      <c r="D22" s="1"/>
      <c r="E22" s="1"/>
    </row>
    <row r="23" spans="1:5" x14ac:dyDescent="0.25">
      <c r="A23" s="5" t="s">
        <v>37</v>
      </c>
      <c r="B23" s="5" t="s">
        <v>38</v>
      </c>
      <c r="C23" s="6">
        <f>[1]lista1!$R9</f>
        <v>2757.0601336212585</v>
      </c>
      <c r="D23" s="1"/>
      <c r="E23" s="1"/>
    </row>
    <row r="24" spans="1:5" x14ac:dyDescent="0.25">
      <c r="A24" s="5" t="s">
        <v>39</v>
      </c>
      <c r="B24" s="5" t="s">
        <v>40</v>
      </c>
      <c r="C24" s="6">
        <f>[1]lista1!$R10</f>
        <v>5483.63888335296</v>
      </c>
      <c r="D24" s="1"/>
      <c r="E24" s="1"/>
    </row>
    <row r="25" spans="1:5" x14ac:dyDescent="0.25">
      <c r="A25" s="5" t="s">
        <v>41</v>
      </c>
      <c r="B25" s="5" t="s">
        <v>42</v>
      </c>
      <c r="C25" s="6">
        <f>[1]lista1!$R11</f>
        <v>9992.2534945741063</v>
      </c>
      <c r="D25" s="1"/>
      <c r="E25" s="1"/>
    </row>
    <row r="26" spans="1:5" x14ac:dyDescent="0.25">
      <c r="A26" s="5" t="s">
        <v>43</v>
      </c>
      <c r="B26" s="5" t="s">
        <v>44</v>
      </c>
      <c r="C26" s="6">
        <f>[1]lista1!$R12</f>
        <v>17385.541061011198</v>
      </c>
      <c r="D26" s="1"/>
      <c r="E26" s="1"/>
    </row>
    <row r="27" spans="1:5" x14ac:dyDescent="0.25">
      <c r="A27" s="5" t="s">
        <v>45</v>
      </c>
      <c r="B27" s="5" t="s">
        <v>46</v>
      </c>
      <c r="C27" s="6">
        <f>[1]lista1!$R13</f>
        <v>33244.495924209266</v>
      </c>
      <c r="D27" s="1"/>
      <c r="E27" s="1"/>
    </row>
    <row r="28" spans="1:5" x14ac:dyDescent="0.25">
      <c r="A28" s="5" t="s">
        <v>47</v>
      </c>
      <c r="B28" s="5" t="s">
        <v>48</v>
      </c>
      <c r="C28" s="6">
        <f>[1]lista1!$AB5</f>
        <v>600.92223972667387</v>
      </c>
      <c r="D28" s="1"/>
      <c r="E28" s="1"/>
    </row>
    <row r="29" spans="1:5" x14ac:dyDescent="0.25">
      <c r="A29" s="5" t="s">
        <v>49</v>
      </c>
      <c r="B29" s="5" t="s">
        <v>50</v>
      </c>
      <c r="C29" s="6">
        <f>[1]lista1!$AB6</f>
        <v>976.8003073468725</v>
      </c>
      <c r="D29" s="1"/>
      <c r="E29" s="48"/>
    </row>
    <row r="30" spans="1:5" x14ac:dyDescent="0.25">
      <c r="A30" s="5" t="s">
        <v>51</v>
      </c>
      <c r="B30" s="5" t="s">
        <v>52</v>
      </c>
      <c r="C30" s="6">
        <f>[1]lista1!$AB7</f>
        <v>1407.2802451430387</v>
      </c>
      <c r="D30" s="1"/>
      <c r="E30" s="1"/>
    </row>
    <row r="31" spans="1:5" x14ac:dyDescent="0.25">
      <c r="A31" s="5" t="s">
        <v>53</v>
      </c>
      <c r="B31" s="5" t="s">
        <v>54</v>
      </c>
      <c r="C31" s="6">
        <f>[1]lista1!$AB8</f>
        <v>6038.1825052053728</v>
      </c>
      <c r="D31" s="1"/>
      <c r="E31" s="1"/>
    </row>
    <row r="32" spans="1:5" x14ac:dyDescent="0.25">
      <c r="A32" s="5" t="s">
        <v>55</v>
      </c>
      <c r="B32" s="5" t="s">
        <v>56</v>
      </c>
      <c r="C32" s="6">
        <f>[1]lista1!$AB9</f>
        <v>8941.7349938445514</v>
      </c>
      <c r="D32" s="1"/>
      <c r="E32" s="1"/>
    </row>
    <row r="33" spans="1:5" x14ac:dyDescent="0.25">
      <c r="A33" s="5" t="s">
        <v>57</v>
      </c>
      <c r="B33" s="5" t="s">
        <v>58</v>
      </c>
      <c r="C33" s="6">
        <f>[1]lista1!$AB10</f>
        <v>13592.547328114695</v>
      </c>
      <c r="D33" s="1"/>
      <c r="E33" s="1"/>
    </row>
    <row r="34" spans="1:5" x14ac:dyDescent="0.25">
      <c r="A34" s="5" t="s">
        <v>59</v>
      </c>
      <c r="B34" s="5" t="s">
        <v>60</v>
      </c>
      <c r="C34" s="6">
        <f>[1]lista1!$AB11</f>
        <v>30359.313611326535</v>
      </c>
      <c r="D34" s="1"/>
      <c r="E34" s="1"/>
    </row>
    <row r="35" spans="1:5" x14ac:dyDescent="0.25">
      <c r="A35" s="5" t="s">
        <v>61</v>
      </c>
      <c r="B35" s="5" t="s">
        <v>62</v>
      </c>
      <c r="C35" s="6">
        <f>[1]lista1!$AB12</f>
        <v>0</v>
      </c>
      <c r="D35" s="1"/>
      <c r="E35" s="1"/>
    </row>
    <row r="36" spans="1:5" x14ac:dyDescent="0.25">
      <c r="A36" s="5" t="s">
        <v>63</v>
      </c>
      <c r="B36" s="5" t="s">
        <v>64</v>
      </c>
      <c r="C36" s="6">
        <f>[1]lista1!$AB13</f>
        <v>0</v>
      </c>
      <c r="D36" s="1"/>
      <c r="E36" s="1"/>
    </row>
    <row r="37" spans="1:5" x14ac:dyDescent="0.25">
      <c r="A37" s="5" t="s">
        <v>65</v>
      </c>
      <c r="B37" s="5" t="s">
        <v>66</v>
      </c>
      <c r="C37" s="6">
        <f>[1]lista1!$AB14</f>
        <v>63507.00213576456</v>
      </c>
      <c r="D37" s="1"/>
      <c r="E37" s="1"/>
    </row>
    <row r="38" spans="1:5" x14ac:dyDescent="0.25">
      <c r="A38" s="5" t="s">
        <v>67</v>
      </c>
      <c r="B38" s="5" t="s">
        <v>68</v>
      </c>
      <c r="C38" s="6">
        <f>[1]lista1!$AB15</f>
        <v>65099.122691144403</v>
      </c>
      <c r="D38" s="1"/>
      <c r="E38" s="1"/>
    </row>
    <row r="39" spans="1:5" x14ac:dyDescent="0.25">
      <c r="A39" s="5" t="s">
        <v>69</v>
      </c>
      <c r="B39" s="5" t="s">
        <v>70</v>
      </c>
      <c r="C39" s="6">
        <f>[1]lista1!$AJ5</f>
        <v>556.74405811935139</v>
      </c>
      <c r="D39" s="1"/>
      <c r="E39" s="1"/>
    </row>
    <row r="40" spans="1:5" x14ac:dyDescent="0.25">
      <c r="A40" s="5" t="s">
        <v>71</v>
      </c>
      <c r="B40" s="5" t="s">
        <v>72</v>
      </c>
      <c r="C40" s="6">
        <f>[1]lista1!$AJ6</f>
        <v>746.75099688373496</v>
      </c>
      <c r="D40" s="1"/>
      <c r="E40" s="1"/>
    </row>
    <row r="41" spans="1:5" x14ac:dyDescent="0.25">
      <c r="A41" s="5" t="s">
        <v>73</v>
      </c>
      <c r="B41" s="5" t="s">
        <v>74</v>
      </c>
      <c r="C41" s="6">
        <f>[1]lista1!$AJ7</f>
        <v>1030.2017858472432</v>
      </c>
      <c r="D41" s="1"/>
      <c r="E41" s="1"/>
    </row>
    <row r="42" spans="1:5" x14ac:dyDescent="0.25">
      <c r="A42" s="5" t="s">
        <v>75</v>
      </c>
      <c r="B42" s="5" t="s">
        <v>76</v>
      </c>
      <c r="C42" s="6">
        <f>[1]lista1!$AJ8</f>
        <v>1783.8844235446074</v>
      </c>
      <c r="D42" s="1"/>
      <c r="E42" s="1"/>
    </row>
    <row r="43" spans="1:5" x14ac:dyDescent="0.25">
      <c r="A43" s="5" t="s">
        <v>77</v>
      </c>
      <c r="B43" s="5" t="s">
        <v>78</v>
      </c>
      <c r="C43" s="6">
        <f>[1]lista1!$AJ9</f>
        <v>2596.9229206099203</v>
      </c>
      <c r="D43" s="1"/>
      <c r="E43" s="1"/>
    </row>
    <row r="44" spans="1:5" x14ac:dyDescent="0.25">
      <c r="A44" s="5" t="s">
        <v>79</v>
      </c>
      <c r="B44" s="5" t="s">
        <v>80</v>
      </c>
      <c r="C44" s="6">
        <f>[1]lista1!$AJ10</f>
        <v>4346.6642657395205</v>
      </c>
      <c r="D44" s="1"/>
      <c r="E44" s="1"/>
    </row>
    <row r="45" spans="1:5" x14ac:dyDescent="0.25">
      <c r="A45" s="5" t="s">
        <v>81</v>
      </c>
      <c r="B45" s="5" t="s">
        <v>82</v>
      </c>
      <c r="C45" s="6">
        <f>[1]lista1!$AJ11</f>
        <v>8743.9982848242544</v>
      </c>
      <c r="D45" s="1"/>
      <c r="E45" s="1"/>
    </row>
    <row r="46" spans="1:5" x14ac:dyDescent="0.25">
      <c r="A46" s="5" t="s">
        <v>83</v>
      </c>
      <c r="B46" s="5" t="s">
        <v>84</v>
      </c>
      <c r="C46" s="6">
        <f>[1]lista1!$AJ12</f>
        <v>13349.887484175362</v>
      </c>
      <c r="D46" s="1"/>
      <c r="E46" s="1"/>
    </row>
    <row r="47" spans="1:5" x14ac:dyDescent="0.25">
      <c r="A47" s="5" t="s">
        <v>85</v>
      </c>
      <c r="B47" s="5" t="s">
        <v>86</v>
      </c>
      <c r="C47" s="6">
        <f>[1]lista1!$AJ13</f>
        <v>23421.801027999332</v>
      </c>
      <c r="D47" s="1"/>
      <c r="E47" s="1"/>
    </row>
    <row r="48" spans="1:5" x14ac:dyDescent="0.25">
      <c r="A48" s="5" t="s">
        <v>87</v>
      </c>
      <c r="B48" s="5" t="s">
        <v>88</v>
      </c>
      <c r="C48" s="6">
        <f>[1]lista1!$AR5</f>
        <v>0</v>
      </c>
      <c r="D48" s="1"/>
      <c r="E48" s="1"/>
    </row>
    <row r="49" spans="1:5" x14ac:dyDescent="0.25">
      <c r="A49" s="5" t="s">
        <v>89</v>
      </c>
      <c r="B49" s="5" t="s">
        <v>90</v>
      </c>
      <c r="C49" s="6">
        <f>[1]lista1!$AR6</f>
        <v>0</v>
      </c>
      <c r="D49" s="1"/>
      <c r="E49" s="1"/>
    </row>
    <row r="50" spans="1:5" x14ac:dyDescent="0.25">
      <c r="A50" s="5" t="s">
        <v>91</v>
      </c>
      <c r="B50" s="5" t="s">
        <v>92</v>
      </c>
      <c r="C50" s="6">
        <f>[1]lista1!$AR7</f>
        <v>710.73312480983532</v>
      </c>
      <c r="D50" s="1"/>
      <c r="E50" s="1"/>
    </row>
    <row r="51" spans="1:5" x14ac:dyDescent="0.25">
      <c r="A51" s="5" t="s">
        <v>93</v>
      </c>
      <c r="B51" s="5" t="s">
        <v>94</v>
      </c>
      <c r="C51" s="6">
        <f>[1]lista1!$AR8</f>
        <v>1030.2017858472432</v>
      </c>
      <c r="D51" s="1"/>
      <c r="E51" s="1"/>
    </row>
    <row r="52" spans="1:5" x14ac:dyDescent="0.25">
      <c r="A52" s="5" t="s">
        <v>95</v>
      </c>
      <c r="B52" s="5" t="s">
        <v>96</v>
      </c>
      <c r="C52" s="6">
        <f>[1]lista1!$AR9</f>
        <v>1353.3228883902943</v>
      </c>
      <c r="D52" s="1"/>
      <c r="E52" s="1"/>
    </row>
    <row r="53" spans="1:5" x14ac:dyDescent="0.25">
      <c r="A53" s="5" t="s">
        <v>97</v>
      </c>
      <c r="B53" s="5" t="s">
        <v>98</v>
      </c>
      <c r="C53" s="6">
        <f>[1]lista1!$AR10</f>
        <v>2274.5646126786719</v>
      </c>
      <c r="D53" s="1"/>
      <c r="E53" s="1"/>
    </row>
    <row r="54" spans="1:5" x14ac:dyDescent="0.25">
      <c r="A54" s="5" t="s">
        <v>99</v>
      </c>
      <c r="B54" s="5" t="s">
        <v>100</v>
      </c>
      <c r="C54" s="6">
        <f>[1]lista1!$AR11</f>
        <v>3580.2022944902401</v>
      </c>
      <c r="D54" s="1"/>
      <c r="E54" s="1"/>
    </row>
    <row r="55" spans="1:5" x14ac:dyDescent="0.25">
      <c r="A55" s="5" t="s">
        <v>101</v>
      </c>
      <c r="B55" s="5" t="s">
        <v>102</v>
      </c>
      <c r="C55" s="6">
        <f>[1]lista1!$AR12</f>
        <v>5393.419652793601</v>
      </c>
      <c r="D55" s="1"/>
      <c r="E55" s="1"/>
    </row>
    <row r="56" spans="1:5" x14ac:dyDescent="0.25">
      <c r="A56" s="5" t="s">
        <v>103</v>
      </c>
      <c r="B56" s="5" t="s">
        <v>104</v>
      </c>
      <c r="C56" s="6">
        <f>[1]lista1!$AR13</f>
        <v>9238.3049456121589</v>
      </c>
      <c r="D56" s="1"/>
      <c r="E56" s="1"/>
    </row>
    <row r="57" spans="1:5" x14ac:dyDescent="0.25">
      <c r="A57" s="5" t="s">
        <v>105</v>
      </c>
      <c r="B57" s="5" t="s">
        <v>106</v>
      </c>
      <c r="C57" s="6">
        <f>[1]lista1!$AR14</f>
        <v>15063.549302949121</v>
      </c>
      <c r="D57" s="1"/>
      <c r="E57" s="1"/>
    </row>
    <row r="58" spans="1:5" x14ac:dyDescent="0.25">
      <c r="A58" s="5" t="s">
        <v>107</v>
      </c>
      <c r="B58" s="5" t="s">
        <v>108</v>
      </c>
      <c r="C58" s="6">
        <f>[1]lista1!$AR15</f>
        <v>29828.608914447363</v>
      </c>
      <c r="D58" s="1"/>
      <c r="E58" s="1"/>
    </row>
    <row r="59" spans="1:5" x14ac:dyDescent="0.25">
      <c r="A59" s="5" t="s">
        <v>109</v>
      </c>
      <c r="B59" s="5" t="s">
        <v>110</v>
      </c>
      <c r="C59" s="6">
        <f>[1]lista1!$R17</f>
        <v>340.42354442015034</v>
      </c>
      <c r="D59" s="1"/>
      <c r="E59" s="1"/>
    </row>
    <row r="60" spans="1:5" x14ac:dyDescent="0.25">
      <c r="A60" s="5" t="s">
        <v>111</v>
      </c>
      <c r="B60" s="5" t="s">
        <v>112</v>
      </c>
      <c r="C60" s="6">
        <f>[1]lista1!$R18</f>
        <v>356.4196386054499</v>
      </c>
      <c r="D60" s="1"/>
      <c r="E60" s="1"/>
    </row>
    <row r="61" spans="1:5" x14ac:dyDescent="0.25">
      <c r="A61" s="5" t="s">
        <v>113</v>
      </c>
      <c r="B61" s="5" t="s">
        <v>114</v>
      </c>
      <c r="C61" s="6">
        <f>[1]lista1!$R19</f>
        <v>339.10127449344003</v>
      </c>
      <c r="D61" s="1"/>
      <c r="E61" s="1"/>
    </row>
    <row r="62" spans="1:5" x14ac:dyDescent="0.25">
      <c r="A62" s="5" t="s">
        <v>115</v>
      </c>
      <c r="B62" s="5" t="s">
        <v>116</v>
      </c>
      <c r="C62" s="6">
        <f>[1]lista1!$R20</f>
        <v>389.29161215624055</v>
      </c>
      <c r="D62" s="1"/>
      <c r="E62" s="1"/>
    </row>
    <row r="63" spans="1:5" x14ac:dyDescent="0.25">
      <c r="A63" s="5" t="s">
        <v>117</v>
      </c>
      <c r="B63" s="5" t="s">
        <v>118</v>
      </c>
      <c r="C63" s="6">
        <f>[1]lista1!$R21</f>
        <v>735.6070512679762</v>
      </c>
      <c r="D63" s="1"/>
      <c r="E63" s="1"/>
    </row>
    <row r="64" spans="1:5" x14ac:dyDescent="0.25">
      <c r="A64" s="5" t="s">
        <v>119</v>
      </c>
      <c r="B64" s="5" t="s">
        <v>120</v>
      </c>
      <c r="C64" s="6">
        <f>[1]lista1!$R22</f>
        <v>1299.6250964812798</v>
      </c>
      <c r="D64" s="1"/>
      <c r="E64" s="1"/>
    </row>
    <row r="65" spans="1:5" x14ac:dyDescent="0.25">
      <c r="A65" s="5" t="s">
        <v>121</v>
      </c>
      <c r="B65" s="5" t="s">
        <v>122</v>
      </c>
      <c r="C65" s="6">
        <f>[1]lista1!$R23</f>
        <v>1569.69756762624</v>
      </c>
      <c r="D65" s="1"/>
      <c r="E65" s="1"/>
    </row>
    <row r="66" spans="1:5" x14ac:dyDescent="0.25">
      <c r="A66" s="5" t="s">
        <v>123</v>
      </c>
      <c r="B66" s="5" t="s">
        <v>124</v>
      </c>
      <c r="C66" s="6">
        <f>[1]lista1!$R24</f>
        <v>2271.525354783465</v>
      </c>
      <c r="D66" s="1"/>
      <c r="E66" s="1"/>
    </row>
    <row r="67" spans="1:5" x14ac:dyDescent="0.25">
      <c r="A67" s="5" t="s">
        <v>125</v>
      </c>
      <c r="B67" s="5" t="s">
        <v>126</v>
      </c>
      <c r="C67" s="6">
        <f>[1]lista1!$R25</f>
        <v>4685.9758111125821</v>
      </c>
      <c r="D67" s="1"/>
      <c r="E67" s="1"/>
    </row>
    <row r="68" spans="1:5" x14ac:dyDescent="0.25">
      <c r="A68" s="5" t="s">
        <v>127</v>
      </c>
      <c r="B68" s="5" t="s">
        <v>128</v>
      </c>
      <c r="C68" s="6">
        <f>[1]lista1!$R26</f>
        <v>7026.0977497940066</v>
      </c>
      <c r="D68" s="1"/>
      <c r="E68" s="1"/>
    </row>
    <row r="69" spans="1:5" x14ac:dyDescent="0.25">
      <c r="A69" s="5" t="s">
        <v>129</v>
      </c>
      <c r="B69" s="5" t="s">
        <v>130</v>
      </c>
      <c r="C69" s="6">
        <f>[1]lista1!$R27</f>
        <v>13633.29753956352</v>
      </c>
      <c r="D69" s="1"/>
      <c r="E69" s="1"/>
    </row>
    <row r="70" spans="1:5" x14ac:dyDescent="0.25">
      <c r="A70" s="5" t="s">
        <v>131</v>
      </c>
      <c r="B70" s="5" t="s">
        <v>132</v>
      </c>
      <c r="C70" s="6">
        <f>[1]lista1!$R28</f>
        <v>44610.149681361741</v>
      </c>
      <c r="D70" s="1"/>
      <c r="E70" s="1"/>
    </row>
    <row r="71" spans="1:5" x14ac:dyDescent="0.25">
      <c r="A71" s="5" t="s">
        <v>133</v>
      </c>
      <c r="B71" s="5" t="s">
        <v>134</v>
      </c>
      <c r="C71" s="6">
        <f>[1]lista1!$R29</f>
        <v>49924.832274874832</v>
      </c>
      <c r="D71" s="1"/>
      <c r="E71" s="1"/>
    </row>
    <row r="72" spans="1:5" x14ac:dyDescent="0.25">
      <c r="A72" s="5" t="s">
        <v>135</v>
      </c>
      <c r="B72" s="5" t="s">
        <v>136</v>
      </c>
      <c r="C72" s="6">
        <f>[1]lista1!$AB17</f>
        <v>356.4196386054499</v>
      </c>
      <c r="D72" s="1"/>
      <c r="E72" s="1"/>
    </row>
    <row r="73" spans="1:5" x14ac:dyDescent="0.25">
      <c r="A73" s="5" t="s">
        <v>137</v>
      </c>
      <c r="B73" s="5" t="s">
        <v>138</v>
      </c>
      <c r="C73" s="6">
        <f>[1]lista1!$AB18</f>
        <v>374.49522503483837</v>
      </c>
      <c r="D73" s="1"/>
      <c r="E73" s="1"/>
    </row>
    <row r="74" spans="1:5" x14ac:dyDescent="0.25">
      <c r="A74" s="5" t="s">
        <v>139</v>
      </c>
      <c r="B74" s="5" t="s">
        <v>140</v>
      </c>
      <c r="C74" s="6">
        <f>[1]lista1!$AB19</f>
        <v>356.4196386054499</v>
      </c>
      <c r="D74" s="1"/>
      <c r="E74" s="1"/>
    </row>
    <row r="75" spans="1:5" x14ac:dyDescent="0.25">
      <c r="A75" s="5" t="s">
        <v>141</v>
      </c>
      <c r="B75" s="5" t="s">
        <v>142</v>
      </c>
      <c r="C75" s="6">
        <f>[1]lista1!$AB20</f>
        <v>555.07487077439998</v>
      </c>
      <c r="D75" s="1"/>
      <c r="E75" s="1"/>
    </row>
    <row r="76" spans="1:5" x14ac:dyDescent="0.25">
      <c r="A76" s="5" t="s">
        <v>143</v>
      </c>
      <c r="B76" s="5" t="s">
        <v>144</v>
      </c>
      <c r="C76" s="6">
        <f>[1]lista1!$AB21</f>
        <v>872.60464422143991</v>
      </c>
      <c r="D76" s="1"/>
      <c r="E76" s="1"/>
    </row>
    <row r="77" spans="1:5" x14ac:dyDescent="0.25">
      <c r="A77" s="5" t="s">
        <v>145</v>
      </c>
      <c r="B77" s="5" t="s">
        <v>146</v>
      </c>
      <c r="C77" s="6">
        <f>[1]lista1!$AB22</f>
        <v>1321.2240593917929</v>
      </c>
      <c r="D77" s="1"/>
      <c r="E77" s="1"/>
    </row>
    <row r="78" spans="1:5" x14ac:dyDescent="0.25">
      <c r="A78" s="5" t="s">
        <v>147</v>
      </c>
      <c r="B78" s="5" t="s">
        <v>148</v>
      </c>
      <c r="C78" s="6">
        <f>[1]lista1!$AB23</f>
        <v>1637.4668414351661</v>
      </c>
      <c r="D78" s="1"/>
      <c r="E78" s="1"/>
    </row>
    <row r="79" spans="1:5" x14ac:dyDescent="0.25">
      <c r="A79" s="5" t="s">
        <v>149</v>
      </c>
      <c r="B79" s="5" t="s">
        <v>150</v>
      </c>
      <c r="C79" s="6">
        <f>[1]lista1!$AB24</f>
        <v>2654.0186269109531</v>
      </c>
      <c r="D79" s="1"/>
      <c r="E79" s="1"/>
    </row>
    <row r="80" spans="1:5" x14ac:dyDescent="0.25">
      <c r="A80" s="5" t="s">
        <v>151</v>
      </c>
      <c r="B80" s="5" t="s">
        <v>152</v>
      </c>
      <c r="C80" s="6">
        <f>[1]lista1!$AB25</f>
        <v>6415.6910459155188</v>
      </c>
      <c r="D80" s="1"/>
      <c r="E80" s="1"/>
    </row>
    <row r="81" spans="1:5" x14ac:dyDescent="0.25">
      <c r="A81" s="5" t="s">
        <v>153</v>
      </c>
      <c r="B81" s="5" t="s">
        <v>154</v>
      </c>
      <c r="C81" s="6">
        <f>[1]lista1!$AB26</f>
        <v>7962.5624237153934</v>
      </c>
      <c r="D81" s="1"/>
      <c r="E81" s="1"/>
    </row>
    <row r="82" spans="1:5" x14ac:dyDescent="0.25">
      <c r="A82" s="5" t="s">
        <v>155</v>
      </c>
      <c r="B82" s="5" t="s">
        <v>156</v>
      </c>
      <c r="C82" s="6">
        <f>[1]lista1!$AB27</f>
        <v>14270.702146159205</v>
      </c>
      <c r="D82" s="1"/>
      <c r="E82" s="1"/>
    </row>
    <row r="83" spans="1:5" x14ac:dyDescent="0.25">
      <c r="A83" s="5" t="s">
        <v>157</v>
      </c>
      <c r="B83" s="5" t="s">
        <v>158</v>
      </c>
      <c r="C83" s="6">
        <f>[1]lista1!$AB28</f>
        <v>66044.861622651864</v>
      </c>
      <c r="D83" s="1"/>
      <c r="E83" s="1"/>
    </row>
    <row r="84" spans="1:5" x14ac:dyDescent="0.25">
      <c r="A84" s="5" t="s">
        <v>159</v>
      </c>
      <c r="B84" s="5" t="s">
        <v>160</v>
      </c>
      <c r="C84" s="6">
        <f>[1]lista1!$H17</f>
        <v>964.45783874566189</v>
      </c>
      <c r="D84" s="1"/>
      <c r="E84" s="1"/>
    </row>
    <row r="85" spans="1:5" x14ac:dyDescent="0.25">
      <c r="A85" s="5" t="s">
        <v>161</v>
      </c>
      <c r="B85" s="5" t="s">
        <v>162</v>
      </c>
      <c r="C85" s="6">
        <f>[1]lista1!$H18</f>
        <v>1040.9724892653448</v>
      </c>
      <c r="D85" s="1"/>
      <c r="E85" s="1"/>
    </row>
    <row r="86" spans="1:5" x14ac:dyDescent="0.25">
      <c r="A86" s="5" t="s">
        <v>163</v>
      </c>
      <c r="B86" s="5" t="s">
        <v>164</v>
      </c>
      <c r="C86" s="6">
        <f>[1]lista1!$H19</f>
        <v>1542.7699638581919</v>
      </c>
      <c r="D86" s="1"/>
      <c r="E86" s="1"/>
    </row>
    <row r="87" spans="1:5" x14ac:dyDescent="0.25">
      <c r="A87" s="5" t="s">
        <v>165</v>
      </c>
      <c r="B87" s="5" t="s">
        <v>166</v>
      </c>
      <c r="C87" s="6">
        <f>[1]lista1!$H20</f>
        <v>2823.7371862169821</v>
      </c>
      <c r="D87" s="1"/>
      <c r="E87" s="1"/>
    </row>
    <row r="88" spans="1:5" x14ac:dyDescent="0.25">
      <c r="A88" s="5" t="s">
        <v>167</v>
      </c>
      <c r="B88" s="5" t="s">
        <v>168</v>
      </c>
      <c r="C88" s="6">
        <f>[1]lista1!$H21</f>
        <v>3476.8310516457877</v>
      </c>
      <c r="D88" s="1"/>
      <c r="E88" s="1"/>
    </row>
    <row r="89" spans="1:5" x14ac:dyDescent="0.25">
      <c r="A89" s="5" t="s">
        <v>169</v>
      </c>
      <c r="B89" s="5" t="s">
        <v>170</v>
      </c>
      <c r="C89" s="6">
        <f>[1]lista1!$H22</f>
        <v>4605.1155550058929</v>
      </c>
      <c r="D89" s="1"/>
      <c r="E89" s="1"/>
    </row>
    <row r="90" spans="1:5" x14ac:dyDescent="0.25">
      <c r="A90" s="5" t="s">
        <v>171</v>
      </c>
      <c r="B90" s="5" t="s">
        <v>172</v>
      </c>
      <c r="C90" s="6">
        <f>[1]lista1!$H23</f>
        <v>9926.5362076295005</v>
      </c>
      <c r="D90" s="1"/>
      <c r="E90" s="1"/>
    </row>
    <row r="91" spans="1:5" x14ac:dyDescent="0.25">
      <c r="A91" s="5" t="s">
        <v>173</v>
      </c>
      <c r="B91" s="5" t="s">
        <v>174</v>
      </c>
      <c r="C91" s="6">
        <f>[1]lista1!$H24</f>
        <v>10546.064935426153</v>
      </c>
      <c r="D91" s="1"/>
      <c r="E91" s="1"/>
    </row>
    <row r="92" spans="1:5" x14ac:dyDescent="0.25">
      <c r="A92" s="5" t="s">
        <v>175</v>
      </c>
      <c r="B92" s="5" t="s">
        <v>176</v>
      </c>
      <c r="C92" s="6">
        <f>[1]lista1!$H25</f>
        <v>19130.235579182285</v>
      </c>
      <c r="D92" s="1"/>
      <c r="E92" s="1"/>
    </row>
    <row r="93" spans="1:5" x14ac:dyDescent="0.25">
      <c r="A93" s="5" t="s">
        <v>177</v>
      </c>
      <c r="B93" s="5" t="s">
        <v>178</v>
      </c>
      <c r="C93" s="6">
        <f>[1]lista1!H27</f>
        <v>49042.873058997793</v>
      </c>
      <c r="D93" s="1"/>
      <c r="E93" s="1"/>
    </row>
    <row r="94" spans="1:5" x14ac:dyDescent="0.25">
      <c r="A94" s="5" t="s">
        <v>179</v>
      </c>
      <c r="B94" s="5" t="s">
        <v>180</v>
      </c>
      <c r="C94" s="6">
        <f>[1]lista1!$AR76</f>
        <v>438.85284397369361</v>
      </c>
      <c r="D94" s="1"/>
      <c r="E94" s="1"/>
    </row>
    <row r="95" spans="1:5" x14ac:dyDescent="0.25">
      <c r="A95" s="5" t="s">
        <v>181</v>
      </c>
      <c r="B95" s="5" t="s">
        <v>182</v>
      </c>
      <c r="C95" s="6">
        <f>[1]lista1!$AR77</f>
        <v>610.14435254127648</v>
      </c>
      <c r="D95" s="1"/>
      <c r="E95" s="1"/>
    </row>
    <row r="96" spans="1:5" x14ac:dyDescent="0.25">
      <c r="A96" s="5" t="s">
        <v>183</v>
      </c>
      <c r="B96" s="5" t="s">
        <v>184</v>
      </c>
      <c r="C96" s="6">
        <f>[1]lista1!$AR78</f>
        <v>648.56163874297101</v>
      </c>
      <c r="D96" s="1"/>
      <c r="E96" s="1"/>
    </row>
    <row r="97" spans="1:5" x14ac:dyDescent="0.25">
      <c r="A97" s="5" t="s">
        <v>185</v>
      </c>
      <c r="B97" s="5" t="s">
        <v>186</v>
      </c>
      <c r="C97" s="6">
        <f>[1]lista1!$AR79</f>
        <v>1806.3580292640002</v>
      </c>
      <c r="D97" s="1"/>
      <c r="E97" s="1"/>
    </row>
    <row r="98" spans="1:5" x14ac:dyDescent="0.25">
      <c r="A98" s="5" t="s">
        <v>187</v>
      </c>
      <c r="B98" s="5" t="s">
        <v>188</v>
      </c>
      <c r="C98" s="6">
        <f>[1]lista1!$AR80</f>
        <v>1806.3580292640002</v>
      </c>
      <c r="D98" s="1"/>
      <c r="E98" s="1"/>
    </row>
    <row r="99" spans="1:5" x14ac:dyDescent="0.25">
      <c r="A99" s="5" t="s">
        <v>189</v>
      </c>
      <c r="B99" s="5" t="s">
        <v>190</v>
      </c>
      <c r="C99" s="6">
        <f>[1]lista1!$AR81</f>
        <v>1806.3580292640002</v>
      </c>
      <c r="D99" s="1"/>
      <c r="E99" s="1"/>
    </row>
    <row r="100" spans="1:5" x14ac:dyDescent="0.25">
      <c r="A100" s="5" t="s">
        <v>191</v>
      </c>
      <c r="B100" s="5" t="s">
        <v>192</v>
      </c>
      <c r="C100" s="6">
        <f>[1]lista1!$AR82</f>
        <v>2781.4579254604801</v>
      </c>
      <c r="D100" s="1"/>
      <c r="E100" s="1"/>
    </row>
    <row r="101" spans="1:5" x14ac:dyDescent="0.25">
      <c r="A101" s="5" t="s">
        <v>193</v>
      </c>
      <c r="B101" s="5" t="s">
        <v>194</v>
      </c>
      <c r="C101" s="6">
        <f>[1]lista1!$AR83</f>
        <v>2781.4579254604801</v>
      </c>
      <c r="D101" s="1"/>
      <c r="E101" s="1"/>
    </row>
    <row r="102" spans="1:5" x14ac:dyDescent="0.25">
      <c r="A102" s="5" t="s">
        <v>195</v>
      </c>
      <c r="B102" s="5" t="s">
        <v>196</v>
      </c>
      <c r="C102" s="6">
        <f>[1]lista1!$AR84</f>
        <v>2489.0722357035397</v>
      </c>
      <c r="D102" s="1"/>
      <c r="E102" s="1"/>
    </row>
    <row r="103" spans="1:5" x14ac:dyDescent="0.25">
      <c r="A103" s="5" t="s">
        <v>197</v>
      </c>
      <c r="B103" s="5" t="s">
        <v>198</v>
      </c>
      <c r="C103" s="6">
        <f>[1]lista1!$AR85</f>
        <v>2781.4579254604801</v>
      </c>
      <c r="D103" s="1"/>
      <c r="E103" s="1"/>
    </row>
    <row r="104" spans="1:5" x14ac:dyDescent="0.25">
      <c r="A104" s="5" t="s">
        <v>199</v>
      </c>
      <c r="B104" s="5" t="s">
        <v>200</v>
      </c>
      <c r="C104" s="6">
        <f>[1]lista1!$AR86</f>
        <v>4735.4276268691201</v>
      </c>
      <c r="D104" s="1"/>
      <c r="E104" s="1"/>
    </row>
    <row r="105" spans="1:5" x14ac:dyDescent="0.25">
      <c r="A105" s="5" t="s">
        <v>201</v>
      </c>
      <c r="B105" s="5" t="s">
        <v>202</v>
      </c>
      <c r="C105" s="6">
        <f>[1]lista1!$AR87</f>
        <v>4735.4276268691201</v>
      </c>
      <c r="D105" s="1"/>
      <c r="E105" s="1"/>
    </row>
    <row r="106" spans="1:5" x14ac:dyDescent="0.25">
      <c r="A106" s="5" t="s">
        <v>203</v>
      </c>
      <c r="B106" s="5" t="s">
        <v>204</v>
      </c>
      <c r="C106" s="6">
        <f>[1]lista1!$AR88</f>
        <v>4735.4276268691201</v>
      </c>
      <c r="D106" s="1"/>
      <c r="E106" s="1"/>
    </row>
    <row r="107" spans="1:5" x14ac:dyDescent="0.25">
      <c r="A107" s="5" t="s">
        <v>205</v>
      </c>
      <c r="B107" s="5" t="s">
        <v>206</v>
      </c>
      <c r="C107" s="6">
        <f>[1]lista1!$AR89</f>
        <v>4735.4276268691201</v>
      </c>
      <c r="D107" s="1"/>
      <c r="E107" s="1"/>
    </row>
    <row r="108" spans="1:5" x14ac:dyDescent="0.25">
      <c r="A108" s="5" t="s">
        <v>207</v>
      </c>
      <c r="B108" s="5" t="s">
        <v>208</v>
      </c>
      <c r="C108" s="6">
        <f>[1]lista1!$AR90</f>
        <v>4735.4276268691201</v>
      </c>
      <c r="D108" s="1"/>
      <c r="E108" s="1"/>
    </row>
    <row r="109" spans="1:5" x14ac:dyDescent="0.25">
      <c r="A109" s="5" t="s">
        <v>209</v>
      </c>
      <c r="B109" s="5" t="s">
        <v>210</v>
      </c>
      <c r="C109" s="6">
        <f>[1]lista1!AR91</f>
        <v>6521.7675602884883</v>
      </c>
      <c r="D109" s="1"/>
      <c r="E109" s="1"/>
    </row>
    <row r="110" spans="1:5" x14ac:dyDescent="0.25">
      <c r="A110" s="5" t="s">
        <v>211</v>
      </c>
      <c r="B110" s="5" t="s">
        <v>212</v>
      </c>
      <c r="C110" s="6">
        <f>C109</f>
        <v>6521.7675602884883</v>
      </c>
      <c r="D110" s="1"/>
      <c r="E110" s="1"/>
    </row>
    <row r="111" spans="1:5" x14ac:dyDescent="0.25">
      <c r="A111" s="5" t="s">
        <v>213</v>
      </c>
      <c r="B111" s="5" t="s">
        <v>214</v>
      </c>
      <c r="C111" s="6">
        <f>C110</f>
        <v>6521.7675602884883</v>
      </c>
      <c r="D111" s="1"/>
      <c r="E111" s="1"/>
    </row>
    <row r="112" spans="1:5" x14ac:dyDescent="0.25">
      <c r="A112" s="5" t="s">
        <v>215</v>
      </c>
      <c r="B112" s="5" t="s">
        <v>216</v>
      </c>
      <c r="C112" s="6">
        <f>C111</f>
        <v>6521.7675602884883</v>
      </c>
      <c r="D112" s="1"/>
      <c r="E112" s="1"/>
    </row>
    <row r="113" spans="1:5" x14ac:dyDescent="0.25">
      <c r="A113" s="5" t="s">
        <v>217</v>
      </c>
      <c r="B113" s="5" t="s">
        <v>218</v>
      </c>
      <c r="C113" s="6">
        <f>C112</f>
        <v>6521.7675602884883</v>
      </c>
      <c r="D113" s="1"/>
      <c r="E113" s="1"/>
    </row>
    <row r="114" spans="1:5" x14ac:dyDescent="0.25">
      <c r="A114" s="5" t="s">
        <v>219</v>
      </c>
      <c r="B114" s="5" t="s">
        <v>220</v>
      </c>
      <c r="C114" s="6">
        <f>C113</f>
        <v>6521.7675602884883</v>
      </c>
      <c r="D114" s="1"/>
      <c r="E114" s="1"/>
    </row>
    <row r="115" spans="1:5" x14ac:dyDescent="0.25">
      <c r="A115" s="5" t="s">
        <v>221</v>
      </c>
      <c r="B115" s="5" t="s">
        <v>222</v>
      </c>
      <c r="C115" s="6">
        <f>[1]lista1!AR92</f>
        <v>9696.4590529309407</v>
      </c>
      <c r="D115" s="1"/>
      <c r="E115" s="1"/>
    </row>
    <row r="116" spans="1:5" x14ac:dyDescent="0.25">
      <c r="A116" s="5" t="s">
        <v>223</v>
      </c>
      <c r="B116" s="5" t="s">
        <v>224</v>
      </c>
      <c r="C116" s="6">
        <f t="shared" ref="C116:C121" si="0">C115</f>
        <v>9696.4590529309407</v>
      </c>
      <c r="D116" s="1"/>
      <c r="E116" s="1"/>
    </row>
    <row r="117" spans="1:5" x14ac:dyDescent="0.25">
      <c r="A117" s="5" t="s">
        <v>203</v>
      </c>
      <c r="B117" s="5" t="s">
        <v>225</v>
      </c>
      <c r="C117" s="6">
        <f t="shared" si="0"/>
        <v>9696.4590529309407</v>
      </c>
      <c r="D117" s="1"/>
      <c r="E117" s="1"/>
    </row>
    <row r="118" spans="1:5" x14ac:dyDescent="0.25">
      <c r="A118" s="5" t="s">
        <v>205</v>
      </c>
      <c r="B118" s="5" t="s">
        <v>226</v>
      </c>
      <c r="C118" s="6">
        <f t="shared" si="0"/>
        <v>9696.4590529309407</v>
      </c>
      <c r="D118" s="1"/>
      <c r="E118" s="1"/>
    </row>
    <row r="119" spans="1:5" x14ac:dyDescent="0.25">
      <c r="A119" s="5" t="s">
        <v>207</v>
      </c>
      <c r="B119" s="5" t="s">
        <v>227</v>
      </c>
      <c r="C119" s="6">
        <f t="shared" si="0"/>
        <v>9696.4590529309407</v>
      </c>
      <c r="D119" s="1"/>
      <c r="E119" s="1"/>
    </row>
    <row r="120" spans="1:5" x14ac:dyDescent="0.25">
      <c r="A120" s="5" t="s">
        <v>217</v>
      </c>
      <c r="B120" s="5" t="s">
        <v>228</v>
      </c>
      <c r="C120" s="6">
        <f t="shared" si="0"/>
        <v>9696.4590529309407</v>
      </c>
      <c r="D120" s="1"/>
      <c r="E120" s="1"/>
    </row>
    <row r="121" spans="1:5" x14ac:dyDescent="0.25">
      <c r="A121" s="5" t="s">
        <v>229</v>
      </c>
      <c r="B121" s="5" t="s">
        <v>230</v>
      </c>
      <c r="C121" s="6">
        <f t="shared" si="0"/>
        <v>9696.4590529309407</v>
      </c>
      <c r="D121" s="1"/>
      <c r="E121" s="1"/>
    </row>
    <row r="122" spans="1:5" x14ac:dyDescent="0.25">
      <c r="A122" s="5" t="s">
        <v>231</v>
      </c>
      <c r="B122" s="5" t="s">
        <v>232</v>
      </c>
      <c r="C122" s="6">
        <f>[1]lista1!AR93</f>
        <v>16626.127014944566</v>
      </c>
      <c r="D122" s="1"/>
      <c r="E122" s="1"/>
    </row>
    <row r="123" spans="1:5" x14ac:dyDescent="0.25">
      <c r="A123" s="5" t="s">
        <v>233</v>
      </c>
      <c r="B123" s="5" t="s">
        <v>234</v>
      </c>
      <c r="C123" s="6">
        <f t="shared" ref="C123:C129" si="1">C122</f>
        <v>16626.127014944566</v>
      </c>
      <c r="D123" s="1"/>
      <c r="E123" s="1"/>
    </row>
    <row r="124" spans="1:5" x14ac:dyDescent="0.25">
      <c r="A124" s="5" t="s">
        <v>235</v>
      </c>
      <c r="B124" s="5" t="s">
        <v>236</v>
      </c>
      <c r="C124" s="6">
        <f t="shared" si="1"/>
        <v>16626.127014944566</v>
      </c>
      <c r="D124" s="1"/>
      <c r="E124" s="1"/>
    </row>
    <row r="125" spans="1:5" x14ac:dyDescent="0.25">
      <c r="A125" s="5" t="s">
        <v>237</v>
      </c>
      <c r="B125" s="5" t="s">
        <v>238</v>
      </c>
      <c r="C125" s="6">
        <f t="shared" si="1"/>
        <v>16626.127014944566</v>
      </c>
      <c r="D125" s="1"/>
      <c r="E125" s="1"/>
    </row>
    <row r="126" spans="1:5" x14ac:dyDescent="0.25">
      <c r="A126" s="5" t="s">
        <v>239</v>
      </c>
      <c r="B126" s="5" t="s">
        <v>240</v>
      </c>
      <c r="C126" s="6">
        <f t="shared" si="1"/>
        <v>16626.127014944566</v>
      </c>
      <c r="D126" s="1"/>
      <c r="E126" s="1"/>
    </row>
    <row r="127" spans="1:5" x14ac:dyDescent="0.25">
      <c r="A127" s="5" t="s">
        <v>241</v>
      </c>
      <c r="B127" s="5" t="s">
        <v>242</v>
      </c>
      <c r="C127" s="6">
        <f t="shared" si="1"/>
        <v>16626.127014944566</v>
      </c>
      <c r="D127" s="1"/>
      <c r="E127" s="1"/>
    </row>
    <row r="128" spans="1:5" x14ac:dyDescent="0.25">
      <c r="A128" s="5" t="s">
        <v>243</v>
      </c>
      <c r="B128" s="5" t="s">
        <v>244</v>
      </c>
      <c r="C128" s="6">
        <f t="shared" si="1"/>
        <v>16626.127014944566</v>
      </c>
      <c r="D128" s="1"/>
      <c r="E128" s="1"/>
    </row>
    <row r="129" spans="1:5" x14ac:dyDescent="0.25">
      <c r="A129" s="5" t="s">
        <v>245</v>
      </c>
      <c r="B129" s="5" t="s">
        <v>246</v>
      </c>
      <c r="C129" s="6">
        <f t="shared" si="1"/>
        <v>16626.127014944566</v>
      </c>
      <c r="D129" s="1"/>
      <c r="E129" s="1"/>
    </row>
    <row r="130" spans="1:5" x14ac:dyDescent="0.25">
      <c r="A130" s="5" t="s">
        <v>247</v>
      </c>
      <c r="B130" s="5" t="s">
        <v>248</v>
      </c>
      <c r="C130" s="6">
        <f>[1]lista1!AR72</f>
        <v>583.37781300756569</v>
      </c>
      <c r="D130" s="1"/>
      <c r="E130" s="1"/>
    </row>
    <row r="131" spans="1:5" x14ac:dyDescent="0.25">
      <c r="A131" s="5" t="s">
        <v>245</v>
      </c>
      <c r="B131" s="5" t="s">
        <v>249</v>
      </c>
      <c r="C131" s="6">
        <f>[1]lista1!AR74</f>
        <v>583.37781300756569</v>
      </c>
      <c r="D131" s="1"/>
      <c r="E131" s="1"/>
    </row>
    <row r="132" spans="1:5" x14ac:dyDescent="0.25">
      <c r="A132" s="5" t="s">
        <v>250</v>
      </c>
      <c r="B132" s="5" t="s">
        <v>251</v>
      </c>
      <c r="C132" s="6">
        <f>[1]lista1!AR75</f>
        <v>583.37781300756569</v>
      </c>
      <c r="D132" s="1"/>
      <c r="E132" s="1"/>
    </row>
    <row r="133" spans="1:5" x14ac:dyDescent="0.25">
      <c r="A133" s="5" t="s">
        <v>252</v>
      </c>
      <c r="B133" s="5" t="s">
        <v>253</v>
      </c>
      <c r="C133" s="6">
        <f>[1]lista1!$AJ17</f>
        <v>453.27598889743876</v>
      </c>
      <c r="D133" s="1"/>
      <c r="E133" s="1"/>
    </row>
    <row r="134" spans="1:5" x14ac:dyDescent="0.25">
      <c r="A134" s="5" t="s">
        <v>254</v>
      </c>
      <c r="B134" s="5" t="s">
        <v>255</v>
      </c>
      <c r="C134" s="6">
        <f>[1]lista1!$AJ18</f>
        <v>409.02012831810993</v>
      </c>
      <c r="D134" s="1"/>
      <c r="E134" s="1"/>
    </row>
    <row r="135" spans="1:5" x14ac:dyDescent="0.25">
      <c r="A135" s="5" t="s">
        <v>256</v>
      </c>
      <c r="B135" s="5" t="s">
        <v>257</v>
      </c>
      <c r="C135" s="6">
        <f>[1]lista1!$AJ19</f>
        <v>489.81597644159996</v>
      </c>
      <c r="D135" s="1"/>
      <c r="E135" s="1"/>
    </row>
    <row r="136" spans="1:5" x14ac:dyDescent="0.25">
      <c r="A136" s="5" t="s">
        <v>258</v>
      </c>
      <c r="B136" s="5" t="s">
        <v>259</v>
      </c>
      <c r="C136" s="6">
        <f>[1]lista1!$AJ20</f>
        <v>633.09874769718135</v>
      </c>
      <c r="D136" s="1"/>
      <c r="E136" s="1"/>
    </row>
    <row r="137" spans="1:5" x14ac:dyDescent="0.25">
      <c r="A137" s="5" t="s">
        <v>260</v>
      </c>
      <c r="B137" s="5" t="s">
        <v>261</v>
      </c>
      <c r="C137" s="6">
        <f>[1]lista1!$AJ21</f>
        <v>1039.2700081420801</v>
      </c>
      <c r="D137" s="1"/>
      <c r="E137" s="1"/>
    </row>
    <row r="138" spans="1:5" x14ac:dyDescent="0.25">
      <c r="A138" s="5" t="s">
        <v>262</v>
      </c>
      <c r="B138" s="5" t="s">
        <v>263</v>
      </c>
      <c r="C138" s="6">
        <f>[1]lista1!$AJ22</f>
        <v>1459.6435944085856</v>
      </c>
      <c r="D138" s="1"/>
      <c r="E138" s="1"/>
    </row>
    <row r="139" spans="1:5" x14ac:dyDescent="0.25">
      <c r="A139" s="5" t="s">
        <v>264</v>
      </c>
      <c r="B139" s="5" t="s">
        <v>265</v>
      </c>
      <c r="C139" s="6">
        <f>[1]lista1!$AJ23</f>
        <v>2000.4981989705393</v>
      </c>
      <c r="D139" s="1"/>
      <c r="E139" s="1"/>
    </row>
    <row r="140" spans="1:5" x14ac:dyDescent="0.25">
      <c r="A140" s="5" t="s">
        <v>266</v>
      </c>
      <c r="B140" s="5" t="s">
        <v>267</v>
      </c>
      <c r="C140" s="6">
        <f>[1]lista1!$AJ24</f>
        <v>3163.1209845150879</v>
      </c>
      <c r="D140" s="1"/>
      <c r="E140" s="1"/>
    </row>
    <row r="141" spans="1:5" x14ac:dyDescent="0.25">
      <c r="A141" s="5" t="s">
        <v>268</v>
      </c>
      <c r="B141" s="5" t="s">
        <v>269</v>
      </c>
      <c r="C141" s="6">
        <f>[1]lista1!$AJ25</f>
        <v>5697.3821862920986</v>
      </c>
      <c r="D141" s="1"/>
      <c r="E141" s="1"/>
    </row>
    <row r="142" spans="1:5" x14ac:dyDescent="0.25">
      <c r="A142" s="5" t="s">
        <v>270</v>
      </c>
      <c r="B142" s="5" t="s">
        <v>271</v>
      </c>
      <c r="C142" s="7">
        <f>[1]lista1!$AJ26</f>
        <v>8117.777857626751</v>
      </c>
      <c r="D142" s="49"/>
      <c r="E142" s="50"/>
    </row>
    <row r="143" spans="1:5" x14ac:dyDescent="0.25">
      <c r="A143" s="5" t="s">
        <v>272</v>
      </c>
      <c r="B143" s="5" t="s">
        <v>273</v>
      </c>
      <c r="C143" s="6">
        <f>[1]lista1!$AJ27</f>
        <v>13530.669508833294</v>
      </c>
      <c r="D143" s="1"/>
      <c r="E143" s="1"/>
    </row>
    <row r="144" spans="1:5" x14ac:dyDescent="0.25">
      <c r="A144" s="5" t="s">
        <v>274</v>
      </c>
      <c r="B144" s="5" t="s">
        <v>275</v>
      </c>
      <c r="C144" s="6">
        <f>[1]lista1!$AJ28</f>
        <v>44755.606858978987</v>
      </c>
      <c r="D144" s="1"/>
      <c r="E144" s="1"/>
    </row>
    <row r="145" spans="1:5" x14ac:dyDescent="0.25">
      <c r="A145" s="5" t="s">
        <v>276</v>
      </c>
      <c r="B145" s="5" t="s">
        <v>277</v>
      </c>
      <c r="C145" s="6">
        <f>[1]lista1!$AJ29</f>
        <v>58610.566361047859</v>
      </c>
      <c r="D145" s="1"/>
      <c r="E145" s="1"/>
    </row>
    <row r="146" spans="1:5" x14ac:dyDescent="0.25">
      <c r="A146" s="5" t="s">
        <v>278</v>
      </c>
      <c r="B146" s="5" t="s">
        <v>279</v>
      </c>
      <c r="C146" s="6">
        <f>[1]lista1!$R60</f>
        <v>1105.3596134256356</v>
      </c>
      <c r="D146" s="1"/>
      <c r="E146" s="1"/>
    </row>
    <row r="147" spans="1:5" x14ac:dyDescent="0.25">
      <c r="A147" s="5" t="s">
        <v>280</v>
      </c>
      <c r="B147" s="5" t="s">
        <v>281</v>
      </c>
      <c r="C147" s="6">
        <f>[1]lista1!$R61</f>
        <v>1230.7665014500105</v>
      </c>
      <c r="D147" s="1"/>
      <c r="E147" s="1"/>
    </row>
    <row r="148" spans="1:5" x14ac:dyDescent="0.25">
      <c r="A148" s="5" t="s">
        <v>282</v>
      </c>
      <c r="B148" s="5" t="s">
        <v>283</v>
      </c>
      <c r="C148" s="6">
        <f>[1]lista1!$R62</f>
        <v>1398.6438540500731</v>
      </c>
      <c r="D148" s="1"/>
      <c r="E148" s="1"/>
    </row>
    <row r="149" spans="1:5" x14ac:dyDescent="0.25">
      <c r="A149" s="5" t="s">
        <v>284</v>
      </c>
      <c r="B149" s="5" t="s">
        <v>285</v>
      </c>
      <c r="C149" s="6">
        <f>[1]lista1!$R63</f>
        <v>1550.7935465213577</v>
      </c>
      <c r="D149" s="1"/>
      <c r="E149" s="1"/>
    </row>
    <row r="150" spans="1:5" x14ac:dyDescent="0.25">
      <c r="A150" s="5" t="s">
        <v>286</v>
      </c>
      <c r="B150" s="5" t="s">
        <v>287</v>
      </c>
      <c r="C150" s="6">
        <f>[1]lista1!$R64</f>
        <v>1927.3322331338522</v>
      </c>
      <c r="D150" s="1"/>
      <c r="E150" s="1"/>
    </row>
    <row r="151" spans="1:5" x14ac:dyDescent="0.25">
      <c r="A151" s="5" t="s">
        <v>288</v>
      </c>
      <c r="B151" s="5" t="s">
        <v>289</v>
      </c>
      <c r="C151" s="6">
        <f>[1]lista1!$R65</f>
        <v>3551.6082603426657</v>
      </c>
      <c r="D151" s="1"/>
      <c r="E151" s="1"/>
    </row>
    <row r="152" spans="1:5" x14ac:dyDescent="0.25">
      <c r="A152" s="5" t="s">
        <v>290</v>
      </c>
      <c r="B152" s="5" t="s">
        <v>291</v>
      </c>
      <c r="C152" s="6">
        <f>[1]lista1!$R66</f>
        <v>4743.6627454095269</v>
      </c>
      <c r="D152" s="1"/>
      <c r="E152" s="1"/>
    </row>
    <row r="153" spans="1:5" x14ac:dyDescent="0.25">
      <c r="A153" s="5" t="s">
        <v>292</v>
      </c>
      <c r="B153" s="5" t="s">
        <v>293</v>
      </c>
      <c r="C153" s="6">
        <f>[1]lista1!$R67</f>
        <v>7372.7743524635371</v>
      </c>
      <c r="D153" s="1"/>
      <c r="E153" s="1"/>
    </row>
    <row r="154" spans="1:5" x14ac:dyDescent="0.25">
      <c r="A154" s="5" t="s">
        <v>294</v>
      </c>
      <c r="B154" s="5" t="s">
        <v>295</v>
      </c>
      <c r="C154" s="6">
        <f>[1]lista1!$R68</f>
        <v>35932.210277667225</v>
      </c>
      <c r="D154" s="1"/>
      <c r="E154" s="1"/>
    </row>
    <row r="155" spans="1:5" x14ac:dyDescent="0.25">
      <c r="A155" s="5" t="s">
        <v>296</v>
      </c>
      <c r="B155" s="5" t="s">
        <v>297</v>
      </c>
      <c r="C155" s="6">
        <f>[1]lista1!$R69</f>
        <v>61088.853216859483</v>
      </c>
      <c r="D155" s="1"/>
      <c r="E155" s="1"/>
    </row>
    <row r="156" spans="1:5" x14ac:dyDescent="0.25">
      <c r="A156" s="5" t="s">
        <v>298</v>
      </c>
      <c r="B156" s="5" t="s">
        <v>299</v>
      </c>
      <c r="C156" s="6">
        <f>[1]lista1!$R70</f>
        <v>89829.995656602448</v>
      </c>
      <c r="D156" s="1"/>
      <c r="E156" s="1"/>
    </row>
    <row r="157" spans="1:5" x14ac:dyDescent="0.25">
      <c r="A157" s="5" t="s">
        <v>300</v>
      </c>
      <c r="B157" s="5" t="s">
        <v>301</v>
      </c>
      <c r="C157" s="6">
        <f>[1]lista1!$AB60</f>
        <v>1214.6148112687415</v>
      </c>
      <c r="D157" s="1"/>
      <c r="E157" s="1"/>
    </row>
    <row r="158" spans="1:5" x14ac:dyDescent="0.25">
      <c r="A158" s="5" t="s">
        <v>302</v>
      </c>
      <c r="B158" s="5" t="s">
        <v>303</v>
      </c>
      <c r="C158" s="6">
        <f>[1]lista1!$AB61</f>
        <v>1352.3474819553142</v>
      </c>
      <c r="D158" s="1"/>
      <c r="E158" s="1"/>
    </row>
    <row r="159" spans="1:5" x14ac:dyDescent="0.25">
      <c r="A159" s="5" t="s">
        <v>304</v>
      </c>
      <c r="B159" s="5" t="s">
        <v>305</v>
      </c>
      <c r="C159" s="6">
        <f>[1]lista1!$AB62</f>
        <v>1694.6553788757626</v>
      </c>
      <c r="D159" s="1"/>
      <c r="E159" s="1"/>
    </row>
    <row r="160" spans="1:5" x14ac:dyDescent="0.25">
      <c r="A160" s="5" t="s">
        <v>306</v>
      </c>
      <c r="B160" s="5" t="s">
        <v>307</v>
      </c>
      <c r="C160" s="6">
        <f>[1]lista1!$AB63</f>
        <v>1915.0739097981871</v>
      </c>
      <c r="D160" s="1"/>
      <c r="E160" s="1"/>
    </row>
    <row r="161" spans="1:5" x14ac:dyDescent="0.25">
      <c r="A161" s="5" t="s">
        <v>308</v>
      </c>
      <c r="B161" s="5" t="s">
        <v>309</v>
      </c>
      <c r="C161" s="8">
        <f>[1]lista1!$AB64</f>
        <v>3510.1015004317314</v>
      </c>
      <c r="D161" s="51"/>
      <c r="E161" s="1"/>
    </row>
    <row r="162" spans="1:5" x14ac:dyDescent="0.25">
      <c r="A162" s="5" t="s">
        <v>310</v>
      </c>
      <c r="B162" s="5" t="s">
        <v>311</v>
      </c>
      <c r="C162" s="6">
        <f>[1]lista1!$AB65</f>
        <v>4962.2791486088627</v>
      </c>
      <c r="D162" s="1"/>
      <c r="E162" s="1"/>
    </row>
    <row r="163" spans="1:5" x14ac:dyDescent="0.25">
      <c r="A163" s="5" t="s">
        <v>312</v>
      </c>
      <c r="B163" s="5" t="s">
        <v>313</v>
      </c>
      <c r="C163" s="6">
        <f>[1]lista1!$AB66</f>
        <v>5191.043361928052</v>
      </c>
      <c r="D163" s="1"/>
      <c r="E163" s="1"/>
    </row>
    <row r="164" spans="1:5" x14ac:dyDescent="0.25">
      <c r="A164" s="5" t="s">
        <v>314</v>
      </c>
      <c r="B164" s="5" t="s">
        <v>315</v>
      </c>
      <c r="C164" s="6">
        <f>[1]lista1!$AB67</f>
        <v>11123.503270637575</v>
      </c>
      <c r="D164" s="1"/>
      <c r="E164" s="1"/>
    </row>
    <row r="165" spans="1:5" x14ac:dyDescent="0.25">
      <c r="A165" s="5" t="s">
        <v>308</v>
      </c>
      <c r="B165" s="5" t="s">
        <v>316</v>
      </c>
      <c r="C165" s="6">
        <f>[1]lista1!$AB68</f>
        <v>47524.517319520797</v>
      </c>
      <c r="D165" s="1"/>
      <c r="E165" s="1"/>
    </row>
    <row r="166" spans="1:5" x14ac:dyDescent="0.25">
      <c r="A166" s="5" t="s">
        <v>317</v>
      </c>
      <c r="B166" s="5" t="s">
        <v>318</v>
      </c>
      <c r="C166" s="6">
        <f>[1]lista1!$AB69</f>
        <v>91917.090849059125</v>
      </c>
      <c r="D166" s="1"/>
      <c r="E166" s="1"/>
    </row>
    <row r="167" spans="1:5" x14ac:dyDescent="0.25">
      <c r="A167" s="5" t="s">
        <v>319</v>
      </c>
      <c r="B167" s="5" t="s">
        <v>320</v>
      </c>
      <c r="C167" s="6">
        <f>[1]lista1!$AB70</f>
        <v>116678.71124616892</v>
      </c>
      <c r="D167" s="1"/>
      <c r="E167" s="1"/>
    </row>
    <row r="168" spans="1:5" x14ac:dyDescent="0.25">
      <c r="A168" s="5" t="s">
        <v>321</v>
      </c>
      <c r="B168" s="5" t="s">
        <v>322</v>
      </c>
      <c r="C168" s="6">
        <f>[1]lista1!$AD97</f>
        <v>550.31896028825611</v>
      </c>
      <c r="D168" s="1"/>
      <c r="E168" s="1"/>
    </row>
    <row r="169" spans="1:5" x14ac:dyDescent="0.25">
      <c r="A169" s="5" t="s">
        <v>323</v>
      </c>
      <c r="B169" s="5" t="s">
        <v>324</v>
      </c>
      <c r="C169" s="6">
        <f>[1]lista1!$AD98</f>
        <v>605.35085631708182</v>
      </c>
      <c r="D169" s="1"/>
      <c r="E169" s="1"/>
    </row>
    <row r="170" spans="1:5" x14ac:dyDescent="0.25">
      <c r="A170" s="5" t="s">
        <v>323</v>
      </c>
      <c r="B170" s="5" t="s">
        <v>325</v>
      </c>
      <c r="C170" s="6">
        <f>[1]lista1!$AD99</f>
        <v>761.94728635976935</v>
      </c>
      <c r="D170" s="1"/>
      <c r="E170" s="1"/>
    </row>
    <row r="171" spans="1:5" x14ac:dyDescent="0.25">
      <c r="A171" s="5" t="s">
        <v>323</v>
      </c>
      <c r="B171" s="5" t="s">
        <v>326</v>
      </c>
      <c r="C171" s="6">
        <f>[1]lista1!$AD100</f>
        <v>550.31896028825611</v>
      </c>
      <c r="D171" s="1"/>
      <c r="E171" s="1"/>
    </row>
    <row r="172" spans="1:5" x14ac:dyDescent="0.25">
      <c r="A172" s="5" t="s">
        <v>327</v>
      </c>
      <c r="B172" s="5" t="s">
        <v>328</v>
      </c>
      <c r="C172" s="6">
        <f>[1]lista1!$AD101</f>
        <v>761.94728635976935</v>
      </c>
      <c r="D172" s="1"/>
      <c r="E172" s="1"/>
    </row>
    <row r="173" spans="1:5" x14ac:dyDescent="0.25">
      <c r="A173" s="5" t="s">
        <v>329</v>
      </c>
      <c r="B173" s="5" t="s">
        <v>330</v>
      </c>
      <c r="C173" s="6">
        <f>[1]lista1!$AD102</f>
        <v>810.81535409585956</v>
      </c>
      <c r="D173" s="1"/>
      <c r="E173" s="1"/>
    </row>
    <row r="174" spans="1:5" x14ac:dyDescent="0.25">
      <c r="A174" s="5" t="s">
        <v>331</v>
      </c>
      <c r="B174" s="5" t="s">
        <v>332</v>
      </c>
      <c r="C174" s="6">
        <f>[1]lista1!$AD103</f>
        <v>1298.4562853347168</v>
      </c>
      <c r="D174" s="1"/>
      <c r="E174" s="1"/>
    </row>
    <row r="175" spans="1:5" x14ac:dyDescent="0.25">
      <c r="A175" s="5" t="s">
        <v>333</v>
      </c>
      <c r="B175" s="5" t="s">
        <v>334</v>
      </c>
      <c r="C175" s="6">
        <f>[1]lista1!$AD104</f>
        <v>1298.4562853347168</v>
      </c>
      <c r="D175" s="1"/>
      <c r="E175" s="1"/>
    </row>
    <row r="176" spans="1:5" x14ac:dyDescent="0.25">
      <c r="A176" s="5" t="s">
        <v>335</v>
      </c>
      <c r="B176" s="5" t="s">
        <v>336</v>
      </c>
      <c r="C176" s="6">
        <f>[1]lista1!$AD105</f>
        <v>1298.4562853347168</v>
      </c>
      <c r="D176" s="1"/>
      <c r="E176" s="1"/>
    </row>
    <row r="177" spans="1:5" x14ac:dyDescent="0.25">
      <c r="A177" s="5" t="s">
        <v>337</v>
      </c>
      <c r="B177" s="5" t="s">
        <v>338</v>
      </c>
      <c r="C177" s="6">
        <f>[1]lista1!$AD106</f>
        <v>1622.3238722730823</v>
      </c>
      <c r="D177" s="1"/>
      <c r="E177" s="1"/>
    </row>
    <row r="178" spans="1:5" x14ac:dyDescent="0.25">
      <c r="A178" s="5" t="s">
        <v>339</v>
      </c>
      <c r="B178" s="5" t="s">
        <v>340</v>
      </c>
      <c r="C178" s="6">
        <f>[1]lista1!$AD107</f>
        <v>1622.3238722730823</v>
      </c>
      <c r="D178" s="1"/>
      <c r="E178" s="1"/>
    </row>
    <row r="179" spans="1:5" x14ac:dyDescent="0.25">
      <c r="A179" s="5" t="s">
        <v>341</v>
      </c>
      <c r="B179" s="5" t="s">
        <v>342</v>
      </c>
      <c r="C179" s="6">
        <f>[1]lista1!$AD108</f>
        <v>2054.0015832326399</v>
      </c>
      <c r="D179" s="1"/>
      <c r="E179" s="1"/>
    </row>
    <row r="180" spans="1:5" x14ac:dyDescent="0.25">
      <c r="A180" s="5" t="s">
        <v>343</v>
      </c>
      <c r="B180" s="5" t="s">
        <v>344</v>
      </c>
      <c r="C180" s="6">
        <f>[1]lista1!$AD109</f>
        <v>1622.3238722730823</v>
      </c>
      <c r="D180" s="1"/>
      <c r="E180" s="1"/>
    </row>
    <row r="181" spans="1:5" x14ac:dyDescent="0.25">
      <c r="A181" s="5" t="s">
        <v>345</v>
      </c>
      <c r="B181" s="5" t="s">
        <v>346</v>
      </c>
      <c r="C181" s="6">
        <f>[1]lista1!$AD110</f>
        <v>3360.7527281744633</v>
      </c>
      <c r="D181" s="1"/>
      <c r="E181" s="1"/>
    </row>
    <row r="182" spans="1:5" x14ac:dyDescent="0.25">
      <c r="A182" s="5" t="s">
        <v>347</v>
      </c>
      <c r="B182" s="5" t="s">
        <v>348</v>
      </c>
      <c r="C182" s="6">
        <f>[1]lista1!$AD111</f>
        <v>3974.2190306380799</v>
      </c>
      <c r="D182" s="1"/>
      <c r="E182" s="1"/>
    </row>
    <row r="183" spans="1:5" x14ac:dyDescent="0.25">
      <c r="A183" s="5" t="s">
        <v>349</v>
      </c>
      <c r="B183" s="5" t="s">
        <v>350</v>
      </c>
      <c r="C183" s="6">
        <f>[1]lista1!$AD112</f>
        <v>3360.7527281744633</v>
      </c>
      <c r="D183" s="1"/>
      <c r="E183" s="1"/>
    </row>
    <row r="184" spans="1:5" x14ac:dyDescent="0.25">
      <c r="A184" s="5" t="s">
        <v>351</v>
      </c>
      <c r="B184" s="5" t="s">
        <v>352</v>
      </c>
      <c r="C184" s="6">
        <f>[1]lista1!$AI72</f>
        <v>3360.7527281744633</v>
      </c>
      <c r="D184" s="1"/>
      <c r="E184" s="1"/>
    </row>
    <row r="185" spans="1:5" x14ac:dyDescent="0.25">
      <c r="A185" s="5" t="s">
        <v>353</v>
      </c>
      <c r="B185" s="5" t="s">
        <v>354</v>
      </c>
      <c r="C185" s="6">
        <f>[1]lista1!$AI74</f>
        <v>3974.2190306380799</v>
      </c>
      <c r="D185" s="1"/>
      <c r="E185" s="1"/>
    </row>
    <row r="186" spans="1:5" x14ac:dyDescent="0.25">
      <c r="A186" s="5" t="s">
        <v>355</v>
      </c>
      <c r="B186" s="5" t="s">
        <v>356</v>
      </c>
      <c r="C186" s="6">
        <f>[1]lista1!AI75</f>
        <v>6521.7675602884883</v>
      </c>
      <c r="D186" s="1"/>
      <c r="E186" s="1"/>
    </row>
    <row r="187" spans="1:5" x14ac:dyDescent="0.25">
      <c r="A187" s="5" t="s">
        <v>357</v>
      </c>
      <c r="B187" s="5" t="s">
        <v>358</v>
      </c>
      <c r="C187" s="6">
        <f>[1]lista1!AI76</f>
        <v>6521.7675602884883</v>
      </c>
      <c r="D187" s="1"/>
      <c r="E187" s="1"/>
    </row>
    <row r="188" spans="1:5" x14ac:dyDescent="0.25">
      <c r="A188" s="5" t="s">
        <v>359</v>
      </c>
      <c r="B188" s="5" t="s">
        <v>360</v>
      </c>
      <c r="C188" s="6">
        <f>[1]lista1!$AI77</f>
        <v>6521.7675602884883</v>
      </c>
      <c r="D188" s="1"/>
      <c r="E188" s="1"/>
    </row>
    <row r="189" spans="1:5" x14ac:dyDescent="0.25">
      <c r="A189" s="5" t="s">
        <v>361</v>
      </c>
      <c r="B189" s="5" t="s">
        <v>362</v>
      </c>
      <c r="C189" s="6">
        <f>[1]lista1!$AI78</f>
        <v>6521.7675602884883</v>
      </c>
      <c r="D189" s="1"/>
      <c r="E189" s="1"/>
    </row>
    <row r="190" spans="1:5" x14ac:dyDescent="0.25">
      <c r="A190" s="5" t="s">
        <v>363</v>
      </c>
      <c r="B190" s="5" t="s">
        <v>364</v>
      </c>
      <c r="C190" s="6">
        <f>[1]lista1!$AI79</f>
        <v>6521.7675602884883</v>
      </c>
      <c r="D190" s="1"/>
      <c r="E190" s="1"/>
    </row>
    <row r="191" spans="1:5" x14ac:dyDescent="0.25">
      <c r="A191" s="5" t="s">
        <v>365</v>
      </c>
      <c r="B191" s="5" t="s">
        <v>366</v>
      </c>
      <c r="C191" s="6">
        <f>[1]lista1!$AI80</f>
        <v>6521.7675602884883</v>
      </c>
      <c r="D191" s="1"/>
      <c r="E191" s="1"/>
    </row>
    <row r="192" spans="1:5" x14ac:dyDescent="0.25">
      <c r="A192" s="5" t="s">
        <v>367</v>
      </c>
      <c r="B192" s="5" t="s">
        <v>368</v>
      </c>
      <c r="C192" s="6">
        <f>[1]lista1!$AI81</f>
        <v>9477.8457657318468</v>
      </c>
      <c r="D192" s="1"/>
      <c r="E192" s="1"/>
    </row>
    <row r="193" spans="1:5" x14ac:dyDescent="0.25">
      <c r="A193" s="5" t="s">
        <v>369</v>
      </c>
      <c r="B193" s="5" t="s">
        <v>370</v>
      </c>
      <c r="C193" s="6">
        <f>[1]lista1!$AI82</f>
        <v>9477.8457657318468</v>
      </c>
      <c r="D193" s="1"/>
      <c r="E193" s="1"/>
    </row>
    <row r="194" spans="1:5" x14ac:dyDescent="0.25">
      <c r="A194" s="5" t="s">
        <v>371</v>
      </c>
      <c r="B194" s="5" t="s">
        <v>372</v>
      </c>
      <c r="C194" s="6">
        <f>[1]lista1!$AI83</f>
        <v>9477.8457657318468</v>
      </c>
      <c r="D194" s="1"/>
      <c r="E194" s="1"/>
    </row>
    <row r="195" spans="1:5" x14ac:dyDescent="0.25">
      <c r="A195" s="5" t="s">
        <v>373</v>
      </c>
      <c r="B195" s="5" t="s">
        <v>374</v>
      </c>
      <c r="C195" s="6">
        <f>[1]lista1!$AI84</f>
        <v>9477.8457657318468</v>
      </c>
      <c r="D195" s="1"/>
      <c r="E195" s="1"/>
    </row>
    <row r="196" spans="1:5" x14ac:dyDescent="0.25">
      <c r="A196" s="5" t="s">
        <v>375</v>
      </c>
      <c r="B196" s="5" t="s">
        <v>376</v>
      </c>
      <c r="C196" s="6">
        <f>[1]lista1!$AI85</f>
        <v>9477.8457657318468</v>
      </c>
      <c r="D196" s="1"/>
      <c r="E196" s="1"/>
    </row>
    <row r="197" spans="1:5" x14ac:dyDescent="0.25">
      <c r="A197" s="5" t="s">
        <v>377</v>
      </c>
      <c r="B197" s="5" t="s">
        <v>378</v>
      </c>
      <c r="C197" s="6">
        <f>[1]lista1!$AI86</f>
        <v>9477.8457657318468</v>
      </c>
      <c r="D197" s="1"/>
      <c r="E197" s="1"/>
    </row>
    <row r="198" spans="1:5" x14ac:dyDescent="0.25">
      <c r="A198" s="5" t="s">
        <v>379</v>
      </c>
      <c r="B198" s="5" t="s">
        <v>380</v>
      </c>
      <c r="C198" s="6">
        <f>[1]lista1!$AI87</f>
        <v>10930.58580025728</v>
      </c>
      <c r="D198" s="1"/>
      <c r="E198" s="1"/>
    </row>
    <row r="199" spans="1:5" x14ac:dyDescent="0.25">
      <c r="A199" s="5" t="s">
        <v>381</v>
      </c>
      <c r="B199" s="5" t="s">
        <v>382</v>
      </c>
      <c r="C199" s="8">
        <f>[1]lista1!$AI88</f>
        <v>19848.892102645241</v>
      </c>
      <c r="D199" s="1"/>
      <c r="E199" s="1"/>
    </row>
    <row r="200" spans="1:5" x14ac:dyDescent="0.25">
      <c r="A200" s="5" t="s">
        <v>383</v>
      </c>
      <c r="B200" s="5" t="s">
        <v>384</v>
      </c>
      <c r="C200" s="6">
        <f>[1]lista1!$AI89</f>
        <v>19848.892102645241</v>
      </c>
      <c r="D200" s="1"/>
      <c r="E200" s="1"/>
    </row>
    <row r="201" spans="1:5" x14ac:dyDescent="0.25">
      <c r="A201" s="5" t="s">
        <v>385</v>
      </c>
      <c r="B201" s="5" t="s">
        <v>386</v>
      </c>
      <c r="C201" s="6">
        <f>[1]lista1!$AI90</f>
        <v>18044.447366041128</v>
      </c>
      <c r="D201" s="1"/>
      <c r="E201" s="1"/>
    </row>
    <row r="202" spans="1:5" x14ac:dyDescent="0.25">
      <c r="A202" s="5" t="s">
        <v>387</v>
      </c>
      <c r="B202" s="5" t="s">
        <v>388</v>
      </c>
      <c r="C202" s="6">
        <f>[1]lista1!$AI91</f>
        <v>18044.447366041128</v>
      </c>
      <c r="D202" s="1"/>
      <c r="E202" s="1"/>
    </row>
    <row r="203" spans="1:5" x14ac:dyDescent="0.25">
      <c r="A203" s="5" t="s">
        <v>389</v>
      </c>
      <c r="B203" s="5" t="s">
        <v>390</v>
      </c>
      <c r="C203" s="6">
        <f>[1]lista1!$AI92</f>
        <v>18044.447366041128</v>
      </c>
      <c r="D203" s="1"/>
      <c r="E203" s="1"/>
    </row>
    <row r="204" spans="1:5" x14ac:dyDescent="0.25">
      <c r="A204" s="5" t="s">
        <v>391</v>
      </c>
      <c r="B204" s="5" t="s">
        <v>392</v>
      </c>
      <c r="C204" s="6">
        <f>[1]lista1!$AI93</f>
        <v>18044.447366041128</v>
      </c>
      <c r="D204" s="1"/>
      <c r="E204" s="1"/>
    </row>
    <row r="205" spans="1:5" x14ac:dyDescent="0.25">
      <c r="A205" s="5" t="s">
        <v>393</v>
      </c>
      <c r="B205" s="5" t="s">
        <v>394</v>
      </c>
      <c r="C205" s="6">
        <f>[1]lista1!$AI94</f>
        <v>18044.447366041128</v>
      </c>
      <c r="D205" s="1"/>
      <c r="E205" s="1"/>
    </row>
    <row r="206" spans="1:5" x14ac:dyDescent="0.25">
      <c r="A206" s="5" t="s">
        <v>395</v>
      </c>
      <c r="B206" s="5" t="s">
        <v>396</v>
      </c>
      <c r="C206" s="6">
        <f>[1]lista1!$AI95</f>
        <v>18044.447366041128</v>
      </c>
      <c r="D206" s="1"/>
      <c r="E206" s="1"/>
    </row>
    <row r="207" spans="1:5" x14ac:dyDescent="0.25">
      <c r="A207" s="5" t="s">
        <v>397</v>
      </c>
      <c r="B207" s="5" t="s">
        <v>398</v>
      </c>
      <c r="C207" s="6">
        <f>[1]lista1!AL97</f>
        <v>28168.588709217791</v>
      </c>
      <c r="D207" s="1"/>
      <c r="E207" s="1"/>
    </row>
    <row r="208" spans="1:5" x14ac:dyDescent="0.25">
      <c r="A208" s="5" t="s">
        <v>399</v>
      </c>
      <c r="B208" s="5" t="s">
        <v>400</v>
      </c>
      <c r="C208" s="6">
        <f>C207</f>
        <v>28168.588709217791</v>
      </c>
      <c r="D208" s="1"/>
      <c r="E208" s="1"/>
    </row>
    <row r="209" spans="1:5" x14ac:dyDescent="0.25">
      <c r="A209" s="5" t="s">
        <v>401</v>
      </c>
      <c r="B209" s="5" t="s">
        <v>402</v>
      </c>
      <c r="C209" s="6">
        <f>C208</f>
        <v>28168.588709217791</v>
      </c>
      <c r="D209" s="1"/>
      <c r="E209" s="1"/>
    </row>
    <row r="210" spans="1:5" x14ac:dyDescent="0.25">
      <c r="A210" s="5" t="s">
        <v>403</v>
      </c>
      <c r="B210" s="5" t="s">
        <v>404</v>
      </c>
      <c r="C210" s="6">
        <f>C209</f>
        <v>28168.588709217791</v>
      </c>
      <c r="D210" s="1"/>
      <c r="E210" s="1"/>
    </row>
    <row r="211" spans="1:5" x14ac:dyDescent="0.25">
      <c r="A211" s="5" t="s">
        <v>405</v>
      </c>
      <c r="B211" s="5" t="s">
        <v>406</v>
      </c>
      <c r="C211" s="6">
        <f>C210</f>
        <v>28168.588709217791</v>
      </c>
      <c r="D211" s="1"/>
      <c r="E211" s="1"/>
    </row>
    <row r="212" spans="1:5" x14ac:dyDescent="0.25">
      <c r="A212" s="5" t="s">
        <v>407</v>
      </c>
      <c r="B212" s="5" t="s">
        <v>408</v>
      </c>
      <c r="C212" s="6">
        <f>[1]lista1!AL104</f>
        <v>51188.380873389411</v>
      </c>
      <c r="D212" s="1"/>
      <c r="E212" s="1"/>
    </row>
    <row r="213" spans="1:5" x14ac:dyDescent="0.25">
      <c r="A213" s="5" t="s">
        <v>409</v>
      </c>
      <c r="B213" s="5" t="s">
        <v>410</v>
      </c>
      <c r="C213" s="6">
        <f>C212</f>
        <v>51188.380873389411</v>
      </c>
      <c r="D213" s="1"/>
      <c r="E213" s="1"/>
    </row>
    <row r="214" spans="1:5" x14ac:dyDescent="0.25">
      <c r="A214" s="5" t="s">
        <v>411</v>
      </c>
      <c r="B214" s="5" t="s">
        <v>412</v>
      </c>
      <c r="C214" s="6">
        <f>C215</f>
        <v>51188.380873389411</v>
      </c>
      <c r="D214" s="1"/>
      <c r="E214" s="1"/>
    </row>
    <row r="215" spans="1:5" x14ac:dyDescent="0.25">
      <c r="A215" s="5" t="s">
        <v>413</v>
      </c>
      <c r="B215" s="5" t="s">
        <v>414</v>
      </c>
      <c r="C215" s="6">
        <f>C212</f>
        <v>51188.380873389411</v>
      </c>
      <c r="D215" s="1"/>
      <c r="E215" s="1"/>
    </row>
    <row r="216" spans="1:5" x14ac:dyDescent="0.25">
      <c r="A216" s="5" t="s">
        <v>415</v>
      </c>
      <c r="B216" s="5" t="s">
        <v>416</v>
      </c>
      <c r="C216" s="6">
        <f>[1]lista1!AL107</f>
        <v>51188.380873389411</v>
      </c>
      <c r="D216" s="1"/>
      <c r="E216" s="1"/>
    </row>
    <row r="217" spans="1:5" x14ac:dyDescent="0.25">
      <c r="A217" s="5" t="s">
        <v>417</v>
      </c>
      <c r="B217" s="5" t="s">
        <v>418</v>
      </c>
      <c r="C217" s="6">
        <f>[1]lista1!AL108</f>
        <v>51188.380873389411</v>
      </c>
      <c r="D217" s="1"/>
      <c r="E217" s="1"/>
    </row>
    <row r="218" spans="1:5" x14ac:dyDescent="0.25">
      <c r="A218" s="5" t="s">
        <v>419</v>
      </c>
      <c r="B218" s="5" t="s">
        <v>420</v>
      </c>
      <c r="C218" s="6">
        <v>0</v>
      </c>
      <c r="D218" s="1"/>
      <c r="E218" s="1"/>
    </row>
    <row r="219" spans="1:5" x14ac:dyDescent="0.25">
      <c r="A219" s="5" t="s">
        <v>421</v>
      </c>
      <c r="B219" s="5" t="s">
        <v>422</v>
      </c>
      <c r="C219" s="6">
        <f>C218</f>
        <v>0</v>
      </c>
      <c r="D219" s="1"/>
      <c r="E219" s="1"/>
    </row>
    <row r="220" spans="1:5" x14ac:dyDescent="0.25">
      <c r="A220" s="5" t="s">
        <v>423</v>
      </c>
      <c r="B220" s="5" t="s">
        <v>424</v>
      </c>
      <c r="C220" s="6">
        <f>C219</f>
        <v>0</v>
      </c>
      <c r="D220" s="1"/>
      <c r="E220" s="1"/>
    </row>
    <row r="221" spans="1:5" x14ac:dyDescent="0.25">
      <c r="A221" s="5" t="s">
        <v>425</v>
      </c>
      <c r="B221" s="5" t="s">
        <v>426</v>
      </c>
      <c r="C221" s="6">
        <f>C220</f>
        <v>0</v>
      </c>
      <c r="D221" s="1"/>
      <c r="E221" s="1"/>
    </row>
    <row r="222" spans="1:5" x14ac:dyDescent="0.25">
      <c r="A222" s="5" t="s">
        <v>427</v>
      </c>
      <c r="B222" s="5" t="s">
        <v>428</v>
      </c>
      <c r="C222" s="6">
        <f>C221</f>
        <v>0</v>
      </c>
      <c r="D222" s="1"/>
      <c r="E222" s="1"/>
    </row>
    <row r="223" spans="1:5" x14ac:dyDescent="0.25">
      <c r="A223" s="5" t="s">
        <v>429</v>
      </c>
      <c r="B223" s="5" t="s">
        <v>430</v>
      </c>
      <c r="C223" s="6">
        <f>[1]lista1!$H60</f>
        <v>1230.7665014500105</v>
      </c>
      <c r="D223" s="1"/>
      <c r="E223" s="1"/>
    </row>
    <row r="224" spans="1:5" x14ac:dyDescent="0.25">
      <c r="A224" s="5" t="s">
        <v>431</v>
      </c>
      <c r="B224" s="5" t="s">
        <v>432</v>
      </c>
      <c r="C224" s="6">
        <f>[1]lista1!$H61</f>
        <v>1398.6438540500731</v>
      </c>
      <c r="D224" s="1"/>
      <c r="E224" s="1"/>
    </row>
    <row r="225" spans="1:5" x14ac:dyDescent="0.25">
      <c r="A225" s="5" t="s">
        <v>433</v>
      </c>
      <c r="B225" s="5" t="s">
        <v>434</v>
      </c>
      <c r="C225" s="6">
        <f>[1]lista1!$H62</f>
        <v>1550.7935465213577</v>
      </c>
      <c r="D225" s="1"/>
      <c r="E225" s="1"/>
    </row>
    <row r="226" spans="1:5" x14ac:dyDescent="0.25">
      <c r="A226" s="5" t="s">
        <v>435</v>
      </c>
      <c r="B226" s="5" t="s">
        <v>436</v>
      </c>
      <c r="C226" s="6">
        <f>[1]lista1!$H63</f>
        <v>1927.3322331338522</v>
      </c>
      <c r="D226" s="1"/>
      <c r="E226" s="1"/>
    </row>
    <row r="227" spans="1:5" x14ac:dyDescent="0.25">
      <c r="A227" s="5" t="s">
        <v>437</v>
      </c>
      <c r="B227" s="5" t="s">
        <v>438</v>
      </c>
      <c r="C227" s="6">
        <f>[1]lista1!$H64</f>
        <v>3551.6082603426657</v>
      </c>
      <c r="D227" s="1"/>
      <c r="E227" s="1"/>
    </row>
    <row r="228" spans="1:5" x14ac:dyDescent="0.25">
      <c r="A228" s="5" t="s">
        <v>439</v>
      </c>
      <c r="B228" s="5" t="s">
        <v>440</v>
      </c>
      <c r="C228" s="6">
        <f>[1]lista1!$H65</f>
        <v>4743.6627454095269</v>
      </c>
      <c r="D228" s="1"/>
      <c r="E228" s="1"/>
    </row>
    <row r="229" spans="1:5" x14ac:dyDescent="0.25">
      <c r="A229" s="5" t="s">
        <v>441</v>
      </c>
      <c r="B229" s="5" t="s">
        <v>442</v>
      </c>
      <c r="C229" s="6">
        <f>[1]lista1!$H66</f>
        <v>7372.7743524635371</v>
      </c>
      <c r="D229" s="1"/>
      <c r="E229" s="1"/>
    </row>
    <row r="230" spans="1:5" x14ac:dyDescent="0.25">
      <c r="A230" s="5" t="s">
        <v>443</v>
      </c>
      <c r="B230" s="5" t="s">
        <v>444</v>
      </c>
      <c r="C230" s="6">
        <v>0</v>
      </c>
      <c r="D230" s="1"/>
      <c r="E230" s="1"/>
    </row>
    <row r="231" spans="1:5" x14ac:dyDescent="0.25">
      <c r="A231" s="5" t="s">
        <v>445</v>
      </c>
      <c r="B231" s="5" t="s">
        <v>446</v>
      </c>
      <c r="C231" s="6">
        <v>0</v>
      </c>
      <c r="D231" s="1"/>
      <c r="E231" s="1"/>
    </row>
    <row r="232" spans="1:5" x14ac:dyDescent="0.25">
      <c r="A232" s="5" t="s">
        <v>447</v>
      </c>
      <c r="B232" s="5" t="s">
        <v>448</v>
      </c>
      <c r="C232" s="6">
        <f>[1]lista1!$AJ31</f>
        <v>779.16974776594179</v>
      </c>
      <c r="D232" s="1"/>
      <c r="E232" s="1"/>
    </row>
    <row r="233" spans="1:5" x14ac:dyDescent="0.25">
      <c r="A233" s="5" t="s">
        <v>449</v>
      </c>
      <c r="B233" s="5" t="s">
        <v>450</v>
      </c>
      <c r="C233" s="6">
        <f>[1]lista1!$AJ32</f>
        <v>1285.7393904574037</v>
      </c>
      <c r="D233" s="1"/>
      <c r="E233" s="1"/>
    </row>
    <row r="234" spans="1:5" x14ac:dyDescent="0.25">
      <c r="A234" s="5" t="s">
        <v>451</v>
      </c>
      <c r="B234" s="5" t="s">
        <v>452</v>
      </c>
      <c r="C234" s="6">
        <f>[1]lista1!$AJ33</f>
        <v>1581.7204531993966</v>
      </c>
      <c r="D234" s="1"/>
      <c r="E234" s="1"/>
    </row>
    <row r="235" spans="1:5" x14ac:dyDescent="0.25">
      <c r="A235" s="5" t="s">
        <v>453</v>
      </c>
      <c r="B235" s="5" t="s">
        <v>454</v>
      </c>
      <c r="C235" s="6">
        <f>[1]lista1!$AJ34</f>
        <v>2231.8550412039222</v>
      </c>
      <c r="D235" s="1"/>
      <c r="E235" s="1"/>
    </row>
    <row r="236" spans="1:5" x14ac:dyDescent="0.25">
      <c r="A236" s="5" t="s">
        <v>455</v>
      </c>
      <c r="B236" s="5" t="s">
        <v>456</v>
      </c>
      <c r="C236" s="6">
        <f>[1]lista1!$AJ35</f>
        <v>3293.7436484179202</v>
      </c>
      <c r="D236" s="1"/>
      <c r="E236" s="1"/>
    </row>
    <row r="237" spans="1:5" x14ac:dyDescent="0.25">
      <c r="A237" s="5" t="s">
        <v>457</v>
      </c>
      <c r="B237" s="5" t="s">
        <v>458</v>
      </c>
      <c r="C237" s="6">
        <f>[1]lista1!$AJ36</f>
        <v>4641.4533489634987</v>
      </c>
      <c r="D237" s="1"/>
      <c r="E237" s="1"/>
    </row>
    <row r="238" spans="1:5" x14ac:dyDescent="0.25">
      <c r="A238" s="5" t="s">
        <v>459</v>
      </c>
      <c r="B238" s="5" t="s">
        <v>460</v>
      </c>
      <c r="C238" s="6">
        <f>[1]lista1!$AJ37</f>
        <v>10775.202943824001</v>
      </c>
      <c r="D238" s="1"/>
      <c r="E238" s="1"/>
    </row>
    <row r="239" spans="1:5" x14ac:dyDescent="0.25">
      <c r="A239" s="5" t="s">
        <v>461</v>
      </c>
      <c r="B239" s="5" t="s">
        <v>462</v>
      </c>
      <c r="C239" s="6">
        <f>[1]lista1!$AJ38</f>
        <v>17615.097217572478</v>
      </c>
      <c r="D239" s="1"/>
      <c r="E239" s="1"/>
    </row>
    <row r="240" spans="1:5" x14ac:dyDescent="0.25">
      <c r="A240" s="5" t="s">
        <v>463</v>
      </c>
      <c r="B240" s="5" t="s">
        <v>464</v>
      </c>
      <c r="C240" s="6">
        <f>[1]lista1!$AJ39</f>
        <v>17162.944779429497</v>
      </c>
      <c r="D240" s="1"/>
      <c r="E240" s="1"/>
    </row>
    <row r="241" spans="1:5" x14ac:dyDescent="0.25">
      <c r="A241" s="5" t="s">
        <v>465</v>
      </c>
      <c r="B241" s="5" t="s">
        <v>466</v>
      </c>
      <c r="C241" s="6">
        <f>[1]lista1!$AJ40</f>
        <v>82165.277576703171</v>
      </c>
      <c r="D241" s="1"/>
      <c r="E241" s="1"/>
    </row>
    <row r="242" spans="1:5" x14ac:dyDescent="0.25">
      <c r="A242" s="5" t="s">
        <v>467</v>
      </c>
      <c r="B242" s="5" t="s">
        <v>468</v>
      </c>
      <c r="C242" s="6">
        <f>[1]lista1!$AJ41</f>
        <v>107560.56703869933</v>
      </c>
      <c r="D242" s="1"/>
      <c r="E242" s="1"/>
    </row>
    <row r="243" spans="1:5" x14ac:dyDescent="0.25">
      <c r="A243" s="5" t="s">
        <v>469</v>
      </c>
      <c r="B243" s="5" t="s">
        <v>470</v>
      </c>
      <c r="C243" s="6">
        <f>[1]lista1!$S94</f>
        <v>435.96207761472004</v>
      </c>
      <c r="D243" s="1"/>
      <c r="E243" s="1"/>
    </row>
    <row r="244" spans="1:5" x14ac:dyDescent="0.25">
      <c r="A244" s="5" t="s">
        <v>471</v>
      </c>
      <c r="B244" s="5" t="s">
        <v>472</v>
      </c>
      <c r="C244" s="6">
        <f>[1]lista1!$S95</f>
        <v>488.06749375046536</v>
      </c>
      <c r="D244" s="1"/>
      <c r="E244" s="1"/>
    </row>
    <row r="245" spans="1:5" x14ac:dyDescent="0.25">
      <c r="A245" s="5" t="s">
        <v>473</v>
      </c>
      <c r="B245" s="5" t="s">
        <v>474</v>
      </c>
      <c r="C245" s="6">
        <f>[1]lista1!$S96</f>
        <v>488.06749375046536</v>
      </c>
      <c r="D245" s="1"/>
      <c r="E245" s="1"/>
    </row>
    <row r="246" spans="1:5" x14ac:dyDescent="0.25">
      <c r="A246" s="5" t="s">
        <v>475</v>
      </c>
      <c r="B246" s="5" t="s">
        <v>476</v>
      </c>
      <c r="C246" s="6">
        <f>[1]lista1!$S97</f>
        <v>729.95509798917033</v>
      </c>
      <c r="D246" s="1"/>
      <c r="E246" s="1"/>
    </row>
    <row r="247" spans="1:5" x14ac:dyDescent="0.25">
      <c r="A247" s="5" t="s">
        <v>477</v>
      </c>
      <c r="B247" s="5" t="s">
        <v>478</v>
      </c>
      <c r="C247" s="6">
        <f>[1]lista1!$S98</f>
        <v>822.23484903360009</v>
      </c>
      <c r="D247" s="1"/>
      <c r="E247" s="1"/>
    </row>
    <row r="248" spans="1:5" x14ac:dyDescent="0.25">
      <c r="A248" s="5" t="s">
        <v>479</v>
      </c>
      <c r="B248" s="5" t="s">
        <v>480</v>
      </c>
      <c r="C248" s="6">
        <f>[1]lista1!$S99</f>
        <v>729.95509798917033</v>
      </c>
      <c r="D248" s="1"/>
      <c r="E248" s="1"/>
    </row>
    <row r="249" spans="1:5" x14ac:dyDescent="0.25">
      <c r="A249" s="5" t="s">
        <v>481</v>
      </c>
      <c r="B249" s="5" t="s">
        <v>482</v>
      </c>
      <c r="C249" s="6">
        <f>[1]lista1!$S100</f>
        <v>972.72248740806663</v>
      </c>
      <c r="D249" s="1"/>
      <c r="E249" s="1"/>
    </row>
    <row r="250" spans="1:5" x14ac:dyDescent="0.25">
      <c r="A250" s="5" t="s">
        <v>483</v>
      </c>
      <c r="B250" s="5" t="s">
        <v>484</v>
      </c>
      <c r="C250" s="6">
        <f>[1]lista1!$S101</f>
        <v>972.72248740806663</v>
      </c>
      <c r="D250" s="1"/>
      <c r="E250" s="1"/>
    </row>
    <row r="251" spans="1:5" x14ac:dyDescent="0.25">
      <c r="A251" s="5" t="s">
        <v>485</v>
      </c>
      <c r="B251" s="5" t="s">
        <v>486</v>
      </c>
      <c r="C251" s="6">
        <f>[1]lista1!$S102</f>
        <v>1077.43183081344</v>
      </c>
      <c r="D251" s="1"/>
      <c r="E251" s="48"/>
    </row>
    <row r="252" spans="1:5" x14ac:dyDescent="0.25">
      <c r="A252" s="5" t="s">
        <v>487</v>
      </c>
      <c r="B252" s="5" t="s">
        <v>488</v>
      </c>
      <c r="C252" s="6">
        <f>[1]lista1!$S103</f>
        <v>972.72248740806663</v>
      </c>
      <c r="D252" s="1"/>
      <c r="E252" s="1"/>
    </row>
    <row r="253" spans="1:5" x14ac:dyDescent="0.25">
      <c r="A253" s="5" t="s">
        <v>489</v>
      </c>
      <c r="B253" s="5" t="s">
        <v>490</v>
      </c>
      <c r="C253" s="6">
        <f>[1]lista1!$S104</f>
        <v>1755.7024286995199</v>
      </c>
      <c r="D253" s="1"/>
      <c r="E253" s="1"/>
    </row>
    <row r="254" spans="1:5" x14ac:dyDescent="0.25">
      <c r="A254" s="5" t="s">
        <v>491</v>
      </c>
      <c r="B254" s="5" t="s">
        <v>492</v>
      </c>
      <c r="C254" s="6">
        <f>[1]lista1!$S105</f>
        <v>1462.176309321258</v>
      </c>
      <c r="D254" s="1"/>
      <c r="E254" s="1"/>
    </row>
    <row r="255" spans="1:5" x14ac:dyDescent="0.25">
      <c r="A255" s="5" t="s">
        <v>493</v>
      </c>
      <c r="B255" s="5" t="s">
        <v>494</v>
      </c>
      <c r="C255" s="6">
        <f>[1]lista1!$S106</f>
        <v>1462.8694734026208</v>
      </c>
      <c r="D255" s="1"/>
      <c r="E255" s="1"/>
    </row>
    <row r="256" spans="1:5" x14ac:dyDescent="0.25">
      <c r="A256" s="5" t="s">
        <v>495</v>
      </c>
      <c r="B256" s="5" t="s">
        <v>496</v>
      </c>
      <c r="C256" s="6">
        <f>[1]lista1!$S107</f>
        <v>1755.7024286995199</v>
      </c>
      <c r="D256" s="1"/>
      <c r="E256" s="1"/>
    </row>
    <row r="257" spans="1:5" x14ac:dyDescent="0.25">
      <c r="A257" s="5" t="s">
        <v>497</v>
      </c>
      <c r="B257" s="5" t="s">
        <v>498</v>
      </c>
      <c r="C257" s="6">
        <f>[1]lista1!$S108</f>
        <v>1462.176309321258</v>
      </c>
      <c r="D257" s="1"/>
      <c r="E257" s="1"/>
    </row>
    <row r="258" spans="1:5" x14ac:dyDescent="0.25">
      <c r="A258" s="5" t="s">
        <v>499</v>
      </c>
      <c r="B258" s="5" t="s">
        <v>500</v>
      </c>
      <c r="C258" s="6">
        <f>[1]lista1!$S109</f>
        <v>3163.1209845150879</v>
      </c>
      <c r="D258" s="1"/>
      <c r="E258" s="1"/>
    </row>
    <row r="259" spans="1:5" x14ac:dyDescent="0.25">
      <c r="A259" s="5" t="s">
        <v>501</v>
      </c>
      <c r="B259" s="5" t="s">
        <v>502</v>
      </c>
      <c r="C259" s="6">
        <f>[1]lista1!$S110</f>
        <v>3163.1209845150879</v>
      </c>
      <c r="D259" s="1"/>
      <c r="E259" s="1"/>
    </row>
    <row r="260" spans="1:5" x14ac:dyDescent="0.25">
      <c r="A260" s="5" t="s">
        <v>503</v>
      </c>
      <c r="B260" s="5" t="s">
        <v>504</v>
      </c>
      <c r="C260" s="6">
        <f>[1]lista1!$AA72</f>
        <v>3163.1209845150879</v>
      </c>
      <c r="D260" s="1"/>
      <c r="E260" s="1"/>
    </row>
    <row r="261" spans="1:5" x14ac:dyDescent="0.25">
      <c r="A261" s="5" t="s">
        <v>505</v>
      </c>
      <c r="B261" s="5" t="s">
        <v>506</v>
      </c>
      <c r="C261" s="6">
        <f>[1]lista1!$AA74</f>
        <v>4120.4339011913153</v>
      </c>
      <c r="D261" s="1"/>
      <c r="E261" s="1"/>
    </row>
    <row r="262" spans="1:5" x14ac:dyDescent="0.25">
      <c r="A262" s="5" t="s">
        <v>507</v>
      </c>
      <c r="B262" s="5" t="s">
        <v>508</v>
      </c>
      <c r="C262" s="6">
        <f>[1]lista1!$AA75</f>
        <v>4532.4772913104471</v>
      </c>
      <c r="D262" s="1"/>
      <c r="E262" s="1"/>
    </row>
    <row r="263" spans="1:5" x14ac:dyDescent="0.25">
      <c r="A263" s="5" t="s">
        <v>509</v>
      </c>
      <c r="B263" s="5" t="s">
        <v>510</v>
      </c>
      <c r="C263" s="6">
        <f>[1]lista1!$AA76</f>
        <v>4532.4772913104471</v>
      </c>
      <c r="D263" s="1"/>
      <c r="E263" s="1"/>
    </row>
    <row r="264" spans="1:5" x14ac:dyDescent="0.25">
      <c r="A264" s="5" t="s">
        <v>511</v>
      </c>
      <c r="B264" s="5" t="s">
        <v>512</v>
      </c>
      <c r="C264" s="6">
        <f>[1]lista1!$AA77</f>
        <v>4120.4339011913153</v>
      </c>
      <c r="D264" s="1"/>
      <c r="E264" s="1"/>
    </row>
    <row r="265" spans="1:5" x14ac:dyDescent="0.25">
      <c r="A265" s="5" t="s">
        <v>513</v>
      </c>
      <c r="B265" s="5" t="s">
        <v>514</v>
      </c>
      <c r="C265" s="6">
        <f>[1]lista1!$AA78</f>
        <v>4120.4339011913153</v>
      </c>
      <c r="D265" s="1"/>
      <c r="E265" s="1"/>
    </row>
    <row r="266" spans="1:5" x14ac:dyDescent="0.25">
      <c r="A266" s="5" t="s">
        <v>515</v>
      </c>
      <c r="B266" s="5" t="s">
        <v>516</v>
      </c>
      <c r="C266" s="6">
        <f>[1]lista1!$AA79</f>
        <v>4120.4339011913153</v>
      </c>
      <c r="D266" s="1"/>
      <c r="E266" s="1"/>
    </row>
    <row r="267" spans="1:5" x14ac:dyDescent="0.25">
      <c r="A267" s="5" t="s">
        <v>517</v>
      </c>
      <c r="B267" s="5" t="s">
        <v>518</v>
      </c>
      <c r="C267" s="6">
        <f>[1]lista1!$AA80</f>
        <v>4574.8050051974396</v>
      </c>
      <c r="D267" s="1"/>
      <c r="E267" s="1"/>
    </row>
    <row r="268" spans="1:5" x14ac:dyDescent="0.25">
      <c r="A268" s="5" t="s">
        <v>519</v>
      </c>
      <c r="B268" s="5" t="s">
        <v>520</v>
      </c>
      <c r="C268" s="6">
        <f>[1]lista1!$AA81</f>
        <v>4574.8050051974396</v>
      </c>
      <c r="D268" s="1"/>
      <c r="E268" s="1"/>
    </row>
    <row r="269" spans="1:5" x14ac:dyDescent="0.25">
      <c r="A269" s="5" t="s">
        <v>521</v>
      </c>
      <c r="B269" s="5" t="s">
        <v>522</v>
      </c>
      <c r="C269" s="6">
        <f>[1]lista1!$AA82</f>
        <v>8830.1340527932571</v>
      </c>
      <c r="D269" s="1"/>
      <c r="E269" s="1"/>
    </row>
    <row r="270" spans="1:5" x14ac:dyDescent="0.25">
      <c r="A270" s="5" t="s">
        <v>523</v>
      </c>
      <c r="B270" s="5" t="s">
        <v>524</v>
      </c>
      <c r="C270" s="6">
        <f>[1]lista1!$AA83</f>
        <v>8830.1340527932571</v>
      </c>
      <c r="D270" s="1"/>
      <c r="E270" s="1"/>
    </row>
    <row r="271" spans="1:5" x14ac:dyDescent="0.25">
      <c r="A271" s="5" t="s">
        <v>525</v>
      </c>
      <c r="B271" s="5" t="s">
        <v>526</v>
      </c>
      <c r="C271" s="6">
        <f>[1]lista1!$AA84</f>
        <v>7662.5130210189418</v>
      </c>
      <c r="D271" s="1"/>
      <c r="E271" s="1"/>
    </row>
    <row r="272" spans="1:5" x14ac:dyDescent="0.25">
      <c r="A272" s="5" t="s">
        <v>527</v>
      </c>
      <c r="B272" s="5" t="s">
        <v>528</v>
      </c>
      <c r="C272" s="6">
        <f>[1]lista1!$AA85</f>
        <v>7662.5130210189418</v>
      </c>
      <c r="D272" s="1"/>
      <c r="E272" s="1"/>
    </row>
    <row r="273" spans="1:5" x14ac:dyDescent="0.25">
      <c r="A273" s="5" t="s">
        <v>529</v>
      </c>
      <c r="B273" s="5" t="s">
        <v>530</v>
      </c>
      <c r="C273" s="6">
        <f>[1]lista1!$AA86</f>
        <v>7297.6314485894682</v>
      </c>
      <c r="D273" s="1"/>
      <c r="E273" s="1"/>
    </row>
    <row r="274" spans="1:5" x14ac:dyDescent="0.25">
      <c r="A274" s="5" t="s">
        <v>531</v>
      </c>
      <c r="B274" s="5" t="s">
        <v>532</v>
      </c>
      <c r="C274" s="6">
        <f>[1]lista1!$AA87</f>
        <v>7297.6314485894682</v>
      </c>
      <c r="D274" s="1"/>
      <c r="E274" s="1"/>
    </row>
    <row r="275" spans="1:5" x14ac:dyDescent="0.25">
      <c r="A275" s="5" t="s">
        <v>533</v>
      </c>
      <c r="B275" s="5" t="s">
        <v>534</v>
      </c>
      <c r="C275" s="6">
        <f>[1]lista1!$AA88</f>
        <v>7297.6314485894682</v>
      </c>
      <c r="D275" s="1"/>
      <c r="E275" s="1"/>
    </row>
    <row r="276" spans="1:5" x14ac:dyDescent="0.25">
      <c r="A276" s="5" t="s">
        <v>535</v>
      </c>
      <c r="B276" s="5" t="s">
        <v>536</v>
      </c>
      <c r="C276" s="6">
        <f>[1]lista1!$AA89</f>
        <v>7297.6314485894682</v>
      </c>
      <c r="D276" s="1"/>
      <c r="E276" s="1"/>
    </row>
    <row r="277" spans="1:5" x14ac:dyDescent="0.25">
      <c r="A277" s="5" t="s">
        <v>537</v>
      </c>
      <c r="B277" s="5" t="s">
        <v>538</v>
      </c>
      <c r="C277" s="6">
        <f>[1]lista1!AA90</f>
        <v>20630.969242808831</v>
      </c>
      <c r="D277" s="1"/>
      <c r="E277" s="1"/>
    </row>
    <row r="278" spans="1:5" x14ac:dyDescent="0.25">
      <c r="A278" s="5" t="s">
        <v>539</v>
      </c>
      <c r="B278" s="5" t="s">
        <v>540</v>
      </c>
      <c r="C278" s="6">
        <f>C277</f>
        <v>20630.969242808831</v>
      </c>
      <c r="D278" s="1"/>
      <c r="E278" s="1"/>
    </row>
    <row r="279" spans="1:5" x14ac:dyDescent="0.25">
      <c r="A279" s="5" t="s">
        <v>541</v>
      </c>
      <c r="B279" s="5" t="s">
        <v>542</v>
      </c>
      <c r="C279" s="6">
        <f>C278</f>
        <v>20630.969242808831</v>
      </c>
      <c r="D279" s="1"/>
      <c r="E279" s="1"/>
    </row>
    <row r="280" spans="1:5" x14ac:dyDescent="0.25">
      <c r="A280" s="5" t="s">
        <v>543</v>
      </c>
      <c r="B280" s="5" t="s">
        <v>544</v>
      </c>
      <c r="C280" s="6">
        <f>C279</f>
        <v>20630.969242808831</v>
      </c>
      <c r="D280" s="1"/>
      <c r="E280" s="1"/>
    </row>
    <row r="281" spans="1:5" x14ac:dyDescent="0.25">
      <c r="A281" s="5" t="s">
        <v>545</v>
      </c>
      <c r="B281" s="5" t="s">
        <v>546</v>
      </c>
      <c r="C281" s="6">
        <f>C280</f>
        <v>20630.969242808831</v>
      </c>
      <c r="D281" s="1"/>
      <c r="E281" s="1"/>
    </row>
    <row r="282" spans="1:5" x14ac:dyDescent="0.25">
      <c r="A282" s="5" t="s">
        <v>547</v>
      </c>
      <c r="B282" s="5" t="s">
        <v>548</v>
      </c>
      <c r="C282" s="6">
        <f>C281</f>
        <v>20630.969242808831</v>
      </c>
      <c r="D282" s="1"/>
      <c r="E282" s="1"/>
    </row>
    <row r="283" spans="1:5" x14ac:dyDescent="0.25">
      <c r="A283" s="5" t="s">
        <v>549</v>
      </c>
      <c r="B283" s="5" t="s">
        <v>550</v>
      </c>
      <c r="C283" s="6">
        <f>[1]lista1!AA91</f>
        <v>30975.973557306359</v>
      </c>
      <c r="D283" s="1"/>
      <c r="E283" s="1"/>
    </row>
    <row r="284" spans="1:5" x14ac:dyDescent="0.25">
      <c r="A284" s="5" t="s">
        <v>551</v>
      </c>
      <c r="B284" s="5" t="s">
        <v>552</v>
      </c>
      <c r="C284" s="6">
        <f>C283</f>
        <v>30975.973557306359</v>
      </c>
      <c r="D284" s="1"/>
      <c r="E284" s="1"/>
    </row>
    <row r="285" spans="1:5" x14ac:dyDescent="0.25">
      <c r="A285" s="5" t="s">
        <v>553</v>
      </c>
      <c r="B285" s="5" t="s">
        <v>554</v>
      </c>
      <c r="C285" s="6">
        <f>C284</f>
        <v>30975.973557306359</v>
      </c>
      <c r="D285" s="1"/>
      <c r="E285" s="1"/>
    </row>
    <row r="286" spans="1:5" x14ac:dyDescent="0.25">
      <c r="A286" s="5" t="s">
        <v>555</v>
      </c>
      <c r="B286" s="5" t="s">
        <v>556</v>
      </c>
      <c r="C286" s="6">
        <f>[1]lista1!AA94</f>
        <v>29897.744157602876</v>
      </c>
      <c r="D286" s="1"/>
      <c r="E286" s="1"/>
    </row>
    <row r="287" spans="1:5" x14ac:dyDescent="0.25">
      <c r="A287" s="5" t="s">
        <v>557</v>
      </c>
      <c r="B287" s="5" t="s">
        <v>558</v>
      </c>
      <c r="C287" s="6">
        <f>C286</f>
        <v>29897.744157602876</v>
      </c>
      <c r="D287" s="1"/>
      <c r="E287" s="1"/>
    </row>
    <row r="288" spans="1:5" x14ac:dyDescent="0.25">
      <c r="A288" s="5" t="s">
        <v>559</v>
      </c>
      <c r="B288" s="5" t="s">
        <v>560</v>
      </c>
      <c r="C288" s="6">
        <f>[1]lista1!$I72</f>
        <v>244.23369805254896</v>
      </c>
      <c r="D288" s="1"/>
      <c r="E288" s="1"/>
    </row>
    <row r="289" spans="1:5" x14ac:dyDescent="0.25">
      <c r="A289" s="5" t="s">
        <v>561</v>
      </c>
      <c r="B289" s="5" t="s">
        <v>562</v>
      </c>
      <c r="C289" s="6">
        <f>[1]lista1!I73</f>
        <v>315.20303592132797</v>
      </c>
      <c r="D289" s="1"/>
      <c r="E289" s="1"/>
    </row>
    <row r="290" spans="1:5" x14ac:dyDescent="0.25">
      <c r="A290" s="5" t="s">
        <v>563</v>
      </c>
      <c r="B290" s="5" t="s">
        <v>564</v>
      </c>
      <c r="C290" s="6">
        <f>[1]lista1!I74</f>
        <v>473.07594723840009</v>
      </c>
      <c r="D290" s="1"/>
      <c r="E290" s="1"/>
    </row>
    <row r="291" spans="1:5" x14ac:dyDescent="0.25">
      <c r="A291" s="5" t="s">
        <v>565</v>
      </c>
      <c r="B291" s="5" t="s">
        <v>566</v>
      </c>
      <c r="C291" s="6">
        <f>[1]lista1!$I76</f>
        <v>519.97970165013794</v>
      </c>
      <c r="D291" s="1"/>
      <c r="E291" s="1"/>
    </row>
    <row r="292" spans="1:5" x14ac:dyDescent="0.25">
      <c r="A292" s="5" t="s">
        <v>567</v>
      </c>
      <c r="B292" s="5" t="s">
        <v>568</v>
      </c>
      <c r="C292" s="6">
        <f>[1]lista1!$I77</f>
        <v>652.16704015296</v>
      </c>
      <c r="D292" s="1"/>
      <c r="E292" s="1"/>
    </row>
    <row r="293" spans="1:5" x14ac:dyDescent="0.25">
      <c r="A293" s="5" t="s">
        <v>569</v>
      </c>
      <c r="B293" s="5" t="s">
        <v>570</v>
      </c>
      <c r="C293" s="6">
        <f>[1]lista1!$I78</f>
        <v>519.97970165013794</v>
      </c>
      <c r="D293" s="1"/>
      <c r="E293" s="1"/>
    </row>
    <row r="294" spans="1:5" x14ac:dyDescent="0.25">
      <c r="A294" s="5" t="s">
        <v>571</v>
      </c>
      <c r="B294" s="5" t="s">
        <v>572</v>
      </c>
      <c r="C294" s="6">
        <f>[1]lista1!$I79</f>
        <v>566.47501541540862</v>
      </c>
      <c r="D294" s="1"/>
      <c r="E294" s="1"/>
    </row>
    <row r="295" spans="1:5" x14ac:dyDescent="0.25">
      <c r="A295" s="5" t="s">
        <v>573</v>
      </c>
      <c r="B295" s="5" t="s">
        <v>574</v>
      </c>
      <c r="C295" s="6">
        <f>[1]lista1!$I80</f>
        <v>720.10706111423997</v>
      </c>
      <c r="D295" s="1"/>
      <c r="E295" s="1"/>
    </row>
    <row r="296" spans="1:5" x14ac:dyDescent="0.25">
      <c r="A296" s="5" t="s">
        <v>575</v>
      </c>
      <c r="B296" s="5" t="s">
        <v>576</v>
      </c>
      <c r="C296" s="6">
        <f>[1]lista1!$I81</f>
        <v>720.10706111423997</v>
      </c>
      <c r="D296" s="1"/>
      <c r="E296" s="1"/>
    </row>
    <row r="297" spans="1:5" x14ac:dyDescent="0.25">
      <c r="A297" s="5" t="s">
        <v>577</v>
      </c>
      <c r="B297" s="5" t="s">
        <v>578</v>
      </c>
      <c r="C297" s="6">
        <f>[1]lista1!I81</f>
        <v>720.10706111423997</v>
      </c>
      <c r="D297" s="1"/>
      <c r="E297" s="1"/>
    </row>
    <row r="298" spans="1:5" x14ac:dyDescent="0.25">
      <c r="A298" s="5" t="s">
        <v>579</v>
      </c>
      <c r="B298" s="5" t="s">
        <v>580</v>
      </c>
      <c r="C298" s="6">
        <f>[1]lista1!$I83</f>
        <v>1054.542509165874</v>
      </c>
      <c r="D298" s="1"/>
      <c r="E298" s="1"/>
    </row>
    <row r="299" spans="1:5" x14ac:dyDescent="0.25">
      <c r="A299" s="5" t="s">
        <v>581</v>
      </c>
      <c r="B299" s="5" t="s">
        <v>582</v>
      </c>
      <c r="C299" s="6">
        <f>[1]lista1!$I84</f>
        <v>1306.9471580351999</v>
      </c>
      <c r="D299" s="1"/>
      <c r="E299" s="1"/>
    </row>
    <row r="300" spans="1:5" x14ac:dyDescent="0.25">
      <c r="A300" s="5" t="s">
        <v>583</v>
      </c>
      <c r="B300" s="5" t="s">
        <v>584</v>
      </c>
      <c r="C300" s="6">
        <f>[1]lista1!$I85</f>
        <v>1054.542509165874</v>
      </c>
      <c r="D300" s="1"/>
      <c r="E300" s="1"/>
    </row>
    <row r="301" spans="1:5" x14ac:dyDescent="0.25">
      <c r="A301" s="5" t="s">
        <v>585</v>
      </c>
      <c r="B301" s="5" t="s">
        <v>586</v>
      </c>
      <c r="C301" s="6">
        <f>[1]lista1!$I86</f>
        <v>1306.9471580351999</v>
      </c>
      <c r="D301" s="1"/>
      <c r="E301" s="1"/>
    </row>
    <row r="302" spans="1:5" x14ac:dyDescent="0.25">
      <c r="A302" s="5" t="s">
        <v>587</v>
      </c>
      <c r="B302" s="5" t="s">
        <v>588</v>
      </c>
      <c r="C302" s="6">
        <f>[1]lista1!I86</f>
        <v>1306.9471580351999</v>
      </c>
      <c r="D302" s="1"/>
      <c r="E302" s="1"/>
    </row>
    <row r="303" spans="1:5" x14ac:dyDescent="0.25">
      <c r="A303" s="5" t="s">
        <v>589</v>
      </c>
      <c r="B303" s="5" t="s">
        <v>590</v>
      </c>
      <c r="C303" s="6">
        <f>[1]lista1!$I88</f>
        <v>2675.8959517250482</v>
      </c>
      <c r="D303" s="1"/>
      <c r="E303" s="1"/>
    </row>
    <row r="304" spans="1:5" x14ac:dyDescent="0.25">
      <c r="A304" s="5" t="s">
        <v>591</v>
      </c>
      <c r="B304" s="5" t="s">
        <v>592</v>
      </c>
      <c r="C304" s="6">
        <f>[1]lista1!I88</f>
        <v>2675.8959517250482</v>
      </c>
      <c r="D304" s="1"/>
      <c r="E304" s="1"/>
    </row>
    <row r="305" spans="1:5" x14ac:dyDescent="0.25">
      <c r="A305" s="5" t="s">
        <v>593</v>
      </c>
      <c r="B305" s="5" t="s">
        <v>594</v>
      </c>
      <c r="C305" s="6">
        <f>[1]lista1!$I90</f>
        <v>2432.6326833864073</v>
      </c>
      <c r="D305" s="1"/>
      <c r="E305" s="1"/>
    </row>
    <row r="306" spans="1:5" x14ac:dyDescent="0.25">
      <c r="A306" s="5" t="s">
        <v>595</v>
      </c>
      <c r="B306" s="5" t="s">
        <v>596</v>
      </c>
      <c r="C306" s="6">
        <f>[1]lista1!$I91</f>
        <v>2432.6326833864073</v>
      </c>
      <c r="D306" s="1"/>
      <c r="E306" s="1"/>
    </row>
    <row r="307" spans="1:5" x14ac:dyDescent="0.25">
      <c r="A307" s="5" t="s">
        <v>597</v>
      </c>
      <c r="B307" s="5" t="s">
        <v>598</v>
      </c>
      <c r="C307" s="6">
        <f>[1]lista1!$I92</f>
        <v>2432.6326833864073</v>
      </c>
      <c r="D307" s="1"/>
      <c r="E307" s="1"/>
    </row>
    <row r="308" spans="1:5" x14ac:dyDescent="0.25">
      <c r="A308" s="5" t="s">
        <v>599</v>
      </c>
      <c r="B308" s="5" t="s">
        <v>600</v>
      </c>
      <c r="C308" s="6">
        <f>[1]lista1!I92</f>
        <v>2432.6326833864073</v>
      </c>
      <c r="D308" s="1"/>
      <c r="E308" s="1"/>
    </row>
    <row r="309" spans="1:5" x14ac:dyDescent="0.25">
      <c r="A309" s="5" t="s">
        <v>601</v>
      </c>
      <c r="B309" s="5" t="s">
        <v>602</v>
      </c>
      <c r="C309" s="6">
        <f>[1]lista1!$I94</f>
        <v>4102.936840168295</v>
      </c>
      <c r="D309" s="1"/>
      <c r="E309" s="1"/>
    </row>
    <row r="310" spans="1:5" x14ac:dyDescent="0.25">
      <c r="A310" s="5" t="s">
        <v>603</v>
      </c>
      <c r="B310" s="5" t="s">
        <v>604</v>
      </c>
      <c r="C310" s="6">
        <f>[1]lista1!I94</f>
        <v>4102.936840168295</v>
      </c>
      <c r="D310" s="1"/>
      <c r="E310" s="1"/>
    </row>
    <row r="311" spans="1:5" x14ac:dyDescent="0.25">
      <c r="A311" s="5" t="s">
        <v>605</v>
      </c>
      <c r="B311" s="5" t="s">
        <v>606</v>
      </c>
      <c r="C311" s="6">
        <f>[1]lista1!$I96</f>
        <v>3729.9425819711773</v>
      </c>
      <c r="D311" s="1"/>
      <c r="E311" s="1"/>
    </row>
    <row r="312" spans="1:5" x14ac:dyDescent="0.25">
      <c r="A312" s="5" t="s">
        <v>607</v>
      </c>
      <c r="B312" s="5" t="s">
        <v>608</v>
      </c>
      <c r="C312" s="6">
        <f>[1]lista1!$I97</f>
        <v>3729.9425819711773</v>
      </c>
      <c r="D312" s="1"/>
      <c r="E312" s="1"/>
    </row>
    <row r="313" spans="1:5" x14ac:dyDescent="0.25">
      <c r="A313" s="5" t="s">
        <v>609</v>
      </c>
      <c r="B313" s="5" t="s">
        <v>610</v>
      </c>
      <c r="C313" s="6">
        <f>[1]lista1!$I98</f>
        <v>3729.9425819711773</v>
      </c>
      <c r="D313" s="1"/>
      <c r="E313" s="1"/>
    </row>
    <row r="314" spans="1:5" x14ac:dyDescent="0.25">
      <c r="A314" s="5" t="s">
        <v>611</v>
      </c>
      <c r="B314" s="5" t="s">
        <v>612</v>
      </c>
      <c r="C314" s="6">
        <f>[1]lista1!$I99</f>
        <v>3729.9425819711773</v>
      </c>
      <c r="D314" s="1"/>
      <c r="E314" s="1"/>
    </row>
    <row r="315" spans="1:5" x14ac:dyDescent="0.25">
      <c r="A315" s="5" t="s">
        <v>613</v>
      </c>
      <c r="B315" s="5" t="s">
        <v>614</v>
      </c>
      <c r="C315" s="6">
        <f>[1]lista1!I99</f>
        <v>3729.9425819711773</v>
      </c>
      <c r="D315" s="1"/>
      <c r="E315" s="1"/>
    </row>
    <row r="316" spans="1:5" x14ac:dyDescent="0.25">
      <c r="A316" s="5" t="s">
        <v>615</v>
      </c>
      <c r="B316" s="5" t="s">
        <v>616</v>
      </c>
      <c r="C316" s="6">
        <f>[1]lista1!$I101</f>
        <v>8172.5204909523927</v>
      </c>
      <c r="D316" s="1"/>
      <c r="E316" s="1"/>
    </row>
    <row r="317" spans="1:5" x14ac:dyDescent="0.25">
      <c r="A317" s="5" t="s">
        <v>617</v>
      </c>
      <c r="B317" s="5" t="s">
        <v>618</v>
      </c>
      <c r="C317" s="6">
        <f>[1]lista1!I101</f>
        <v>8172.5204909523927</v>
      </c>
      <c r="D317" s="1"/>
      <c r="E317" s="1"/>
    </row>
    <row r="318" spans="1:5" x14ac:dyDescent="0.25">
      <c r="A318" s="5" t="s">
        <v>619</v>
      </c>
      <c r="B318" s="5" t="s">
        <v>620</v>
      </c>
      <c r="C318" s="6">
        <f>[1]lista1!$I103</f>
        <v>7783.3528485260877</v>
      </c>
      <c r="D318" s="1"/>
      <c r="E318" s="1"/>
    </row>
    <row r="319" spans="1:5" x14ac:dyDescent="0.25">
      <c r="A319" s="5" t="s">
        <v>621</v>
      </c>
      <c r="B319" s="5" t="s">
        <v>622</v>
      </c>
      <c r="C319" s="6">
        <f>[1]lista1!$I104</f>
        <v>7783.3528485260877</v>
      </c>
      <c r="D319" s="1"/>
      <c r="E319" s="1"/>
    </row>
    <row r="320" spans="1:5" x14ac:dyDescent="0.25">
      <c r="A320" s="5" t="s">
        <v>623</v>
      </c>
      <c r="B320" s="5" t="s">
        <v>624</v>
      </c>
      <c r="C320" s="6">
        <f>[1]lista1!$I105</f>
        <v>7783.3528485260877</v>
      </c>
      <c r="D320" s="1"/>
      <c r="E320" s="1"/>
    </row>
    <row r="321" spans="1:5" x14ac:dyDescent="0.25">
      <c r="A321" s="5" t="s">
        <v>625</v>
      </c>
      <c r="B321" s="5" t="s">
        <v>626</v>
      </c>
      <c r="C321" s="6">
        <f>[1]lista1!$I106</f>
        <v>7783.3528485260877</v>
      </c>
      <c r="D321" s="1"/>
      <c r="E321" s="1"/>
    </row>
    <row r="322" spans="1:5" x14ac:dyDescent="0.25">
      <c r="A322" s="5" t="s">
        <v>627</v>
      </c>
      <c r="B322" s="5" t="s">
        <v>628</v>
      </c>
      <c r="C322" s="6">
        <f>[1]lista1!$I107</f>
        <v>7783.3528485260877</v>
      </c>
      <c r="D322" s="1"/>
      <c r="E322" s="1"/>
    </row>
    <row r="323" spans="1:5" x14ac:dyDescent="0.25">
      <c r="A323" s="5" t="s">
        <v>629</v>
      </c>
      <c r="B323" s="5" t="s">
        <v>630</v>
      </c>
      <c r="C323" s="6">
        <f>[1]lista1!I107</f>
        <v>7783.3528485260877</v>
      </c>
      <c r="D323" s="1"/>
      <c r="E323" s="1"/>
    </row>
    <row r="324" spans="1:5" x14ac:dyDescent="0.25">
      <c r="A324" s="5" t="s">
        <v>631</v>
      </c>
      <c r="B324" s="5" t="s">
        <v>632</v>
      </c>
      <c r="C324" s="6">
        <f>[1]lista1!I108</f>
        <v>20630.969242808831</v>
      </c>
      <c r="D324" s="1"/>
      <c r="E324" s="1"/>
    </row>
    <row r="325" spans="1:5" x14ac:dyDescent="0.25">
      <c r="A325" s="5" t="s">
        <v>633</v>
      </c>
      <c r="B325" s="5" t="s">
        <v>634</v>
      </c>
      <c r="C325" s="6">
        <f t="shared" ref="C325:C332" si="2">C324</f>
        <v>20630.969242808831</v>
      </c>
      <c r="D325" s="1"/>
      <c r="E325" s="1"/>
    </row>
    <row r="326" spans="1:5" x14ac:dyDescent="0.25">
      <c r="A326" s="5" t="s">
        <v>635</v>
      </c>
      <c r="B326" s="5" t="s">
        <v>636</v>
      </c>
      <c r="C326" s="6">
        <f t="shared" si="2"/>
        <v>20630.969242808831</v>
      </c>
      <c r="D326" s="1"/>
      <c r="E326" s="1"/>
    </row>
    <row r="327" spans="1:5" x14ac:dyDescent="0.25">
      <c r="A327" s="5" t="s">
        <v>637</v>
      </c>
      <c r="B327" s="5" t="s">
        <v>638</v>
      </c>
      <c r="C327" s="6">
        <f t="shared" si="2"/>
        <v>20630.969242808831</v>
      </c>
      <c r="D327" s="1"/>
      <c r="E327" s="1"/>
    </row>
    <row r="328" spans="1:5" x14ac:dyDescent="0.25">
      <c r="A328" s="5" t="s">
        <v>639</v>
      </c>
      <c r="B328" s="5" t="s">
        <v>640</v>
      </c>
      <c r="C328" s="6">
        <f t="shared" si="2"/>
        <v>20630.969242808831</v>
      </c>
      <c r="D328" s="1"/>
      <c r="E328" s="1"/>
    </row>
    <row r="329" spans="1:5" x14ac:dyDescent="0.25">
      <c r="A329" s="5" t="s">
        <v>641</v>
      </c>
      <c r="B329" s="5" t="s">
        <v>642</v>
      </c>
      <c r="C329" s="6">
        <f t="shared" si="2"/>
        <v>20630.969242808831</v>
      </c>
      <c r="D329" s="1"/>
      <c r="E329" s="1"/>
    </row>
    <row r="330" spans="1:5" x14ac:dyDescent="0.25">
      <c r="A330" s="5" t="s">
        <v>643</v>
      </c>
      <c r="B330" s="5" t="s">
        <v>644</v>
      </c>
      <c r="C330" s="6">
        <f t="shared" si="2"/>
        <v>20630.969242808831</v>
      </c>
      <c r="D330" s="1"/>
      <c r="E330" s="1"/>
    </row>
    <row r="331" spans="1:5" x14ac:dyDescent="0.25">
      <c r="A331" s="5" t="s">
        <v>645</v>
      </c>
      <c r="B331" s="5" t="s">
        <v>646</v>
      </c>
      <c r="C331" s="6">
        <f t="shared" si="2"/>
        <v>20630.969242808831</v>
      </c>
      <c r="D331" s="1"/>
      <c r="E331" s="1"/>
    </row>
    <row r="332" spans="1:5" x14ac:dyDescent="0.25">
      <c r="A332" s="5" t="s">
        <v>647</v>
      </c>
      <c r="B332" s="5" t="s">
        <v>648</v>
      </c>
      <c r="C332" s="6">
        <f t="shared" si="2"/>
        <v>20630.969242808831</v>
      </c>
      <c r="D332" s="1"/>
      <c r="E332" s="1"/>
    </row>
    <row r="333" spans="1:5" x14ac:dyDescent="0.25">
      <c r="A333" s="5" t="s">
        <v>649</v>
      </c>
      <c r="B333" s="5" t="s">
        <v>650</v>
      </c>
      <c r="C333" s="6">
        <f>[1]lista1!$S77</f>
        <v>25626.637849373892</v>
      </c>
      <c r="D333" s="1"/>
      <c r="E333" s="1"/>
    </row>
    <row r="334" spans="1:5" x14ac:dyDescent="0.25">
      <c r="A334" s="5" t="s">
        <v>651</v>
      </c>
      <c r="B334" s="5" t="s">
        <v>652</v>
      </c>
      <c r="C334" s="6">
        <f>[1]lista1!$S78</f>
        <v>25626.637849373892</v>
      </c>
      <c r="D334" s="1"/>
      <c r="E334" s="1"/>
    </row>
    <row r="335" spans="1:5" x14ac:dyDescent="0.25">
      <c r="A335" s="5" t="s">
        <v>653</v>
      </c>
      <c r="B335" s="5" t="s">
        <v>654</v>
      </c>
      <c r="C335" s="6">
        <f>[1]lista1!$S79</f>
        <v>25626.637849373892</v>
      </c>
      <c r="D335" s="1"/>
      <c r="E335" s="1"/>
    </row>
    <row r="336" spans="1:5" x14ac:dyDescent="0.25">
      <c r="A336" s="5" t="s">
        <v>655</v>
      </c>
      <c r="B336" s="5" t="s">
        <v>656</v>
      </c>
      <c r="C336" s="6">
        <f>[1]lista1!$S80</f>
        <v>25626.637849373892</v>
      </c>
      <c r="D336" s="1"/>
      <c r="E336" s="1"/>
    </row>
    <row r="337" spans="1:5" x14ac:dyDescent="0.25">
      <c r="A337" s="5" t="s">
        <v>657</v>
      </c>
      <c r="B337" s="5" t="s">
        <v>658</v>
      </c>
      <c r="C337" s="6">
        <f>[1]lista1!$S81</f>
        <v>25626.637849373892</v>
      </c>
      <c r="D337" s="1"/>
      <c r="E337" s="1"/>
    </row>
    <row r="338" spans="1:5" x14ac:dyDescent="0.25">
      <c r="A338" s="5" t="s">
        <v>659</v>
      </c>
      <c r="B338" s="5" t="s">
        <v>660</v>
      </c>
      <c r="C338" s="6">
        <f>[1]lista1!$S82</f>
        <v>25626.637849373892</v>
      </c>
      <c r="D338" s="1"/>
      <c r="E338" s="1"/>
    </row>
    <row r="339" spans="1:5" x14ac:dyDescent="0.25">
      <c r="A339" s="5" t="s">
        <v>661</v>
      </c>
      <c r="B339" s="5" t="s">
        <v>662</v>
      </c>
      <c r="C339" s="6">
        <f>[1]lista1!$S83</f>
        <v>25626.637849373892</v>
      </c>
      <c r="D339" s="1"/>
      <c r="E339" s="1"/>
    </row>
    <row r="340" spans="1:5" x14ac:dyDescent="0.25">
      <c r="A340" s="5" t="s">
        <v>663</v>
      </c>
      <c r="B340" s="5" t="s">
        <v>664</v>
      </c>
      <c r="C340" s="6">
        <f>[1]lista1!$S84</f>
        <v>25626.637849373892</v>
      </c>
      <c r="D340" s="1"/>
      <c r="E340" s="1"/>
    </row>
    <row r="341" spans="1:5" x14ac:dyDescent="0.25">
      <c r="A341" s="5" t="s">
        <v>665</v>
      </c>
      <c r="B341" s="5" t="s">
        <v>666</v>
      </c>
      <c r="C341" s="6">
        <f>[1]lista1!$S85</f>
        <v>21355.531541144912</v>
      </c>
      <c r="D341" s="1"/>
      <c r="E341" s="1"/>
    </row>
    <row r="342" spans="1:5" x14ac:dyDescent="0.25">
      <c r="A342" s="5" t="s">
        <v>667</v>
      </c>
      <c r="B342" s="5" t="s">
        <v>668</v>
      </c>
      <c r="C342" s="6">
        <f>[1]lista1!$S86</f>
        <v>25626.637849373892</v>
      </c>
      <c r="D342" s="1"/>
      <c r="E342" s="1"/>
    </row>
    <row r="343" spans="1:5" x14ac:dyDescent="0.25">
      <c r="A343" s="5" t="s">
        <v>669</v>
      </c>
      <c r="B343" s="5" t="s">
        <v>670</v>
      </c>
      <c r="C343" s="6">
        <f>'[1]sistema galv epoxi'!D362</f>
        <v>0</v>
      </c>
      <c r="D343" s="1"/>
      <c r="E343" s="1"/>
    </row>
    <row r="344" spans="1:5" x14ac:dyDescent="0.25">
      <c r="A344" s="5" t="s">
        <v>671</v>
      </c>
      <c r="B344" s="5" t="s">
        <v>672</v>
      </c>
      <c r="C344" s="6">
        <f>C343</f>
        <v>0</v>
      </c>
      <c r="D344" s="1"/>
      <c r="E344" s="1"/>
    </row>
    <row r="345" spans="1:5" x14ac:dyDescent="0.25">
      <c r="A345" s="5" t="s">
        <v>673</v>
      </c>
      <c r="B345" s="5" t="s">
        <v>674</v>
      </c>
      <c r="C345" s="6">
        <f>C344</f>
        <v>0</v>
      </c>
      <c r="D345" s="1"/>
      <c r="E345" s="1"/>
    </row>
    <row r="346" spans="1:5" x14ac:dyDescent="0.25">
      <c r="A346" s="5" t="s">
        <v>675</v>
      </c>
      <c r="B346" s="5" t="s">
        <v>676</v>
      </c>
      <c r="C346" s="6">
        <f>C345</f>
        <v>0</v>
      </c>
      <c r="D346" s="1"/>
      <c r="E346" s="1"/>
    </row>
    <row r="347" spans="1:5" x14ac:dyDescent="0.25">
      <c r="A347" s="5" t="s">
        <v>677</v>
      </c>
      <c r="B347" s="5" t="s">
        <v>678</v>
      </c>
      <c r="C347" s="6">
        <f>C346</f>
        <v>0</v>
      </c>
      <c r="D347" s="1"/>
      <c r="E347" s="1"/>
    </row>
    <row r="348" spans="1:5" x14ac:dyDescent="0.25">
      <c r="A348" s="5" t="s">
        <v>679</v>
      </c>
      <c r="B348" s="5" t="s">
        <v>680</v>
      </c>
      <c r="C348" s="6">
        <f>C347</f>
        <v>0</v>
      </c>
      <c r="D348" s="1"/>
      <c r="E348" s="1"/>
    </row>
    <row r="349" spans="1:5" x14ac:dyDescent="0.25">
      <c r="A349" s="5" t="s">
        <v>681</v>
      </c>
      <c r="B349" s="5" t="s">
        <v>682</v>
      </c>
      <c r="C349" s="6">
        <f>[1]lista1!$AR19</f>
        <v>281.63789828917436</v>
      </c>
      <c r="D349" s="1"/>
      <c r="E349" s="1"/>
    </row>
    <row r="350" spans="1:5" x14ac:dyDescent="0.25">
      <c r="A350" s="5" t="s">
        <v>683</v>
      </c>
      <c r="B350" s="5" t="s">
        <v>684</v>
      </c>
      <c r="C350" s="6">
        <f>[1]lista1!$AR20</f>
        <v>325.12061431621373</v>
      </c>
      <c r="D350" s="1"/>
      <c r="E350" s="1"/>
    </row>
    <row r="351" spans="1:5" x14ac:dyDescent="0.25">
      <c r="A351" s="5" t="s">
        <v>685</v>
      </c>
      <c r="B351" s="5" t="s">
        <v>686</v>
      </c>
      <c r="C351" s="6">
        <f>[1]lista1!$AR21</f>
        <v>519.97970165013794</v>
      </c>
      <c r="D351" s="1"/>
      <c r="E351" s="1"/>
    </row>
    <row r="352" spans="1:5" x14ac:dyDescent="0.25">
      <c r="A352" s="5" t="s">
        <v>687</v>
      </c>
      <c r="B352" s="5" t="s">
        <v>688</v>
      </c>
      <c r="C352" s="6">
        <f>[1]lista1!$AR22</f>
        <v>810.81535409585956</v>
      </c>
      <c r="D352" s="1"/>
      <c r="E352" s="1"/>
    </row>
    <row r="353" spans="1:5" x14ac:dyDescent="0.25">
      <c r="A353" s="5" t="s">
        <v>689</v>
      </c>
      <c r="B353" s="5" t="s">
        <v>690</v>
      </c>
      <c r="C353" s="6">
        <f>[1]lista1!$AR23</f>
        <v>1136.2025699818284</v>
      </c>
      <c r="D353" s="1"/>
      <c r="E353" s="1"/>
    </row>
    <row r="354" spans="1:5" x14ac:dyDescent="0.25">
      <c r="A354" s="5" t="s">
        <v>691</v>
      </c>
      <c r="B354" s="5" t="s">
        <v>692</v>
      </c>
      <c r="C354" s="6">
        <f>[1]lista1!$AR24</f>
        <v>1863.6249530583257</v>
      </c>
      <c r="D354" s="1"/>
      <c r="E354" s="1"/>
    </row>
    <row r="355" spans="1:5" x14ac:dyDescent="0.25">
      <c r="A355" s="5" t="s">
        <v>693</v>
      </c>
      <c r="B355" s="5" t="s">
        <v>694</v>
      </c>
      <c r="C355" s="6">
        <f>[1]lista1!$AR25</f>
        <v>3997.2373158075334</v>
      </c>
      <c r="D355" s="1"/>
      <c r="E355" s="1"/>
    </row>
    <row r="356" spans="1:5" x14ac:dyDescent="0.25">
      <c r="A356" s="5" t="s">
        <v>695</v>
      </c>
      <c r="B356" s="5" t="s">
        <v>696</v>
      </c>
      <c r="C356" s="6">
        <f>[1]lista1!$AR26</f>
        <v>5189.4262154379094</v>
      </c>
      <c r="D356" s="1"/>
      <c r="E356" s="1"/>
    </row>
    <row r="357" spans="1:5" x14ac:dyDescent="0.25">
      <c r="A357" s="5" t="s">
        <v>697</v>
      </c>
      <c r="B357" s="5" t="s">
        <v>698</v>
      </c>
      <c r="C357" s="6">
        <f>[1]lista1!$AR27</f>
        <v>10864.547170655465</v>
      </c>
      <c r="D357" s="1"/>
      <c r="E357" s="1"/>
    </row>
    <row r="358" spans="1:5" x14ac:dyDescent="0.25">
      <c r="A358" s="5" t="s">
        <v>699</v>
      </c>
      <c r="B358" s="5" t="s">
        <v>700</v>
      </c>
      <c r="C358" s="6">
        <f>[1]lista1!AR29</f>
        <v>24962.576728146756</v>
      </c>
      <c r="D358" s="1"/>
      <c r="E358" s="1"/>
    </row>
    <row r="359" spans="1:5" x14ac:dyDescent="0.25">
      <c r="A359" s="5" t="s">
        <v>701</v>
      </c>
      <c r="B359" s="5" t="s">
        <v>702</v>
      </c>
      <c r="C359" s="6">
        <f>[1]lista1!$H31</f>
        <v>291.90205872474161</v>
      </c>
      <c r="D359" s="1"/>
      <c r="E359" s="1"/>
    </row>
    <row r="360" spans="1:5" x14ac:dyDescent="0.25">
      <c r="A360" s="5" t="s">
        <v>703</v>
      </c>
      <c r="B360" s="5" t="s">
        <v>704</v>
      </c>
      <c r="C360" s="6">
        <f>[1]lista1!$H32</f>
        <v>356.4196386054499</v>
      </c>
      <c r="D360" s="1"/>
      <c r="E360" s="1"/>
    </row>
    <row r="361" spans="1:5" x14ac:dyDescent="0.25">
      <c r="A361" s="5" t="s">
        <v>705</v>
      </c>
      <c r="B361" s="5" t="s">
        <v>706</v>
      </c>
      <c r="C361" s="6">
        <f>[1]lista1!$H33</f>
        <v>585.05721576192002</v>
      </c>
      <c r="D361" s="1"/>
      <c r="E361" s="1"/>
    </row>
    <row r="362" spans="1:5" x14ac:dyDescent="0.25">
      <c r="A362" s="5" t="s">
        <v>707</v>
      </c>
      <c r="B362" s="5" t="s">
        <v>708</v>
      </c>
      <c r="C362" s="6">
        <f>[1]lista1!$H34</f>
        <v>778.28996258575046</v>
      </c>
      <c r="D362" s="1"/>
      <c r="E362" s="1"/>
    </row>
    <row r="363" spans="1:5" x14ac:dyDescent="0.25">
      <c r="A363" s="5" t="s">
        <v>709</v>
      </c>
      <c r="B363" s="5" t="s">
        <v>710</v>
      </c>
      <c r="C363" s="6">
        <f>[1]lista1!$H35</f>
        <v>972.72248740806663</v>
      </c>
      <c r="D363" s="1"/>
      <c r="E363" s="1"/>
    </row>
    <row r="364" spans="1:5" x14ac:dyDescent="0.25">
      <c r="A364" s="5" t="s">
        <v>711</v>
      </c>
      <c r="B364" s="5" t="s">
        <v>712</v>
      </c>
      <c r="C364" s="6">
        <f>[1]lista1!$H36</f>
        <v>1836.99364368384</v>
      </c>
      <c r="D364" s="1"/>
      <c r="E364" s="1"/>
    </row>
    <row r="365" spans="1:5" x14ac:dyDescent="0.25">
      <c r="A365" s="5" t="s">
        <v>713</v>
      </c>
      <c r="B365" s="5" t="s">
        <v>714</v>
      </c>
      <c r="C365" s="6">
        <f>[1]lista1!$H37</f>
        <v>2432.6326833864073</v>
      </c>
      <c r="D365" s="1"/>
      <c r="E365" s="1"/>
    </row>
    <row r="366" spans="1:5" x14ac:dyDescent="0.25">
      <c r="A366" s="5" t="s">
        <v>715</v>
      </c>
      <c r="B366" s="5" t="s">
        <v>716</v>
      </c>
      <c r="C366" s="6">
        <f>[1]lista1!$H38</f>
        <v>3568.0354486589708</v>
      </c>
      <c r="D366" s="1"/>
      <c r="E366" s="1"/>
    </row>
    <row r="367" spans="1:5" x14ac:dyDescent="0.25">
      <c r="A367" s="5" t="s">
        <v>717</v>
      </c>
      <c r="B367" s="5" t="s">
        <v>718</v>
      </c>
      <c r="C367" s="6">
        <f>[1]lista1!$H39</f>
        <v>9568.1170572508872</v>
      </c>
      <c r="D367" s="1"/>
      <c r="E367" s="1"/>
    </row>
    <row r="368" spans="1:5" x14ac:dyDescent="0.25">
      <c r="A368" s="5" t="s">
        <v>719</v>
      </c>
      <c r="B368" s="5" t="s">
        <v>720</v>
      </c>
      <c r="C368" s="6">
        <f>[1]lista1!$H40</f>
        <v>24822.994892389284</v>
      </c>
      <c r="D368" s="1"/>
      <c r="E368" s="1"/>
    </row>
    <row r="369" spans="1:5" x14ac:dyDescent="0.25">
      <c r="A369" s="5" t="s">
        <v>721</v>
      </c>
      <c r="B369" s="5" t="s">
        <v>722</v>
      </c>
      <c r="C369" s="6">
        <f>[1]lista1!$H41</f>
        <v>31861.339480473398</v>
      </c>
      <c r="D369" s="1"/>
      <c r="E369" s="1"/>
    </row>
    <row r="370" spans="1:5" x14ac:dyDescent="0.25">
      <c r="A370" s="5" t="s">
        <v>723</v>
      </c>
      <c r="B370" s="5" t="s">
        <v>724</v>
      </c>
      <c r="C370" s="6">
        <f>[1]lista1!$H42</f>
        <v>57350.411064852116</v>
      </c>
      <c r="D370" s="1"/>
      <c r="E370" s="1"/>
    </row>
    <row r="371" spans="1:5" x14ac:dyDescent="0.25">
      <c r="A371" s="5" t="s">
        <v>725</v>
      </c>
      <c r="B371" s="5" t="s">
        <v>726</v>
      </c>
      <c r="C371" s="6">
        <f>[1]lista1!$R31</f>
        <v>179.71611817184066</v>
      </c>
      <c r="D371" s="1"/>
      <c r="E371" s="1"/>
    </row>
    <row r="372" spans="1:5" x14ac:dyDescent="0.25">
      <c r="A372" s="5" t="s">
        <v>727</v>
      </c>
      <c r="B372" s="5" t="s">
        <v>728</v>
      </c>
      <c r="C372" s="6">
        <f>[1]lista1!$R32</f>
        <v>288.96284556287998</v>
      </c>
      <c r="D372" s="1"/>
      <c r="E372" s="1"/>
    </row>
    <row r="373" spans="1:5" x14ac:dyDescent="0.25">
      <c r="A373" s="5" t="s">
        <v>729</v>
      </c>
      <c r="B373" s="5" t="s">
        <v>730</v>
      </c>
      <c r="C373" s="6">
        <f>[1]lista1!$R33</f>
        <v>340.42354442015034</v>
      </c>
      <c r="D373" s="1"/>
      <c r="E373" s="1"/>
    </row>
    <row r="374" spans="1:5" x14ac:dyDescent="0.25">
      <c r="A374" s="5" t="s">
        <v>731</v>
      </c>
      <c r="B374" s="5" t="s">
        <v>732</v>
      </c>
      <c r="C374" s="6">
        <f>[1]lista1!$R34</f>
        <v>483.00206392512035</v>
      </c>
      <c r="D374" s="1"/>
      <c r="E374" s="1"/>
    </row>
    <row r="375" spans="1:5" x14ac:dyDescent="0.25">
      <c r="A375" s="5" t="s">
        <v>733</v>
      </c>
      <c r="B375" s="5" t="s">
        <v>734</v>
      </c>
      <c r="C375" s="6">
        <f>[1]lista1!$R35</f>
        <v>624.56749746502146</v>
      </c>
      <c r="D375" s="1"/>
      <c r="E375" s="1"/>
    </row>
    <row r="376" spans="1:5" x14ac:dyDescent="0.25">
      <c r="A376" s="5" t="s">
        <v>735</v>
      </c>
      <c r="B376" s="5" t="s">
        <v>736</v>
      </c>
      <c r="C376" s="6">
        <f>[1]lista1!$R36</f>
        <v>908.28488799828483</v>
      </c>
      <c r="D376" s="1"/>
      <c r="E376" s="1"/>
    </row>
    <row r="377" spans="1:5" x14ac:dyDescent="0.25">
      <c r="A377" s="5" t="s">
        <v>737</v>
      </c>
      <c r="B377" s="5" t="s">
        <v>738</v>
      </c>
      <c r="C377" s="6">
        <f>[1]lista1!$R37</f>
        <v>1733.1234846632576</v>
      </c>
      <c r="D377" s="1"/>
      <c r="E377" s="1"/>
    </row>
    <row r="378" spans="1:5" x14ac:dyDescent="0.25">
      <c r="A378" s="5" t="s">
        <v>739</v>
      </c>
      <c r="B378" s="5" t="s">
        <v>740</v>
      </c>
      <c r="C378" s="6">
        <f>[1]lista1!$R38</f>
        <v>3242.5949124590516</v>
      </c>
      <c r="D378" s="1"/>
      <c r="E378" s="1"/>
    </row>
    <row r="379" spans="1:5" x14ac:dyDescent="0.25">
      <c r="A379" s="5" t="s">
        <v>741</v>
      </c>
      <c r="B379" s="5" t="s">
        <v>742</v>
      </c>
      <c r="C379" s="6">
        <f>[1]lista1!$R39</f>
        <v>5113.0715258600812</v>
      </c>
      <c r="D379" s="1"/>
      <c r="E379" s="1"/>
    </row>
    <row r="380" spans="1:5" x14ac:dyDescent="0.25">
      <c r="A380" s="5" t="s">
        <v>743</v>
      </c>
      <c r="B380" s="5" t="s">
        <v>744</v>
      </c>
      <c r="C380" s="6">
        <f>[1]lista1!$R40</f>
        <v>12508.258405800152</v>
      </c>
      <c r="D380" s="1"/>
      <c r="E380" s="1"/>
    </row>
    <row r="381" spans="1:5" x14ac:dyDescent="0.25">
      <c r="A381" s="5" t="s">
        <v>745</v>
      </c>
      <c r="B381" s="5" t="s">
        <v>746</v>
      </c>
      <c r="C381" s="6">
        <f>[1]lista1!$R41</f>
        <v>14096.387220220593</v>
      </c>
      <c r="D381" s="1"/>
      <c r="E381" s="1"/>
    </row>
    <row r="382" spans="1:5" x14ac:dyDescent="0.25">
      <c r="A382" s="5" t="s">
        <v>747</v>
      </c>
      <c r="B382" s="5" t="s">
        <v>748</v>
      </c>
      <c r="C382" s="6">
        <f>[1]lista1!$R42</f>
        <v>32802.38422868558</v>
      </c>
      <c r="D382" s="1"/>
      <c r="E382" s="1"/>
    </row>
    <row r="383" spans="1:5" x14ac:dyDescent="0.25">
      <c r="A383" s="5" t="s">
        <v>749</v>
      </c>
      <c r="B383" s="5" t="s">
        <v>750</v>
      </c>
      <c r="C383" s="6">
        <f>[1]lista1!$AB31</f>
        <v>219.11983018162854</v>
      </c>
      <c r="D383" s="1"/>
      <c r="E383" s="1"/>
    </row>
    <row r="384" spans="1:5" x14ac:dyDescent="0.25">
      <c r="A384" s="5" t="s">
        <v>751</v>
      </c>
      <c r="B384" s="5" t="s">
        <v>752</v>
      </c>
      <c r="C384" s="6">
        <f>[1]lista1!$AB32</f>
        <v>248.68594426745724</v>
      </c>
      <c r="D384" s="1"/>
      <c r="E384" s="1"/>
    </row>
    <row r="385" spans="1:5" x14ac:dyDescent="0.25">
      <c r="A385" s="5" t="s">
        <v>753</v>
      </c>
      <c r="B385" s="5" t="s">
        <v>754</v>
      </c>
      <c r="C385" s="6">
        <f>[1]lista1!$AB33</f>
        <v>275.63936296968706</v>
      </c>
      <c r="D385" s="1"/>
      <c r="E385" s="1"/>
    </row>
    <row r="386" spans="1:5" x14ac:dyDescent="0.25">
      <c r="A386" s="5" t="s">
        <v>755</v>
      </c>
      <c r="B386" s="5" t="s">
        <v>756</v>
      </c>
      <c r="C386" s="6">
        <f>[1]lista1!$AB34</f>
        <v>556.31749560774358</v>
      </c>
      <c r="D386" s="1"/>
      <c r="E386" s="1"/>
    </row>
    <row r="387" spans="1:5" x14ac:dyDescent="0.25">
      <c r="A387" s="5" t="s">
        <v>757</v>
      </c>
      <c r="B387" s="5" t="s">
        <v>758</v>
      </c>
      <c r="C387" s="6">
        <f>[1]lista1!$AB35</f>
        <v>908.28488799828483</v>
      </c>
      <c r="D387" s="1"/>
      <c r="E387" s="1"/>
    </row>
    <row r="388" spans="1:5" x14ac:dyDescent="0.25">
      <c r="A388" s="5" t="s">
        <v>759</v>
      </c>
      <c r="B388" s="5" t="s">
        <v>760</v>
      </c>
      <c r="C388" s="6">
        <f>[1]lista1!$AB36</f>
        <v>1215.4098963560368</v>
      </c>
      <c r="D388" s="1"/>
      <c r="E388" s="1"/>
    </row>
    <row r="389" spans="1:5" x14ac:dyDescent="0.25">
      <c r="A389" s="5" t="s">
        <v>761</v>
      </c>
      <c r="B389" s="5" t="s">
        <v>762</v>
      </c>
      <c r="C389" s="6">
        <f>[1]lista1!$AB37</f>
        <v>2271.525354783465</v>
      </c>
      <c r="D389" s="1"/>
      <c r="E389" s="1"/>
    </row>
    <row r="390" spans="1:5" x14ac:dyDescent="0.25">
      <c r="A390" s="5" t="s">
        <v>763</v>
      </c>
      <c r="B390" s="5" t="s">
        <v>764</v>
      </c>
      <c r="C390" s="6">
        <f>[1]lista1!$AB38</f>
        <v>3729.9425819711773</v>
      </c>
      <c r="D390" s="1"/>
      <c r="E390" s="1"/>
    </row>
    <row r="391" spans="1:5" x14ac:dyDescent="0.25">
      <c r="A391" s="5" t="s">
        <v>765</v>
      </c>
      <c r="B391" s="5" t="s">
        <v>766</v>
      </c>
      <c r="C391" s="6">
        <f>[1]lista1!$AB39</f>
        <v>6811.7500877109924</v>
      </c>
      <c r="D391" s="1"/>
      <c r="E391" s="1"/>
    </row>
    <row r="392" spans="1:5" x14ac:dyDescent="0.25">
      <c r="A392" s="5" t="s">
        <v>767</v>
      </c>
      <c r="B392" s="5" t="s">
        <v>768</v>
      </c>
      <c r="C392" s="6">
        <f>[1]lista1!$AB40</f>
        <v>13734.061828226684</v>
      </c>
      <c r="D392" s="1"/>
      <c r="E392" s="1"/>
    </row>
    <row r="393" spans="1:5" x14ac:dyDescent="0.25">
      <c r="A393" s="5" t="s">
        <v>769</v>
      </c>
      <c r="B393" s="5" t="s">
        <v>770</v>
      </c>
      <c r="C393" s="6">
        <f>[1]lista1!$AB41</f>
        <v>16471.398047355309</v>
      </c>
      <c r="D393" s="1"/>
      <c r="E393" s="1"/>
    </row>
    <row r="394" spans="1:5" x14ac:dyDescent="0.25">
      <c r="A394" s="5" t="s">
        <v>771</v>
      </c>
      <c r="B394" s="5" t="s">
        <v>772</v>
      </c>
      <c r="C394" s="6">
        <f>[1]lista1!$AB42</f>
        <v>30724.012972706565</v>
      </c>
      <c r="D394" s="1"/>
      <c r="E394" s="1"/>
    </row>
    <row r="395" spans="1:5" x14ac:dyDescent="0.25">
      <c r="A395" s="5" t="s">
        <v>773</v>
      </c>
      <c r="B395" s="5" t="s">
        <v>774</v>
      </c>
      <c r="C395" s="6">
        <f>[1]lista1!$AR31</f>
        <v>219.11983018162854</v>
      </c>
      <c r="D395" s="1"/>
      <c r="E395" s="1"/>
    </row>
    <row r="396" spans="1:5" x14ac:dyDescent="0.25">
      <c r="A396" s="5" t="s">
        <v>775</v>
      </c>
      <c r="B396" s="5" t="s">
        <v>776</v>
      </c>
      <c r="C396" s="6">
        <f>[1]lista1!$AR32</f>
        <v>248.68594426745724</v>
      </c>
      <c r="D396" s="1"/>
      <c r="E396" s="1"/>
    </row>
    <row r="397" spans="1:5" x14ac:dyDescent="0.25">
      <c r="A397" s="5" t="s">
        <v>777</v>
      </c>
      <c r="B397" s="5" t="s">
        <v>778</v>
      </c>
      <c r="C397" s="6">
        <f>[1]lista1!$AR33</f>
        <v>275.63936296968706</v>
      </c>
      <c r="D397" s="1"/>
      <c r="E397" s="1"/>
    </row>
    <row r="398" spans="1:5" x14ac:dyDescent="0.25">
      <c r="A398" s="5" t="s">
        <v>779</v>
      </c>
      <c r="B398" s="5" t="s">
        <v>780</v>
      </c>
      <c r="C398" s="6">
        <f>[1]lista1!$AR34</f>
        <v>556.31749560774358</v>
      </c>
      <c r="D398" s="1"/>
      <c r="E398" s="1"/>
    </row>
    <row r="399" spans="1:5" x14ac:dyDescent="0.25">
      <c r="A399" s="5" t="s">
        <v>781</v>
      </c>
      <c r="B399" s="5" t="s">
        <v>782</v>
      </c>
      <c r="C399" s="6">
        <f>[1]lista1!$AR35</f>
        <v>749.79025477894163</v>
      </c>
      <c r="D399" s="1"/>
      <c r="E399" s="1"/>
    </row>
    <row r="400" spans="1:5" x14ac:dyDescent="0.25">
      <c r="A400" s="5" t="s">
        <v>783</v>
      </c>
      <c r="B400" s="5" t="s">
        <v>784</v>
      </c>
      <c r="C400" s="6">
        <f>[1]lista1!$AR36</f>
        <v>1215.4098963560368</v>
      </c>
      <c r="D400" s="1"/>
      <c r="E400" s="1"/>
    </row>
    <row r="401" spans="1:5" x14ac:dyDescent="0.25">
      <c r="A401" s="5" t="s">
        <v>785</v>
      </c>
      <c r="B401" s="5" t="s">
        <v>786</v>
      </c>
      <c r="C401" s="6">
        <f>[1]lista1!$AR37</f>
        <v>1264.0975992409012</v>
      </c>
      <c r="D401" s="1"/>
      <c r="E401" s="1"/>
    </row>
    <row r="402" spans="1:5" x14ac:dyDescent="0.25">
      <c r="A402" s="5" t="s">
        <v>787</v>
      </c>
      <c r="B402" s="5" t="s">
        <v>788</v>
      </c>
      <c r="C402" s="6">
        <f>[1]lista1!$AR38</f>
        <v>3568.0354486589708</v>
      </c>
      <c r="D402" s="1"/>
      <c r="E402" s="1"/>
    </row>
    <row r="403" spans="1:5" x14ac:dyDescent="0.25">
      <c r="A403" s="5" t="s">
        <v>789</v>
      </c>
      <c r="B403" s="5" t="s">
        <v>790</v>
      </c>
      <c r="C403" s="6">
        <f>[1]lista1!$AR39</f>
        <v>4539.4515883752383</v>
      </c>
      <c r="D403" s="1"/>
      <c r="E403" s="1"/>
    </row>
    <row r="404" spans="1:5" x14ac:dyDescent="0.25">
      <c r="A404" s="5" t="s">
        <v>791</v>
      </c>
      <c r="B404" s="5" t="s">
        <v>792</v>
      </c>
      <c r="C404" s="6">
        <f>[1]lista1!$AR40</f>
        <v>8823.6293159882953</v>
      </c>
      <c r="D404" s="1"/>
      <c r="E404" s="1"/>
    </row>
    <row r="405" spans="1:5" x14ac:dyDescent="0.25">
      <c r="A405" s="5" t="s">
        <v>793</v>
      </c>
      <c r="B405" s="5" t="s">
        <v>794</v>
      </c>
      <c r="C405" s="6">
        <f>[1]lista1!$AR41</f>
        <v>9656.768863499341</v>
      </c>
      <c r="D405" s="1"/>
      <c r="E405" s="1"/>
    </row>
    <row r="406" spans="1:5" x14ac:dyDescent="0.25">
      <c r="A406" s="5" t="s">
        <v>795</v>
      </c>
      <c r="B406" s="5" t="s">
        <v>796</v>
      </c>
      <c r="C406" s="6">
        <f>[1]lista1!$R44</f>
        <v>998.10295684874234</v>
      </c>
      <c r="D406" s="1"/>
      <c r="E406" s="1"/>
    </row>
    <row r="407" spans="1:5" x14ac:dyDescent="0.25">
      <c r="A407" s="5" t="s">
        <v>797</v>
      </c>
      <c r="B407" s="5" t="s">
        <v>798</v>
      </c>
      <c r="C407" s="6">
        <f>[1]lista1!$R45</f>
        <v>1381.8225961971029</v>
      </c>
      <c r="D407" s="1"/>
      <c r="E407" s="1"/>
    </row>
    <row r="408" spans="1:5" x14ac:dyDescent="0.25">
      <c r="A408" s="5" t="s">
        <v>799</v>
      </c>
      <c r="B408" s="5" t="s">
        <v>800</v>
      </c>
      <c r="C408" s="6">
        <f>[1]lista1!$R46</f>
        <v>1611.899750895662</v>
      </c>
      <c r="D408" s="1"/>
      <c r="E408" s="1"/>
    </row>
    <row r="409" spans="1:5" x14ac:dyDescent="0.25">
      <c r="A409" s="5" t="s">
        <v>801</v>
      </c>
      <c r="B409" s="5" t="s">
        <v>802</v>
      </c>
      <c r="C409" s="6">
        <f>[1]lista1!$R47</f>
        <v>2707.8017969664002</v>
      </c>
      <c r="D409" s="1"/>
      <c r="E409" s="1"/>
    </row>
    <row r="410" spans="1:5" x14ac:dyDescent="0.25">
      <c r="A410" s="5" t="s">
        <v>803</v>
      </c>
      <c r="B410" s="5" t="s">
        <v>804</v>
      </c>
      <c r="C410" s="6">
        <f>[1]lista1!$R48</f>
        <v>3081.9941268386442</v>
      </c>
      <c r="D410" s="1"/>
      <c r="E410" s="1"/>
    </row>
    <row r="411" spans="1:5" x14ac:dyDescent="0.25">
      <c r="A411" s="5" t="s">
        <v>805</v>
      </c>
      <c r="B411" s="5" t="s">
        <v>806</v>
      </c>
      <c r="C411" s="6">
        <f>[1]lista1!$R49</f>
        <v>3261.8968661093122</v>
      </c>
      <c r="D411" s="1"/>
      <c r="E411" s="1"/>
    </row>
    <row r="412" spans="1:5" x14ac:dyDescent="0.25">
      <c r="A412" s="5" t="s">
        <v>807</v>
      </c>
      <c r="B412" s="5" t="s">
        <v>808</v>
      </c>
      <c r="C412" s="6">
        <f>[1]lista1!$R50</f>
        <v>5372.5548337026157</v>
      </c>
      <c r="D412" s="1"/>
      <c r="E412" s="1"/>
    </row>
    <row r="413" spans="1:5" x14ac:dyDescent="0.25">
      <c r="A413" s="5" t="s">
        <v>809</v>
      </c>
      <c r="B413" s="5" t="s">
        <v>810</v>
      </c>
      <c r="C413" s="6">
        <f>[1]lista1!$R51</f>
        <v>7783.3528485260877</v>
      </c>
      <c r="D413" s="1"/>
      <c r="E413" s="1"/>
    </row>
    <row r="414" spans="1:5" x14ac:dyDescent="0.25">
      <c r="A414" s="5" t="s">
        <v>811</v>
      </c>
      <c r="B414" s="5" t="s">
        <v>812</v>
      </c>
      <c r="C414" s="6">
        <f>[1]lista1!$R52</f>
        <v>14270.702146159205</v>
      </c>
      <c r="D414" s="1"/>
      <c r="E414" s="1"/>
    </row>
    <row r="415" spans="1:5" x14ac:dyDescent="0.25">
      <c r="A415" s="5" t="s">
        <v>813</v>
      </c>
      <c r="B415" s="5" t="s">
        <v>814</v>
      </c>
      <c r="C415" s="6">
        <f>[1]lista1!$R53</f>
        <v>17132.834045635827</v>
      </c>
      <c r="D415" s="1"/>
      <c r="E415" s="1"/>
    </row>
    <row r="416" spans="1:5" x14ac:dyDescent="0.25">
      <c r="A416" s="5" t="s">
        <v>815</v>
      </c>
      <c r="B416" s="5" t="s">
        <v>816</v>
      </c>
      <c r="C416" s="6">
        <f>[1]lista1!$R54</f>
        <v>17531.377000858636</v>
      </c>
      <c r="D416" s="1"/>
      <c r="E416" s="1"/>
    </row>
    <row r="417" spans="1:5" x14ac:dyDescent="0.25">
      <c r="A417" s="5" t="s">
        <v>817</v>
      </c>
      <c r="B417" s="5" t="s">
        <v>818</v>
      </c>
      <c r="C417" s="6">
        <f>[1]lista1!$R55</f>
        <v>26931.652013015177</v>
      </c>
      <c r="D417" s="1"/>
      <c r="E417" s="1"/>
    </row>
    <row r="418" spans="1:5" x14ac:dyDescent="0.25">
      <c r="A418" s="5" t="s">
        <v>819</v>
      </c>
      <c r="B418" s="5" t="s">
        <v>820</v>
      </c>
      <c r="C418" s="6">
        <f>[1]lista1!$AR45</f>
        <v>1667.3559038461437</v>
      </c>
      <c r="D418" s="1"/>
      <c r="E418" s="1"/>
    </row>
    <row r="419" spans="1:5" x14ac:dyDescent="0.25">
      <c r="A419" s="5" t="s">
        <v>821</v>
      </c>
      <c r="B419" s="5" t="s">
        <v>822</v>
      </c>
      <c r="C419" s="6">
        <f>[1]lista1!$AR46</f>
        <v>1653.7082090646397</v>
      </c>
      <c r="D419" s="1"/>
      <c r="E419" s="1"/>
    </row>
    <row r="420" spans="1:5" x14ac:dyDescent="0.25">
      <c r="A420" s="5" t="s">
        <v>823</v>
      </c>
      <c r="B420" s="5" t="s">
        <v>824</v>
      </c>
      <c r="C420" s="6">
        <f>[1]lista1!$AR47</f>
        <v>2042.8931805929778</v>
      </c>
      <c r="D420" s="1"/>
      <c r="E420" s="1"/>
    </row>
    <row r="421" spans="1:5" x14ac:dyDescent="0.25">
      <c r="A421" s="5" t="s">
        <v>825</v>
      </c>
      <c r="B421" s="5" t="s">
        <v>826</v>
      </c>
      <c r="C421" s="6">
        <f>[1]lista1!$AR48</f>
        <v>3112.6159831407012</v>
      </c>
      <c r="D421" s="1"/>
      <c r="E421" s="1"/>
    </row>
    <row r="422" spans="1:5" x14ac:dyDescent="0.25">
      <c r="A422" s="5" t="s">
        <v>827</v>
      </c>
      <c r="B422" s="5" t="s">
        <v>828</v>
      </c>
      <c r="C422" s="6">
        <f>[1]lista1!$AR49</f>
        <v>4656.0798884459518</v>
      </c>
      <c r="D422" s="1"/>
      <c r="E422" s="1"/>
    </row>
    <row r="423" spans="1:5" x14ac:dyDescent="0.25">
      <c r="A423" s="5" t="s">
        <v>829</v>
      </c>
      <c r="B423" s="5" t="s">
        <v>830</v>
      </c>
      <c r="C423" s="6">
        <f>[1]lista1!$AR50</f>
        <v>5571.2156594212447</v>
      </c>
      <c r="D423" s="1"/>
      <c r="E423" s="1"/>
    </row>
    <row r="424" spans="1:5" x14ac:dyDescent="0.25">
      <c r="A424" s="5" t="s">
        <v>831</v>
      </c>
      <c r="B424" s="5" t="s">
        <v>832</v>
      </c>
      <c r="C424" s="6">
        <f>[1]lista1!$AR51</f>
        <v>11870.605518345697</v>
      </c>
      <c r="D424" s="1"/>
      <c r="E424" s="1"/>
    </row>
    <row r="425" spans="1:5" x14ac:dyDescent="0.25">
      <c r="A425" s="5" t="s">
        <v>833</v>
      </c>
      <c r="B425" s="5" t="s">
        <v>834</v>
      </c>
      <c r="C425" s="6">
        <f>[1]lista1!$AR52</f>
        <v>18291.053818064498</v>
      </c>
      <c r="D425" s="1"/>
      <c r="E425" s="1"/>
    </row>
    <row r="426" spans="1:5" x14ac:dyDescent="0.25">
      <c r="A426" s="5" t="s">
        <v>835</v>
      </c>
      <c r="B426" s="5" t="s">
        <v>836</v>
      </c>
      <c r="C426" s="6">
        <f>[1]lista1!$AR53</f>
        <v>40243.177190115071</v>
      </c>
      <c r="D426" s="1"/>
      <c r="E426" s="1"/>
    </row>
    <row r="427" spans="1:5" x14ac:dyDescent="0.25">
      <c r="A427" s="5" t="s">
        <v>837</v>
      </c>
      <c r="B427" s="5" t="s">
        <v>838</v>
      </c>
      <c r="C427" s="6">
        <f>[1]lista1!$AR54</f>
        <v>101044.61913070179</v>
      </c>
      <c r="D427" s="1"/>
      <c r="E427" s="1"/>
    </row>
    <row r="428" spans="1:5" x14ac:dyDescent="0.25">
      <c r="A428" s="5" t="s">
        <v>839</v>
      </c>
      <c r="B428" s="5" t="s">
        <v>840</v>
      </c>
      <c r="C428" s="6">
        <f>[1]lista1!$AR55</f>
        <v>105374.02764373901</v>
      </c>
      <c r="D428" s="1"/>
      <c r="E428" s="1"/>
    </row>
    <row r="429" spans="1:5" x14ac:dyDescent="0.25">
      <c r="A429" s="5" t="s">
        <v>841</v>
      </c>
      <c r="B429" s="5" t="s">
        <v>842</v>
      </c>
      <c r="C429" s="6">
        <f>[1]lista1!$AJ45</f>
        <v>1389.4632532051198</v>
      </c>
      <c r="D429" s="1"/>
      <c r="E429" s="1"/>
    </row>
    <row r="430" spans="1:5" x14ac:dyDescent="0.25">
      <c r="A430" s="5" t="s">
        <v>843</v>
      </c>
      <c r="B430" s="5" t="s">
        <v>844</v>
      </c>
      <c r="C430" s="6">
        <f>[1]lista1!$AJ46</f>
        <v>1378.0901742205331</v>
      </c>
      <c r="D430" s="1"/>
      <c r="E430" s="1"/>
    </row>
    <row r="431" spans="1:5" x14ac:dyDescent="0.25">
      <c r="A431" s="5" t="s">
        <v>845</v>
      </c>
      <c r="B431" s="5" t="s">
        <v>846</v>
      </c>
      <c r="C431" s="6">
        <f>[1]lista1!$AJ47</f>
        <v>1702.4109838274817</v>
      </c>
      <c r="D431" s="1"/>
      <c r="E431" s="1"/>
    </row>
    <row r="432" spans="1:5" x14ac:dyDescent="0.25">
      <c r="A432" s="5" t="s">
        <v>847</v>
      </c>
      <c r="B432" s="5" t="s">
        <v>848</v>
      </c>
      <c r="C432" s="6">
        <f>[1]lista1!$AJ48</f>
        <v>2593.846652617251</v>
      </c>
      <c r="D432" s="1"/>
      <c r="E432" s="1"/>
    </row>
    <row r="433" spans="1:5" x14ac:dyDescent="0.25">
      <c r="A433" s="5" t="s">
        <v>849</v>
      </c>
      <c r="B433" s="5" t="s">
        <v>850</v>
      </c>
      <c r="C433" s="6">
        <f>[1]lista1!$AJ49</f>
        <v>3880.0665737049603</v>
      </c>
      <c r="D433" s="1"/>
      <c r="E433" s="1"/>
    </row>
    <row r="434" spans="1:5" x14ac:dyDescent="0.25">
      <c r="A434" s="5" t="s">
        <v>851</v>
      </c>
      <c r="B434" s="5" t="s">
        <v>852</v>
      </c>
      <c r="C434" s="6">
        <f>[1]lista1!$AJ50</f>
        <v>4642.6797161843706</v>
      </c>
      <c r="D434" s="1"/>
      <c r="E434" s="1"/>
    </row>
    <row r="435" spans="1:5" x14ac:dyDescent="0.25">
      <c r="A435" s="5" t="s">
        <v>853</v>
      </c>
      <c r="B435" s="5" t="s">
        <v>854</v>
      </c>
      <c r="C435" s="6">
        <f>[1]lista1!$AJ51</f>
        <v>9892.1712652880815</v>
      </c>
      <c r="D435" s="1"/>
      <c r="E435" s="1"/>
    </row>
    <row r="436" spans="1:5" x14ac:dyDescent="0.25">
      <c r="A436" s="5" t="s">
        <v>855</v>
      </c>
      <c r="B436" s="5" t="s">
        <v>856</v>
      </c>
      <c r="C436" s="6">
        <f>[1]lista1!$AJ52</f>
        <v>15242.544848387082</v>
      </c>
      <c r="D436" s="1"/>
      <c r="E436" s="1"/>
    </row>
    <row r="437" spans="1:5" x14ac:dyDescent="0.25">
      <c r="A437" s="5" t="s">
        <v>857</v>
      </c>
      <c r="B437" s="5" t="s">
        <v>858</v>
      </c>
      <c r="C437" s="6">
        <f>[1]lista1!$AJ53</f>
        <v>33535.980991762561</v>
      </c>
      <c r="D437" s="1"/>
      <c r="E437" s="1"/>
    </row>
    <row r="438" spans="1:5" x14ac:dyDescent="0.25">
      <c r="A438" s="5" t="s">
        <v>859</v>
      </c>
      <c r="B438" s="5" t="s">
        <v>860</v>
      </c>
      <c r="C438" s="6">
        <f>[1]lista1!$AJ54</f>
        <v>84203.849275584827</v>
      </c>
      <c r="D438" s="1"/>
      <c r="E438" s="1"/>
    </row>
    <row r="439" spans="1:5" x14ac:dyDescent="0.25">
      <c r="A439" s="5" t="s">
        <v>861</v>
      </c>
      <c r="B439" s="5" t="s">
        <v>862</v>
      </c>
      <c r="C439" s="6">
        <f>[1]lista1!$AJ55</f>
        <v>87811.689703115844</v>
      </c>
      <c r="D439" s="1"/>
      <c r="E439" s="1"/>
    </row>
    <row r="440" spans="1:5" x14ac:dyDescent="0.25">
      <c r="A440" s="5" t="s">
        <v>863</v>
      </c>
      <c r="B440" s="5" t="s">
        <v>864</v>
      </c>
      <c r="C440" s="6">
        <f>[1]lista1!$H45</f>
        <v>1062.5486757398253</v>
      </c>
      <c r="D440" s="1"/>
      <c r="E440" s="1"/>
    </row>
    <row r="441" spans="1:5" x14ac:dyDescent="0.25">
      <c r="A441" s="5" t="s">
        <v>865</v>
      </c>
      <c r="B441" s="5" t="s">
        <v>866</v>
      </c>
      <c r="C441" s="6">
        <f>[1]lista1!$H46</f>
        <v>1170.6281998621887</v>
      </c>
      <c r="D441" s="1"/>
      <c r="E441" s="1"/>
    </row>
    <row r="442" spans="1:5" x14ac:dyDescent="0.25">
      <c r="A442" s="5" t="s">
        <v>867</v>
      </c>
      <c r="B442" s="5" t="s">
        <v>868</v>
      </c>
      <c r="C442" s="6">
        <f>[1]lista1!$H47</f>
        <v>1717.8320790274922</v>
      </c>
      <c r="D442" s="1"/>
      <c r="E442" s="1"/>
    </row>
    <row r="443" spans="1:5" x14ac:dyDescent="0.25">
      <c r="A443" s="5" t="s">
        <v>869</v>
      </c>
      <c r="B443" s="5" t="s">
        <v>870</v>
      </c>
      <c r="C443" s="6">
        <f>[1]lista1!$H48</f>
        <v>2150.1501755169465</v>
      </c>
      <c r="D443" s="1"/>
      <c r="E443" s="1"/>
    </row>
    <row r="444" spans="1:5" x14ac:dyDescent="0.25">
      <c r="A444" s="5" t="s">
        <v>871</v>
      </c>
      <c r="B444" s="5" t="s">
        <v>872</v>
      </c>
      <c r="C444" s="6">
        <f>[1]lista1!$H49</f>
        <v>3327.0536492227743</v>
      </c>
      <c r="D444" s="1"/>
      <c r="E444" s="1"/>
    </row>
    <row r="445" spans="1:5" x14ac:dyDescent="0.25">
      <c r="A445" s="5" t="s">
        <v>873</v>
      </c>
      <c r="B445" s="5" t="s">
        <v>874</v>
      </c>
      <c r="C445" s="6">
        <f>[1]lista1!$H50</f>
        <v>8169.1193087574848</v>
      </c>
      <c r="D445" s="1"/>
      <c r="E445" s="1"/>
    </row>
    <row r="446" spans="1:5" x14ac:dyDescent="0.25">
      <c r="A446" s="5" t="s">
        <v>875</v>
      </c>
      <c r="B446" s="5" t="s">
        <v>876</v>
      </c>
      <c r="C446" s="6">
        <v>0</v>
      </c>
      <c r="D446" s="1"/>
      <c r="E446" s="1"/>
    </row>
    <row r="447" spans="1:5" x14ac:dyDescent="0.25">
      <c r="A447" s="5" t="s">
        <v>877</v>
      </c>
      <c r="B447" s="5" t="s">
        <v>878</v>
      </c>
      <c r="C447" s="6">
        <v>0</v>
      </c>
      <c r="D447" s="1"/>
      <c r="E447" s="1"/>
    </row>
    <row r="448" spans="1:5" x14ac:dyDescent="0.25">
      <c r="A448" s="5" t="s">
        <v>879</v>
      </c>
      <c r="B448" s="5" t="s">
        <v>880</v>
      </c>
      <c r="C448" s="6">
        <v>0</v>
      </c>
      <c r="D448" s="1"/>
      <c r="E448" s="1"/>
    </row>
    <row r="449" spans="1:5" x14ac:dyDescent="0.25">
      <c r="A449" s="5" t="s">
        <v>881</v>
      </c>
      <c r="B449" s="5" t="s">
        <v>882</v>
      </c>
      <c r="C449" s="6">
        <f>[1]lista1!$AJ60</f>
        <v>388.49195192891864</v>
      </c>
      <c r="D449" s="1"/>
      <c r="E449" s="1"/>
    </row>
    <row r="450" spans="1:5" x14ac:dyDescent="0.25">
      <c r="A450" s="5" t="s">
        <v>883</v>
      </c>
      <c r="B450" s="5" t="s">
        <v>884</v>
      </c>
      <c r="C450" s="6">
        <f>[1]lista1!$AJ61</f>
        <v>523.68715120018226</v>
      </c>
      <c r="D450" s="1"/>
      <c r="E450" s="1"/>
    </row>
    <row r="451" spans="1:5" x14ac:dyDescent="0.25">
      <c r="A451" s="5" t="s">
        <v>885</v>
      </c>
      <c r="B451" s="5" t="s">
        <v>886</v>
      </c>
      <c r="C451" s="6">
        <f>[1]lista1!$AJ62</f>
        <v>956.72618028361671</v>
      </c>
      <c r="D451" s="1"/>
      <c r="E451" s="1"/>
    </row>
    <row r="452" spans="1:5" x14ac:dyDescent="0.25">
      <c r="A452" s="5" t="s">
        <v>887</v>
      </c>
      <c r="B452" s="5" t="s">
        <v>888</v>
      </c>
      <c r="C452" s="6">
        <f>[1]lista1!$AJ63</f>
        <v>1502.1688807918188</v>
      </c>
      <c r="D452" s="1"/>
      <c r="E452" s="1"/>
    </row>
    <row r="453" spans="1:5" x14ac:dyDescent="0.25">
      <c r="A453" s="9" t="s">
        <v>889</v>
      </c>
      <c r="B453" s="10" t="s">
        <v>890</v>
      </c>
      <c r="C453" s="11">
        <f>[1]lista1!$AJ64</f>
        <v>1884.1859668552554</v>
      </c>
      <c r="D453" s="52"/>
      <c r="E453" s="1"/>
    </row>
    <row r="454" spans="1:5" x14ac:dyDescent="0.25">
      <c r="A454" s="9" t="s">
        <v>891</v>
      </c>
      <c r="B454" s="10" t="s">
        <v>892</v>
      </c>
      <c r="C454" s="11">
        <f>[1]lista1!$AJ65</f>
        <v>3056.1366885074931</v>
      </c>
      <c r="D454" s="52"/>
      <c r="E454" s="1"/>
    </row>
    <row r="455" spans="1:5" x14ac:dyDescent="0.25">
      <c r="A455" s="9" t="s">
        <v>893</v>
      </c>
      <c r="B455" s="10" t="s">
        <v>894</v>
      </c>
      <c r="C455" s="11">
        <f>[1]lista1!$AJ66</f>
        <v>6604.3631827916161</v>
      </c>
      <c r="D455" s="52"/>
      <c r="E455" s="1"/>
    </row>
    <row r="456" spans="1:5" x14ac:dyDescent="0.25">
      <c r="A456" s="9" t="s">
        <v>895</v>
      </c>
      <c r="B456" s="10" t="s">
        <v>896</v>
      </c>
      <c r="C456" s="11">
        <f>[1]lista1!$AJ67</f>
        <v>9323.8068462940464</v>
      </c>
      <c r="D456" s="52"/>
      <c r="E456" s="1"/>
    </row>
    <row r="457" spans="1:5" x14ac:dyDescent="0.25">
      <c r="A457" s="9" t="s">
        <v>897</v>
      </c>
      <c r="B457" s="10" t="s">
        <v>898</v>
      </c>
      <c r="C457" s="11">
        <f>[1]lista1!$AJ68</f>
        <v>0</v>
      </c>
      <c r="D457" s="52"/>
      <c r="E457" s="1"/>
    </row>
    <row r="458" spans="1:5" x14ac:dyDescent="0.25">
      <c r="A458" s="9" t="s">
        <v>899</v>
      </c>
      <c r="B458" s="10" t="s">
        <v>900</v>
      </c>
      <c r="C458" s="11">
        <v>0</v>
      </c>
      <c r="D458" s="52"/>
      <c r="E458" s="1"/>
    </row>
    <row r="459" spans="1:5" x14ac:dyDescent="0.25">
      <c r="A459" s="9" t="s">
        <v>901</v>
      </c>
      <c r="B459" s="10" t="s">
        <v>902</v>
      </c>
      <c r="C459" s="11">
        <v>0</v>
      </c>
      <c r="D459" s="52"/>
      <c r="E459" s="1"/>
    </row>
    <row r="460" spans="1:5" x14ac:dyDescent="0.25">
      <c r="A460" s="9" t="s">
        <v>903</v>
      </c>
      <c r="B460" s="10" t="s">
        <v>904</v>
      </c>
      <c r="C460" s="11">
        <f>[1]lista1!$AR65</f>
        <v>9336.3476632201109</v>
      </c>
      <c r="D460" s="52"/>
      <c r="E460" s="1"/>
    </row>
    <row r="461" spans="1:5" x14ac:dyDescent="0.25">
      <c r="A461" s="9" t="s">
        <v>905</v>
      </c>
      <c r="B461" s="10" t="s">
        <v>906</v>
      </c>
      <c r="C461" s="11">
        <f>[1]lista1!$AR66</f>
        <v>25028.891357718541</v>
      </c>
      <c r="D461" s="52"/>
      <c r="E461" s="1"/>
    </row>
    <row r="462" spans="1:5" x14ac:dyDescent="0.25">
      <c r="A462" s="9" t="s">
        <v>907</v>
      </c>
      <c r="B462" s="10" t="s">
        <v>908</v>
      </c>
      <c r="C462" s="11">
        <f>[1]lista1!$AR67</f>
        <v>29194.545439452471</v>
      </c>
      <c r="D462" s="52"/>
      <c r="E462" s="1"/>
    </row>
    <row r="463" spans="1:5" x14ac:dyDescent="0.25">
      <c r="A463" s="9" t="s">
        <v>909</v>
      </c>
      <c r="B463" s="10" t="s">
        <v>910</v>
      </c>
      <c r="C463" s="11">
        <f>[1]lista1!$AR68</f>
        <v>46712.711013061999</v>
      </c>
      <c r="D463" s="52"/>
      <c r="E463" s="1"/>
    </row>
    <row r="464" spans="1:5" x14ac:dyDescent="0.25">
      <c r="A464" s="9" t="s">
        <v>911</v>
      </c>
      <c r="B464" s="10" t="s">
        <v>912</v>
      </c>
      <c r="C464" s="11">
        <f>[1]lista1!$AR69</f>
        <v>66751.473892028705</v>
      </c>
      <c r="D464" s="52"/>
      <c r="E464" s="1"/>
    </row>
    <row r="465" spans="1:5" x14ac:dyDescent="0.25">
      <c r="A465" s="9" t="s">
        <v>913</v>
      </c>
      <c r="B465" s="10" t="s">
        <v>914</v>
      </c>
      <c r="C465" s="11">
        <v>0</v>
      </c>
      <c r="D465" s="52"/>
      <c r="E465" s="1"/>
    </row>
    <row r="466" spans="1:5" x14ac:dyDescent="0.25">
      <c r="A466" s="9" t="s">
        <v>915</v>
      </c>
      <c r="B466" s="10" t="s">
        <v>916</v>
      </c>
      <c r="C466" s="11">
        <f>[1]lista1!AR70</f>
        <v>78230.065710850686</v>
      </c>
      <c r="D466" s="52"/>
      <c r="E466" s="1"/>
    </row>
    <row r="467" spans="1:5" x14ac:dyDescent="0.25">
      <c r="A467" s="9" t="s">
        <v>917</v>
      </c>
      <c r="B467" s="10" t="s">
        <v>918</v>
      </c>
      <c r="C467" s="11">
        <v>0</v>
      </c>
      <c r="D467" s="52"/>
      <c r="E467" s="1"/>
    </row>
    <row r="468" spans="1:5" x14ac:dyDescent="0.25">
      <c r="A468" s="9" t="s">
        <v>919</v>
      </c>
      <c r="B468" s="10" t="s">
        <v>920</v>
      </c>
      <c r="C468" s="11">
        <v>0</v>
      </c>
      <c r="D468" s="52"/>
      <c r="E468" s="1"/>
    </row>
    <row r="469" spans="1:5" x14ac:dyDescent="0.25">
      <c r="A469" s="9" t="s">
        <v>921</v>
      </c>
      <c r="B469" s="10" t="s">
        <v>922</v>
      </c>
      <c r="C469" s="11">
        <f>[1]lista1!AQ61</f>
        <v>1030.9327021667214</v>
      </c>
      <c r="D469" s="52"/>
      <c r="E469" s="1"/>
    </row>
    <row r="470" spans="1:5" x14ac:dyDescent="0.25">
      <c r="A470" s="9" t="s">
        <v>923</v>
      </c>
      <c r="B470" s="10" t="s">
        <v>924</v>
      </c>
      <c r="C470" s="11">
        <f>C469</f>
        <v>1030.9327021667214</v>
      </c>
      <c r="D470" s="52"/>
      <c r="E470" s="1"/>
    </row>
    <row r="471" spans="1:5" x14ac:dyDescent="0.25">
      <c r="A471" s="9" t="s">
        <v>925</v>
      </c>
      <c r="B471" s="10" t="s">
        <v>926</v>
      </c>
      <c r="C471" s="11">
        <f>C470</f>
        <v>1030.9327021667214</v>
      </c>
      <c r="D471" s="52"/>
      <c r="E471" s="1"/>
    </row>
    <row r="472" spans="1:5" x14ac:dyDescent="0.25">
      <c r="A472" s="9" t="s">
        <v>927</v>
      </c>
      <c r="B472" s="10" t="s">
        <v>928</v>
      </c>
      <c r="C472" s="11">
        <f>[1]lista1!$AB44</f>
        <v>2840.5064249545712</v>
      </c>
      <c r="D472" s="52"/>
      <c r="E472" s="1"/>
    </row>
    <row r="473" spans="1:5" x14ac:dyDescent="0.25">
      <c r="A473" s="9" t="s">
        <v>929</v>
      </c>
      <c r="B473" s="10" t="s">
        <v>930</v>
      </c>
      <c r="C473" s="11">
        <f>[1]lista1!$AB45</f>
        <v>3445.2254355513328</v>
      </c>
      <c r="D473" s="52"/>
      <c r="E473" s="1"/>
    </row>
    <row r="474" spans="1:5" x14ac:dyDescent="0.25">
      <c r="A474" s="9" t="s">
        <v>931</v>
      </c>
      <c r="B474" s="10" t="s">
        <v>932</v>
      </c>
      <c r="C474" s="11">
        <f>[1]lista1!$AB46</f>
        <v>4256.0274595687042</v>
      </c>
      <c r="D474" s="52"/>
      <c r="E474" s="1"/>
    </row>
    <row r="475" spans="1:5" x14ac:dyDescent="0.25">
      <c r="A475" s="9" t="s">
        <v>933</v>
      </c>
      <c r="B475" s="10" t="s">
        <v>934</v>
      </c>
      <c r="C475" s="11">
        <f>[1]lista1!$AB47</f>
        <v>6484.6166315431274</v>
      </c>
      <c r="D475" s="52"/>
      <c r="E475" s="1"/>
    </row>
    <row r="476" spans="1:5" x14ac:dyDescent="0.25">
      <c r="A476" s="9" t="s">
        <v>935</v>
      </c>
      <c r="B476" s="10" t="s">
        <v>936</v>
      </c>
      <c r="C476" s="11">
        <f>[1]lista1!$AB48</f>
        <v>7704.9853170966107</v>
      </c>
      <c r="D476" s="52"/>
      <c r="E476" s="1"/>
    </row>
    <row r="477" spans="1:5" x14ac:dyDescent="0.25">
      <c r="A477" s="9" t="s">
        <v>937</v>
      </c>
      <c r="B477" s="10" t="s">
        <v>938</v>
      </c>
      <c r="C477" s="11">
        <f>[1]lista1!$AB49</f>
        <v>11606.699290460927</v>
      </c>
      <c r="D477" s="52"/>
      <c r="E477" s="1"/>
    </row>
    <row r="478" spans="1:5" x14ac:dyDescent="0.25">
      <c r="A478" s="9" t="s">
        <v>939</v>
      </c>
      <c r="B478" s="10" t="s">
        <v>940</v>
      </c>
      <c r="C478" s="11">
        <f>[1]lista1!$AB50</f>
        <v>24730.428163220204</v>
      </c>
      <c r="D478" s="52"/>
      <c r="E478" s="1"/>
    </row>
    <row r="479" spans="1:5" x14ac:dyDescent="0.25">
      <c r="A479" s="9" t="s">
        <v>941</v>
      </c>
      <c r="B479" s="10" t="s">
        <v>942</v>
      </c>
      <c r="C479" s="11">
        <f>[1]lista1!$AB51</f>
        <v>38106.362120967708</v>
      </c>
      <c r="D479" s="52"/>
      <c r="E479" s="1"/>
    </row>
    <row r="480" spans="1:5" x14ac:dyDescent="0.25">
      <c r="A480" s="9" t="s">
        <v>943</v>
      </c>
      <c r="B480" s="10" t="s">
        <v>944</v>
      </c>
      <c r="C480" s="11">
        <f>[1]lista1!$AB52</f>
        <v>72974.448274906375</v>
      </c>
      <c r="D480" s="52"/>
      <c r="E480" s="1"/>
    </row>
    <row r="481" spans="1:5" x14ac:dyDescent="0.25">
      <c r="A481" s="12" t="s">
        <v>945</v>
      </c>
      <c r="B481" s="10" t="s">
        <v>946</v>
      </c>
      <c r="C481" s="11">
        <f>[1]lista1!$H117</f>
        <v>640.99989215949188</v>
      </c>
      <c r="D481" s="52"/>
      <c r="E481" s="53" t="s">
        <v>6068</v>
      </c>
    </row>
    <row r="482" spans="1:5" x14ac:dyDescent="0.25">
      <c r="A482" s="12" t="s">
        <v>947</v>
      </c>
      <c r="B482" s="10" t="s">
        <v>948</v>
      </c>
      <c r="C482" s="11">
        <f>[1]lista1!$H118</f>
        <v>895.43524598842498</v>
      </c>
      <c r="D482" s="52"/>
      <c r="E482" s="1"/>
    </row>
    <row r="483" spans="1:5" x14ac:dyDescent="0.25">
      <c r="A483" s="12" t="s">
        <v>949</v>
      </c>
      <c r="B483" s="10" t="s">
        <v>950</v>
      </c>
      <c r="C483" s="11">
        <f>[1]lista1!$H119</f>
        <v>1647.9552515975402</v>
      </c>
      <c r="D483" s="52"/>
      <c r="E483" s="1"/>
    </row>
    <row r="484" spans="1:5" x14ac:dyDescent="0.25">
      <c r="A484" s="12" t="s">
        <v>951</v>
      </c>
      <c r="B484" s="10" t="s">
        <v>952</v>
      </c>
      <c r="C484" s="11">
        <f>[1]lista1!$H120</f>
        <v>2633.4925857927583</v>
      </c>
      <c r="D484" s="52"/>
      <c r="E484" s="1"/>
    </row>
    <row r="485" spans="1:5" x14ac:dyDescent="0.25">
      <c r="A485" s="12" t="s">
        <v>953</v>
      </c>
      <c r="B485" s="10" t="s">
        <v>954</v>
      </c>
      <c r="C485" s="11">
        <f>[1]lista1!$H121</f>
        <v>3517.7180379940191</v>
      </c>
      <c r="D485" s="52"/>
      <c r="E485" s="1"/>
    </row>
    <row r="486" spans="1:5" x14ac:dyDescent="0.25">
      <c r="A486" s="12" t="s">
        <v>955</v>
      </c>
      <c r="B486" s="10" t="s">
        <v>956</v>
      </c>
      <c r="C486" s="11">
        <f>[1]lista1!$H122</f>
        <v>5305.3912348356971</v>
      </c>
      <c r="D486" s="52"/>
      <c r="E486" s="1"/>
    </row>
    <row r="487" spans="1:5" x14ac:dyDescent="0.25">
      <c r="A487" s="12" t="s">
        <v>957</v>
      </c>
      <c r="B487" s="10" t="s">
        <v>958</v>
      </c>
      <c r="C487" s="11">
        <f>[1]lista1!$H123</f>
        <v>11836.271025516948</v>
      </c>
      <c r="D487" s="52"/>
      <c r="E487" s="1"/>
    </row>
    <row r="488" spans="1:5" x14ac:dyDescent="0.25">
      <c r="A488" s="12" t="s">
        <v>959</v>
      </c>
      <c r="B488" s="10" t="s">
        <v>960</v>
      </c>
      <c r="C488" s="11">
        <f>[1]lista1!$H124</f>
        <v>17835.167131659571</v>
      </c>
      <c r="D488" s="52"/>
      <c r="E488" s="1"/>
    </row>
    <row r="489" spans="1:5" x14ac:dyDescent="0.25">
      <c r="A489" s="12" t="s">
        <v>961</v>
      </c>
      <c r="B489" s="10" t="s">
        <v>962</v>
      </c>
      <c r="C489" s="11">
        <f>[1]lista1!$H125</f>
        <v>34860.224423648833</v>
      </c>
      <c r="D489" s="52"/>
      <c r="E489" s="1"/>
    </row>
    <row r="490" spans="1:5" x14ac:dyDescent="0.25">
      <c r="A490" s="12" t="s">
        <v>963</v>
      </c>
      <c r="B490" s="10" t="s">
        <v>964</v>
      </c>
      <c r="C490" s="11">
        <v>0</v>
      </c>
      <c r="D490" s="52"/>
      <c r="E490" s="1"/>
    </row>
    <row r="491" spans="1:5" x14ac:dyDescent="0.25">
      <c r="A491" s="12" t="s">
        <v>965</v>
      </c>
      <c r="B491" s="10" t="s">
        <v>966</v>
      </c>
      <c r="C491" s="11">
        <f>[1]lista1!H126</f>
        <v>84284.47105697963</v>
      </c>
      <c r="D491" s="52"/>
      <c r="E491" s="1"/>
    </row>
    <row r="492" spans="1:5" x14ac:dyDescent="0.25">
      <c r="A492" s="12" t="s">
        <v>967</v>
      </c>
      <c r="B492" s="10" t="s">
        <v>968</v>
      </c>
      <c r="C492" s="11">
        <f>[1]lista1!$R117</f>
        <v>648.4730880176013</v>
      </c>
      <c r="D492" s="52"/>
      <c r="E492" s="1"/>
    </row>
    <row r="493" spans="1:5" x14ac:dyDescent="0.25">
      <c r="A493" s="12" t="s">
        <v>969</v>
      </c>
      <c r="B493" s="10" t="s">
        <v>970</v>
      </c>
      <c r="C493" s="11">
        <f>[1]lista1!$R118</f>
        <v>941.0833753279079</v>
      </c>
      <c r="D493" s="52"/>
      <c r="E493" s="1"/>
    </row>
    <row r="494" spans="1:5" x14ac:dyDescent="0.25">
      <c r="A494" s="12" t="s">
        <v>971</v>
      </c>
      <c r="B494" s="10" t="s">
        <v>972</v>
      </c>
      <c r="C494" s="11">
        <f>[1]lista1!$R119</f>
        <v>1461.8572660793604</v>
      </c>
      <c r="D494" s="52"/>
      <c r="E494" s="1"/>
    </row>
    <row r="495" spans="1:5" x14ac:dyDescent="0.25">
      <c r="A495" s="12" t="s">
        <v>973</v>
      </c>
      <c r="B495" s="10" t="s">
        <v>974</v>
      </c>
      <c r="C495" s="11">
        <f>[1]lista1!$R120</f>
        <v>2404.6741146733248</v>
      </c>
      <c r="D495" s="52"/>
      <c r="E495" s="1"/>
    </row>
    <row r="496" spans="1:5" x14ac:dyDescent="0.25">
      <c r="A496" s="12" t="s">
        <v>975</v>
      </c>
      <c r="B496" s="10" t="s">
        <v>976</v>
      </c>
      <c r="C496" s="11">
        <f>[1]lista1!$R121</f>
        <v>3080.7672100634236</v>
      </c>
      <c r="D496" s="52"/>
      <c r="E496" s="1"/>
    </row>
    <row r="497" spans="1:5" x14ac:dyDescent="0.25">
      <c r="A497" s="12" t="s">
        <v>977</v>
      </c>
      <c r="B497" s="10" t="s">
        <v>978</v>
      </c>
      <c r="C497" s="11">
        <f>[1]lista1!$R122</f>
        <v>5246.1834923928418</v>
      </c>
      <c r="D497" s="52"/>
      <c r="E497" s="1"/>
    </row>
    <row r="498" spans="1:5" x14ac:dyDescent="0.25">
      <c r="A498" s="12" t="s">
        <v>979</v>
      </c>
      <c r="B498" s="10" t="s">
        <v>980</v>
      </c>
      <c r="C498" s="11">
        <f>[1]lista1!$R123</f>
        <v>11253.015053931194</v>
      </c>
      <c r="D498" s="52"/>
      <c r="E498" s="1"/>
    </row>
    <row r="499" spans="1:5" x14ac:dyDescent="0.25">
      <c r="A499" s="12" t="s">
        <v>981</v>
      </c>
      <c r="B499" s="10" t="s">
        <v>982</v>
      </c>
      <c r="C499" s="11">
        <f>[1]lista1!$R124</f>
        <v>19028.875344294083</v>
      </c>
      <c r="D499" s="52"/>
      <c r="E499" s="1"/>
    </row>
    <row r="500" spans="1:5" x14ac:dyDescent="0.25">
      <c r="A500" s="12" t="s">
        <v>983</v>
      </c>
      <c r="B500" s="10" t="s">
        <v>984</v>
      </c>
      <c r="C500" s="11">
        <f>[1]lista1!$R125</f>
        <v>38922.946456490965</v>
      </c>
      <c r="D500" s="52"/>
      <c r="E500" s="1"/>
    </row>
    <row r="501" spans="1:5" x14ac:dyDescent="0.25">
      <c r="A501" s="12" t="s">
        <v>985</v>
      </c>
      <c r="B501" s="10" t="s">
        <v>986</v>
      </c>
      <c r="C501" s="11">
        <f>[1]lista1!$AB117</f>
        <v>661.01446369934126</v>
      </c>
      <c r="D501" s="52"/>
      <c r="E501" s="1"/>
    </row>
    <row r="502" spans="1:5" x14ac:dyDescent="0.25">
      <c r="A502" s="12" t="s">
        <v>987</v>
      </c>
      <c r="B502" s="10" t="s">
        <v>988</v>
      </c>
      <c r="C502" s="11">
        <f>[1]lista1!$AB118</f>
        <v>1074.4803380815599</v>
      </c>
      <c r="D502" s="52"/>
      <c r="E502" s="1"/>
    </row>
    <row r="503" spans="1:5" x14ac:dyDescent="0.25">
      <c r="A503" s="12" t="s">
        <v>989</v>
      </c>
      <c r="B503" s="10" t="s">
        <v>990</v>
      </c>
      <c r="C503" s="11">
        <f>[1]lista1!$AB119</f>
        <v>1548.0082696573427</v>
      </c>
      <c r="D503" s="52"/>
      <c r="E503" s="1"/>
    </row>
    <row r="504" spans="1:5" x14ac:dyDescent="0.25">
      <c r="A504" s="12" t="s">
        <v>991</v>
      </c>
      <c r="B504" s="10" t="s">
        <v>992</v>
      </c>
      <c r="C504" s="11">
        <f>[1]lista1!$AB120</f>
        <v>6642.0007557259105</v>
      </c>
      <c r="D504" s="52"/>
      <c r="E504" s="1"/>
    </row>
    <row r="505" spans="1:5" x14ac:dyDescent="0.25">
      <c r="A505" s="12" t="s">
        <v>993</v>
      </c>
      <c r="B505" s="10" t="s">
        <v>994</v>
      </c>
      <c r="C505" s="11">
        <f>[1]lista1!$AB121</f>
        <v>9835.9084932290079</v>
      </c>
      <c r="D505" s="52"/>
      <c r="E505" s="1"/>
    </row>
    <row r="506" spans="1:5" x14ac:dyDescent="0.25">
      <c r="A506" s="12" t="s">
        <v>995</v>
      </c>
      <c r="B506" s="10" t="s">
        <v>996</v>
      </c>
      <c r="C506" s="11">
        <f>[1]lista1!$AB122</f>
        <v>14951.802060926166</v>
      </c>
      <c r="D506" s="52"/>
      <c r="E506" s="1"/>
    </row>
    <row r="507" spans="1:5" x14ac:dyDescent="0.25">
      <c r="A507" s="12" t="s">
        <v>997</v>
      </c>
      <c r="B507" s="10" t="s">
        <v>998</v>
      </c>
      <c r="C507" s="11">
        <f>[1]lista1!$AB123</f>
        <v>0</v>
      </c>
      <c r="D507" s="52"/>
      <c r="E507" s="1"/>
    </row>
    <row r="508" spans="1:5" x14ac:dyDescent="0.25">
      <c r="A508" s="12" t="s">
        <v>999</v>
      </c>
      <c r="B508" s="10" t="s">
        <v>1000</v>
      </c>
      <c r="C508" s="11">
        <f>[1]lista1!$AB124</f>
        <v>0</v>
      </c>
      <c r="D508" s="52"/>
      <c r="E508" s="1"/>
    </row>
    <row r="509" spans="1:5" x14ac:dyDescent="0.25">
      <c r="A509" s="12" t="s">
        <v>1001</v>
      </c>
      <c r="B509" s="10" t="s">
        <v>1002</v>
      </c>
      <c r="C509" s="11">
        <f>[1]lista1!$AJ117</f>
        <v>648.4730880176013</v>
      </c>
      <c r="D509" s="52"/>
      <c r="E509" s="1"/>
    </row>
    <row r="510" spans="1:5" x14ac:dyDescent="0.25">
      <c r="A510" s="12" t="s">
        <v>1003</v>
      </c>
      <c r="B510" s="10" t="s">
        <v>1004</v>
      </c>
      <c r="C510" s="11">
        <f>[1]lista1!$AJ118</f>
        <v>947.70909536705653</v>
      </c>
      <c r="D510" s="52"/>
      <c r="E510" s="1"/>
    </row>
    <row r="511" spans="1:5" x14ac:dyDescent="0.25">
      <c r="A511" s="12" t="s">
        <v>1005</v>
      </c>
      <c r="B511" s="10" t="s">
        <v>1006</v>
      </c>
      <c r="C511" s="11">
        <f>[1]lista1!$AJ119</f>
        <v>1400.6078773453703</v>
      </c>
      <c r="D511" s="52"/>
      <c r="E511" s="1"/>
    </row>
    <row r="512" spans="1:5" x14ac:dyDescent="0.25">
      <c r="A512" s="12" t="s">
        <v>1007</v>
      </c>
      <c r="B512" s="10" t="s">
        <v>1008</v>
      </c>
      <c r="C512" s="11">
        <f>[1]lista1!$AJ120</f>
        <v>2107.8649698963491</v>
      </c>
      <c r="D512" s="52"/>
      <c r="E512" s="1"/>
    </row>
    <row r="513" spans="1:5" x14ac:dyDescent="0.25">
      <c r="A513" s="12" t="s">
        <v>1009</v>
      </c>
      <c r="B513" s="10" t="s">
        <v>1010</v>
      </c>
      <c r="C513" s="11">
        <f>[1]lista1!$AJ121</f>
        <v>3242.0572670629294</v>
      </c>
      <c r="D513" s="52"/>
      <c r="E513" s="1"/>
    </row>
    <row r="514" spans="1:5" x14ac:dyDescent="0.25">
      <c r="A514" s="12" t="s">
        <v>1011</v>
      </c>
      <c r="B514" s="10" t="s">
        <v>1012</v>
      </c>
      <c r="C514" s="11">
        <f>[1]lista1!$AJ122</f>
        <v>5188.5551367035032</v>
      </c>
      <c r="D514" s="52"/>
      <c r="E514" s="1"/>
    </row>
    <row r="515" spans="1:5" x14ac:dyDescent="0.25">
      <c r="A515" s="12" t="s">
        <v>1013</v>
      </c>
      <c r="B515" s="10" t="s">
        <v>1014</v>
      </c>
      <c r="C515" s="11">
        <f>[1]lista1!$AJ123</f>
        <v>10742.603481147944</v>
      </c>
      <c r="D515" s="52"/>
      <c r="E515" s="1"/>
    </row>
    <row r="516" spans="1:5" x14ac:dyDescent="0.25">
      <c r="A516" s="12" t="s">
        <v>1015</v>
      </c>
      <c r="B516" s="10" t="s">
        <v>1016</v>
      </c>
      <c r="C516" s="11">
        <f>[1]lista1!$AJ124</f>
        <v>14702.472766870729</v>
      </c>
      <c r="D516" s="52"/>
      <c r="E516" s="1"/>
    </row>
    <row r="517" spans="1:5" x14ac:dyDescent="0.25">
      <c r="A517" s="12" t="s">
        <v>1017</v>
      </c>
      <c r="B517" s="10" t="s">
        <v>1018</v>
      </c>
      <c r="C517" s="11">
        <f>[1]lista1!$AJ125</f>
        <v>27858.071034369077</v>
      </c>
      <c r="D517" s="52"/>
      <c r="E517" s="1"/>
    </row>
    <row r="518" spans="1:5" x14ac:dyDescent="0.25">
      <c r="A518" s="12" t="s">
        <v>1019</v>
      </c>
      <c r="B518" s="10" t="s">
        <v>1020</v>
      </c>
      <c r="C518" s="11">
        <f>[1]lista1!$AR117</f>
        <v>648.4730880176013</v>
      </c>
      <c r="D518" s="52"/>
      <c r="E518" s="1"/>
    </row>
    <row r="519" spans="1:5" x14ac:dyDescent="0.25">
      <c r="A519" s="12" t="s">
        <v>1021</v>
      </c>
      <c r="B519" s="10" t="s">
        <v>1022</v>
      </c>
      <c r="C519" s="11">
        <f>[1]lista1!$AR118</f>
        <v>892.04534271258137</v>
      </c>
      <c r="D519" s="52"/>
      <c r="E519" s="1"/>
    </row>
    <row r="520" spans="1:5" x14ac:dyDescent="0.25">
      <c r="A520" s="12" t="s">
        <v>1023</v>
      </c>
      <c r="B520" s="10" t="s">
        <v>1024</v>
      </c>
      <c r="C520" s="11">
        <f>[1]lista1!$AR119</f>
        <v>1377.8415951178308</v>
      </c>
      <c r="D520" s="52"/>
      <c r="E520" s="1"/>
    </row>
    <row r="521" spans="1:5" x14ac:dyDescent="0.25">
      <c r="A521" s="12" t="s">
        <v>1025</v>
      </c>
      <c r="B521" s="10" t="s">
        <v>1026</v>
      </c>
      <c r="C521" s="11">
        <f>[1]lista1!$AR120</f>
        <v>2271.0425866744499</v>
      </c>
      <c r="D521" s="52"/>
      <c r="E521" s="1"/>
    </row>
    <row r="522" spans="1:5" x14ac:dyDescent="0.25">
      <c r="A522" s="12" t="s">
        <v>1027</v>
      </c>
      <c r="B522" s="10" t="s">
        <v>1028</v>
      </c>
      <c r="C522" s="11">
        <f>[1]lista1!$AR121</f>
        <v>3095.8291666640448</v>
      </c>
      <c r="D522" s="52"/>
      <c r="E522" s="1"/>
    </row>
    <row r="523" spans="1:5" x14ac:dyDescent="0.25">
      <c r="A523" s="12" t="s">
        <v>1029</v>
      </c>
      <c r="B523" s="10" t="s">
        <v>1030</v>
      </c>
      <c r="C523" s="11">
        <f>[1]lista1!$AR122</f>
        <v>4564.4277176669584</v>
      </c>
      <c r="D523" s="52"/>
      <c r="E523" s="1"/>
    </row>
    <row r="524" spans="1:5" x14ac:dyDescent="0.25">
      <c r="A524" s="12" t="s">
        <v>1031</v>
      </c>
      <c r="B524" s="10" t="s">
        <v>1032</v>
      </c>
      <c r="C524" s="11">
        <f>[1]lista1!$AR123</f>
        <v>8916.4856994279526</v>
      </c>
      <c r="D524" s="52"/>
      <c r="E524" s="1"/>
    </row>
    <row r="525" spans="1:5" x14ac:dyDescent="0.25">
      <c r="A525" s="12" t="s">
        <v>1033</v>
      </c>
      <c r="B525" s="10" t="s">
        <v>1034</v>
      </c>
      <c r="C525" s="11">
        <f>[1]lista1!$AR124</f>
        <v>17835.167131659571</v>
      </c>
      <c r="D525" s="52"/>
      <c r="E525" s="1"/>
    </row>
    <row r="526" spans="1:5" x14ac:dyDescent="0.25">
      <c r="A526" s="12" t="s">
        <v>1035</v>
      </c>
      <c r="B526" s="10" t="s">
        <v>1036</v>
      </c>
      <c r="C526" s="11">
        <f>[1]lista1!$AR125</f>
        <v>32426.42795810576</v>
      </c>
      <c r="D526" s="52"/>
      <c r="E526" s="1"/>
    </row>
    <row r="527" spans="1:5" x14ac:dyDescent="0.25">
      <c r="A527" s="12" t="s">
        <v>1037</v>
      </c>
      <c r="B527" s="10" t="s">
        <v>1038</v>
      </c>
      <c r="C527" s="11">
        <f>[1]lista1!$R128</f>
        <v>347.34952088955168</v>
      </c>
      <c r="D527" s="52"/>
      <c r="E527" s="1"/>
    </row>
    <row r="528" spans="1:5" x14ac:dyDescent="0.25">
      <c r="A528" s="12" t="s">
        <v>1039</v>
      </c>
      <c r="B528" s="10" t="s">
        <v>1040</v>
      </c>
      <c r="C528" s="11">
        <f>[1]lista1!$R129</f>
        <v>453.2069550033907</v>
      </c>
      <c r="D528" s="52"/>
      <c r="E528" s="1"/>
    </row>
    <row r="529" spans="1:5" x14ac:dyDescent="0.25">
      <c r="A529" s="12" t="s">
        <v>1041</v>
      </c>
      <c r="B529" s="10" t="s">
        <v>1042</v>
      </c>
      <c r="C529" s="11">
        <f>[1]lista1!$R130</f>
        <v>877.52268890584276</v>
      </c>
      <c r="D529" s="52"/>
      <c r="E529" s="1"/>
    </row>
    <row r="530" spans="1:5" x14ac:dyDescent="0.25">
      <c r="A530" s="12" t="s">
        <v>1043</v>
      </c>
      <c r="B530" s="10" t="s">
        <v>1044</v>
      </c>
      <c r="C530" s="11">
        <f>[1]lista1!$R131</f>
        <v>1215.2032811336137</v>
      </c>
      <c r="D530" s="52"/>
      <c r="E530" s="1"/>
    </row>
    <row r="531" spans="1:5" x14ac:dyDescent="0.25">
      <c r="A531" s="12" t="s">
        <v>1045</v>
      </c>
      <c r="B531" s="10" t="s">
        <v>1046</v>
      </c>
      <c r="C531" s="11">
        <f>[1]lista1!$R132</f>
        <v>1535.1254027913408</v>
      </c>
      <c r="D531" s="52"/>
      <c r="E531" s="1"/>
    </row>
    <row r="532" spans="1:5" x14ac:dyDescent="0.25">
      <c r="A532" s="12" t="s">
        <v>1047</v>
      </c>
      <c r="B532" s="10" t="s">
        <v>1048</v>
      </c>
      <c r="C532" s="11">
        <f>[1]lista1!$R133</f>
        <v>2271.0425866744499</v>
      </c>
      <c r="D532" s="52"/>
      <c r="E532" s="1"/>
    </row>
    <row r="533" spans="1:5" x14ac:dyDescent="0.25">
      <c r="A533" s="12" t="s">
        <v>1049</v>
      </c>
      <c r="B533" s="10" t="s">
        <v>1050</v>
      </c>
      <c r="C533" s="11">
        <f>[1]lista1!$R134</f>
        <v>5233.4328334802931</v>
      </c>
      <c r="D533" s="52"/>
      <c r="E533" s="1"/>
    </row>
    <row r="534" spans="1:5" x14ac:dyDescent="0.25">
      <c r="A534" s="12" t="s">
        <v>1051</v>
      </c>
      <c r="B534" s="10" t="s">
        <v>1052</v>
      </c>
      <c r="C534" s="11">
        <f>[1]lista1!$R135</f>
        <v>7886.7255361342277</v>
      </c>
      <c r="D534" s="52"/>
      <c r="E534" s="1"/>
    </row>
    <row r="535" spans="1:5" x14ac:dyDescent="0.25">
      <c r="A535" s="12" t="s">
        <v>1053</v>
      </c>
      <c r="B535" s="10" t="s">
        <v>1054</v>
      </c>
      <c r="C535" s="11">
        <f>[1]lista1!$R136</f>
        <v>13456.683312998257</v>
      </c>
      <c r="D535" s="52"/>
      <c r="E535" s="1"/>
    </row>
    <row r="536" spans="1:5" x14ac:dyDescent="0.25">
      <c r="A536" s="12" t="s">
        <v>1055</v>
      </c>
      <c r="B536" s="10" t="s">
        <v>1056</v>
      </c>
      <c r="C536" s="11">
        <v>0</v>
      </c>
      <c r="D536" s="52"/>
      <c r="E536" s="1"/>
    </row>
    <row r="537" spans="1:5" x14ac:dyDescent="0.25">
      <c r="A537" s="12" t="s">
        <v>1057</v>
      </c>
      <c r="B537" s="10" t="s">
        <v>1058</v>
      </c>
      <c r="C537" s="11">
        <f>[1]lista1!R137</f>
        <v>63712.573204227025</v>
      </c>
      <c r="D537" s="52"/>
      <c r="E537" s="1"/>
    </row>
    <row r="538" spans="1:5" x14ac:dyDescent="0.25">
      <c r="A538" s="12" t="s">
        <v>1059</v>
      </c>
      <c r="B538" s="10" t="s">
        <v>1060</v>
      </c>
      <c r="C538" s="11">
        <f>[1]lista1!$AB128</f>
        <v>486.68224985234497</v>
      </c>
      <c r="D538" s="52"/>
      <c r="E538" s="1"/>
    </row>
    <row r="539" spans="1:5" x14ac:dyDescent="0.25">
      <c r="A539" s="12" t="s">
        <v>1061</v>
      </c>
      <c r="B539" s="10" t="s">
        <v>1062</v>
      </c>
      <c r="C539" s="11">
        <f>[1]lista1!$AB129</f>
        <v>519.11746074166535</v>
      </c>
      <c r="D539" s="52"/>
      <c r="E539" s="1"/>
    </row>
    <row r="540" spans="1:5" x14ac:dyDescent="0.25">
      <c r="A540" s="12" t="s">
        <v>1063</v>
      </c>
      <c r="B540" s="10" t="s">
        <v>1064</v>
      </c>
      <c r="C540" s="11">
        <f>[1]lista1!$AB130</f>
        <v>875.9047805241903</v>
      </c>
      <c r="D540" s="52"/>
      <c r="E540" s="1"/>
    </row>
    <row r="541" spans="1:5" x14ac:dyDescent="0.25">
      <c r="A541" s="12" t="s">
        <v>1065</v>
      </c>
      <c r="B541" s="10" t="s">
        <v>1066</v>
      </c>
      <c r="C541" s="11">
        <f>[1]lista1!$AB131</f>
        <v>1563.9010590078758</v>
      </c>
      <c r="D541" s="52"/>
      <c r="E541" s="1"/>
    </row>
    <row r="542" spans="1:5" x14ac:dyDescent="0.25">
      <c r="A542" s="12" t="s">
        <v>1067</v>
      </c>
      <c r="B542" s="10" t="s">
        <v>1068</v>
      </c>
      <c r="C542" s="11">
        <f>[1]lista1!$AB132</f>
        <v>1851.7346644294939</v>
      </c>
      <c r="D542" s="52"/>
      <c r="E542" s="1"/>
    </row>
    <row r="543" spans="1:5" x14ac:dyDescent="0.25">
      <c r="A543" s="12" t="s">
        <v>1069</v>
      </c>
      <c r="B543" s="10" t="s">
        <v>1070</v>
      </c>
      <c r="C543" s="11">
        <f>[1]lista1!$AB133</f>
        <v>2967.5906666040132</v>
      </c>
      <c r="D543" s="52"/>
      <c r="E543" s="1"/>
    </row>
    <row r="544" spans="1:5" x14ac:dyDescent="0.25">
      <c r="A544" s="12" t="s">
        <v>1071</v>
      </c>
      <c r="B544" s="10" t="s">
        <v>1072</v>
      </c>
      <c r="C544" s="11">
        <f>[1]lista1!$AB134</f>
        <v>6714.7435217676184</v>
      </c>
      <c r="D544" s="52"/>
      <c r="E544" s="1"/>
    </row>
    <row r="545" spans="1:5" x14ac:dyDescent="0.25">
      <c r="A545" s="12" t="s">
        <v>1073</v>
      </c>
      <c r="B545" s="10" t="s">
        <v>1074</v>
      </c>
      <c r="C545" s="11">
        <f>[1]lista1!$AB135</f>
        <v>9186.6763991639291</v>
      </c>
      <c r="D545" s="52"/>
      <c r="E545" s="1"/>
    </row>
    <row r="546" spans="1:5" x14ac:dyDescent="0.25">
      <c r="A546" s="12" t="s">
        <v>1075</v>
      </c>
      <c r="B546" s="10" t="s">
        <v>1076</v>
      </c>
      <c r="C546" s="11">
        <f>[1]lista1!$AB136</f>
        <v>18443.808856186013</v>
      </c>
      <c r="D546" s="52"/>
      <c r="E546" s="1"/>
    </row>
    <row r="547" spans="1:5" x14ac:dyDescent="0.25">
      <c r="A547" s="12" t="s">
        <v>1077</v>
      </c>
      <c r="B547" s="10" t="s">
        <v>1078</v>
      </c>
      <c r="C547" s="11">
        <f>[1]lista1!$AB137</f>
        <v>0</v>
      </c>
      <c r="D547" s="52"/>
      <c r="E547" s="1"/>
    </row>
    <row r="548" spans="1:5" x14ac:dyDescent="0.25">
      <c r="A548" s="12" t="s">
        <v>1079</v>
      </c>
      <c r="B548" s="10" t="s">
        <v>1080</v>
      </c>
      <c r="C548" s="11">
        <f>[1]lista1!$H128</f>
        <v>1157.3494064947943</v>
      </c>
      <c r="D548" s="52"/>
      <c r="E548" s="1"/>
    </row>
    <row r="549" spans="1:5" x14ac:dyDescent="0.25">
      <c r="A549" s="12" t="s">
        <v>1081</v>
      </c>
      <c r="B549" s="10" t="s">
        <v>1082</v>
      </c>
      <c r="C549" s="11">
        <f>[1]lista1!$H129</f>
        <v>1249.1669871184138</v>
      </c>
      <c r="D549" s="52"/>
      <c r="E549" s="1"/>
    </row>
    <row r="550" spans="1:5" x14ac:dyDescent="0.25">
      <c r="A550" s="12" t="s">
        <v>1083</v>
      </c>
      <c r="B550" s="10" t="s">
        <v>1084</v>
      </c>
      <c r="C550" s="11">
        <f>[1]lista1!$H130</f>
        <v>1851.3239566298303</v>
      </c>
      <c r="D550" s="52"/>
      <c r="E550" s="1"/>
    </row>
    <row r="551" spans="1:5" x14ac:dyDescent="0.25">
      <c r="A551" s="12" t="s">
        <v>1085</v>
      </c>
      <c r="B551" s="10" t="s">
        <v>1086</v>
      </c>
      <c r="C551" s="11">
        <f>[1]lista1!$H131</f>
        <v>3388.4846234603783</v>
      </c>
      <c r="D551" s="52"/>
      <c r="E551" s="1"/>
    </row>
    <row r="552" spans="1:5" x14ac:dyDescent="0.25">
      <c r="A552" s="12" t="s">
        <v>1087</v>
      </c>
      <c r="B552" s="10" t="s">
        <v>1088</v>
      </c>
      <c r="C552" s="11">
        <f>[1]lista1!$H132</f>
        <v>4172.1972619749449</v>
      </c>
      <c r="D552" s="52"/>
      <c r="E552" s="1"/>
    </row>
    <row r="553" spans="1:5" x14ac:dyDescent="0.25">
      <c r="A553" s="12" t="s">
        <v>1089</v>
      </c>
      <c r="B553" s="10" t="s">
        <v>1090</v>
      </c>
      <c r="C553" s="11">
        <f>[1]lista1!$H133</f>
        <v>5526.1386660070712</v>
      </c>
      <c r="D553" s="52"/>
      <c r="E553" s="1"/>
    </row>
    <row r="554" spans="1:5" x14ac:dyDescent="0.25">
      <c r="A554" s="12" t="s">
        <v>1091</v>
      </c>
      <c r="B554" s="10" t="s">
        <v>1092</v>
      </c>
      <c r="C554" s="11">
        <f>[1]lista1!$H134</f>
        <v>11911.8434491554</v>
      </c>
      <c r="D554" s="52"/>
      <c r="E554" s="1"/>
    </row>
    <row r="555" spans="1:5" x14ac:dyDescent="0.25">
      <c r="A555" s="12" t="s">
        <v>1093</v>
      </c>
      <c r="B555" s="10" t="s">
        <v>1094</v>
      </c>
      <c r="C555" s="11">
        <f>[1]lista1!$H135</f>
        <v>12655.277922511383</v>
      </c>
      <c r="D555" s="52"/>
      <c r="E555" s="1"/>
    </row>
    <row r="556" spans="1:5" x14ac:dyDescent="0.25">
      <c r="A556" s="12" t="s">
        <v>1095</v>
      </c>
      <c r="B556" s="10" t="s">
        <v>1096</v>
      </c>
      <c r="C556" s="11">
        <f>[1]lista1!$H136</f>
        <v>22956.282695018741</v>
      </c>
      <c r="D556" s="52"/>
      <c r="E556" s="1"/>
    </row>
    <row r="557" spans="1:5" x14ac:dyDescent="0.25">
      <c r="A557" s="12" t="s">
        <v>1097</v>
      </c>
      <c r="B557" s="10" t="s">
        <v>1098</v>
      </c>
      <c r="C557" s="11">
        <v>0</v>
      </c>
      <c r="D557" s="52"/>
      <c r="E557" s="1"/>
    </row>
    <row r="558" spans="1:5" x14ac:dyDescent="0.25">
      <c r="A558" s="12" t="s">
        <v>1099</v>
      </c>
      <c r="B558" s="10" t="s">
        <v>1100</v>
      </c>
      <c r="C558" s="11">
        <f>[1]lista1!$AR168</f>
        <v>512.14504604930551</v>
      </c>
      <c r="D558" s="52"/>
      <c r="E558" s="1"/>
    </row>
    <row r="559" spans="1:5" x14ac:dyDescent="0.25">
      <c r="A559" s="12" t="s">
        <v>1101</v>
      </c>
      <c r="B559" s="10" t="s">
        <v>1102</v>
      </c>
      <c r="C559" s="11">
        <f>[1]lista1!$AR169</f>
        <v>728.4439880249995</v>
      </c>
      <c r="D559" s="52"/>
      <c r="E559" s="1"/>
    </row>
    <row r="560" spans="1:5" x14ac:dyDescent="0.25">
      <c r="A560" s="12" t="s">
        <v>1103</v>
      </c>
      <c r="B560" s="10" t="s">
        <v>1104</v>
      </c>
      <c r="C560" s="11">
        <f>[1]lista1!$AR170</f>
        <v>801.28838682749949</v>
      </c>
      <c r="D560" s="52"/>
      <c r="E560" s="1"/>
    </row>
    <row r="561" spans="1:5" x14ac:dyDescent="0.25">
      <c r="A561" s="12" t="s">
        <v>1105</v>
      </c>
      <c r="B561" s="10" t="s">
        <v>1106</v>
      </c>
      <c r="C561" s="11">
        <f>[1]lista1!$AR171</f>
        <v>1842.1042573958473</v>
      </c>
      <c r="D561" s="52"/>
      <c r="E561" s="1"/>
    </row>
    <row r="562" spans="1:5" x14ac:dyDescent="0.25">
      <c r="A562" s="12" t="s">
        <v>1107</v>
      </c>
      <c r="B562" s="10" t="s">
        <v>1108</v>
      </c>
      <c r="C562" s="11">
        <f>[1]lista1!$AR172</f>
        <v>1842.1042573958473</v>
      </c>
      <c r="D562" s="52"/>
      <c r="E562" s="1"/>
    </row>
    <row r="563" spans="1:5" x14ac:dyDescent="0.25">
      <c r="A563" s="12" t="s">
        <v>1109</v>
      </c>
      <c r="B563" s="10" t="s">
        <v>1110</v>
      </c>
      <c r="C563" s="11">
        <f>[1]lista1!$AR173</f>
        <v>1842.1042573958473</v>
      </c>
      <c r="D563" s="52"/>
      <c r="E563" s="1"/>
    </row>
    <row r="564" spans="1:5" x14ac:dyDescent="0.25">
      <c r="A564" s="12" t="s">
        <v>1111</v>
      </c>
      <c r="B564" s="10" t="s">
        <v>1112</v>
      </c>
      <c r="C564" s="11">
        <f>[1]lista1!$AR174</f>
        <v>2886.8108124057881</v>
      </c>
      <c r="D564" s="52"/>
      <c r="E564" s="1"/>
    </row>
    <row r="565" spans="1:5" x14ac:dyDescent="0.25">
      <c r="A565" s="12" t="s">
        <v>1113</v>
      </c>
      <c r="B565" s="10" t="s">
        <v>1114</v>
      </c>
      <c r="C565" s="11">
        <f>[1]lista1!$AR175</f>
        <v>2886.8108124057881</v>
      </c>
      <c r="D565" s="52"/>
      <c r="E565" s="1"/>
    </row>
    <row r="566" spans="1:5" x14ac:dyDescent="0.25">
      <c r="A566" s="12" t="s">
        <v>1115</v>
      </c>
      <c r="B566" s="10" t="s">
        <v>1116</v>
      </c>
      <c r="C566" s="11">
        <f>[1]lista1!$AR176</f>
        <v>3175.4918936463673</v>
      </c>
      <c r="D566" s="52"/>
      <c r="E566" s="1"/>
    </row>
    <row r="567" spans="1:5" x14ac:dyDescent="0.25">
      <c r="A567" s="12" t="s">
        <v>1117</v>
      </c>
      <c r="B567" s="10" t="s">
        <v>1118</v>
      </c>
      <c r="C567" s="11">
        <f>[1]lista1!$AR177</f>
        <v>2886.8108124057881</v>
      </c>
      <c r="D567" s="52"/>
      <c r="E567" s="1"/>
    </row>
    <row r="568" spans="1:5" x14ac:dyDescent="0.25">
      <c r="A568" s="12" t="s">
        <v>1119</v>
      </c>
      <c r="B568" s="10" t="s">
        <v>1120</v>
      </c>
      <c r="C568" s="11">
        <f>[1]lista1!$AR178</f>
        <v>4354.3307578209324</v>
      </c>
      <c r="D568" s="52"/>
      <c r="E568" s="1"/>
    </row>
    <row r="569" spans="1:5" x14ac:dyDescent="0.25">
      <c r="A569" s="12" t="s">
        <v>1121</v>
      </c>
      <c r="B569" s="10" t="s">
        <v>1122</v>
      </c>
      <c r="C569" s="11">
        <f>[1]lista1!$AR179</f>
        <v>3175.4918936463673</v>
      </c>
      <c r="D569" s="52"/>
      <c r="E569" s="1"/>
    </row>
    <row r="570" spans="1:5" x14ac:dyDescent="0.25">
      <c r="A570" s="12" t="s">
        <v>1123</v>
      </c>
      <c r="B570" s="10" t="s">
        <v>1124</v>
      </c>
      <c r="C570" s="11">
        <f>[1]lista1!$AR180</f>
        <v>3958.4825071099385</v>
      </c>
      <c r="D570" s="52"/>
      <c r="E570" s="1"/>
    </row>
    <row r="571" spans="1:5" x14ac:dyDescent="0.25">
      <c r="A571" s="12" t="s">
        <v>1125</v>
      </c>
      <c r="B571" s="10" t="s">
        <v>1126</v>
      </c>
      <c r="C571" s="11">
        <f>[1]lista1!$AR181</f>
        <v>4354.3307578209324</v>
      </c>
      <c r="D571" s="52"/>
      <c r="E571" s="1"/>
    </row>
    <row r="572" spans="1:5" x14ac:dyDescent="0.25">
      <c r="A572" s="12" t="s">
        <v>1127</v>
      </c>
      <c r="B572" s="10" t="s">
        <v>1128</v>
      </c>
      <c r="C572" s="11">
        <f>[1]lista1!$AR182</f>
        <v>3958.4825071099385</v>
      </c>
      <c r="D572" s="52"/>
      <c r="E572" s="1"/>
    </row>
    <row r="573" spans="1:5" x14ac:dyDescent="0.25">
      <c r="A573" s="12" t="s">
        <v>1129</v>
      </c>
      <c r="B573" s="10" t="s">
        <v>1130</v>
      </c>
      <c r="C573" s="11">
        <f>[1]lista1!$AJ128</f>
        <v>486.68224985234497</v>
      </c>
      <c r="D573" s="52"/>
      <c r="E573" s="1"/>
    </row>
    <row r="574" spans="1:5" x14ac:dyDescent="0.25">
      <c r="A574" s="12" t="s">
        <v>1131</v>
      </c>
      <c r="B574" s="10" t="s">
        <v>1132</v>
      </c>
      <c r="C574" s="11">
        <f>[1]lista1!$AJ129</f>
        <v>692.34922246289329</v>
      </c>
      <c r="D574" s="52"/>
      <c r="E574" s="1"/>
    </row>
    <row r="575" spans="1:5" x14ac:dyDescent="0.25">
      <c r="A575" s="12" t="s">
        <v>1133</v>
      </c>
      <c r="B575" s="10" t="s">
        <v>1134</v>
      </c>
      <c r="C575" s="11">
        <f>[1]lista1!$AJ130</f>
        <v>1139.2001088240777</v>
      </c>
      <c r="D575" s="52"/>
      <c r="E575" s="1"/>
    </row>
    <row r="576" spans="1:5" x14ac:dyDescent="0.25">
      <c r="A576" s="12" t="s">
        <v>1135</v>
      </c>
      <c r="B576" s="10" t="s">
        <v>1136</v>
      </c>
      <c r="C576" s="11">
        <f>[1]lista1!$AJ131</f>
        <v>1693.1796430275426</v>
      </c>
      <c r="D576" s="52"/>
      <c r="E576" s="1"/>
    </row>
    <row r="577" spans="1:5" x14ac:dyDescent="0.25">
      <c r="A577" s="12" t="s">
        <v>1137</v>
      </c>
      <c r="B577" s="10" t="s">
        <v>1138</v>
      </c>
      <c r="C577" s="11">
        <f>[1]lista1!$AJ132</f>
        <v>2107.8649698963491</v>
      </c>
      <c r="D577" s="52"/>
      <c r="E577" s="1"/>
    </row>
    <row r="578" spans="1:5" x14ac:dyDescent="0.25">
      <c r="A578" s="12" t="s">
        <v>1139</v>
      </c>
      <c r="B578" s="10" t="s">
        <v>1140</v>
      </c>
      <c r="C578" s="11">
        <f>[1]lista1!$AJ133</f>
        <v>3404.1947998813976</v>
      </c>
      <c r="D578" s="52"/>
      <c r="E578" s="1"/>
    </row>
    <row r="579" spans="1:5" x14ac:dyDescent="0.25">
      <c r="A579" s="12" t="s">
        <v>1141</v>
      </c>
      <c r="B579" s="10" t="s">
        <v>1142</v>
      </c>
      <c r="C579" s="11">
        <f>[1]lista1!$AJ134</f>
        <v>6673.717987804288</v>
      </c>
      <c r="D579" s="52"/>
      <c r="E579" s="1"/>
    </row>
    <row r="580" spans="1:5" x14ac:dyDescent="0.25">
      <c r="A580" s="12" t="s">
        <v>1143</v>
      </c>
      <c r="B580" s="10" t="s">
        <v>1144</v>
      </c>
      <c r="C580" s="11">
        <f>[1]lista1!$AJ135</f>
        <v>8908.4732007759576</v>
      </c>
      <c r="D580" s="52"/>
      <c r="E580" s="1"/>
    </row>
    <row r="581" spans="1:5" x14ac:dyDescent="0.25">
      <c r="A581" s="12" t="s">
        <v>1145</v>
      </c>
      <c r="B581" s="10" t="s">
        <v>1146</v>
      </c>
      <c r="C581" s="11">
        <f>[1]lista1!$AJ136</f>
        <v>14917.192322092911</v>
      </c>
      <c r="D581" s="52"/>
      <c r="E581" s="1"/>
    </row>
    <row r="582" spans="1:5" x14ac:dyDescent="0.25">
      <c r="A582" s="12" t="s">
        <v>1147</v>
      </c>
      <c r="B582" s="10" t="s">
        <v>1148</v>
      </c>
      <c r="C582" s="11">
        <f>[1]lista1!$AJ137</f>
        <v>49231.167544876887</v>
      </c>
      <c r="D582" s="52"/>
      <c r="E582" s="1"/>
    </row>
    <row r="583" spans="1:5" x14ac:dyDescent="0.25">
      <c r="A583" s="12" t="s">
        <v>1149</v>
      </c>
      <c r="B583" s="10" t="s">
        <v>1150</v>
      </c>
      <c r="C583" s="11">
        <f>[1]lista1!$AJ138</f>
        <v>68378.994087889165</v>
      </c>
      <c r="D583" s="52"/>
      <c r="E583" s="1"/>
    </row>
    <row r="584" spans="1:5" x14ac:dyDescent="0.25">
      <c r="A584" s="12" t="s">
        <v>1151</v>
      </c>
      <c r="B584" s="10" t="s">
        <v>1152</v>
      </c>
      <c r="C584" s="11">
        <f>[1]lista1!$AF168</f>
        <v>662.18678763351363</v>
      </c>
      <c r="D584" s="52"/>
      <c r="E584" s="1"/>
    </row>
    <row r="585" spans="1:5" x14ac:dyDescent="0.25">
      <c r="A585" s="12" t="s">
        <v>1153</v>
      </c>
      <c r="B585" s="10" t="s">
        <v>1154</v>
      </c>
      <c r="C585" s="11">
        <f>[1]lista1!$AF169</f>
        <v>943.00945673463696</v>
      </c>
      <c r="D585" s="52"/>
      <c r="E585" s="1"/>
    </row>
    <row r="586" spans="1:5" x14ac:dyDescent="0.25">
      <c r="A586" s="12" t="s">
        <v>1155</v>
      </c>
      <c r="B586" s="10" t="s">
        <v>1156</v>
      </c>
      <c r="C586" s="11">
        <f>[1]lista1!$AF170</f>
        <v>943.00945673463696</v>
      </c>
      <c r="D586" s="52"/>
      <c r="E586" s="1"/>
    </row>
    <row r="587" spans="1:5" x14ac:dyDescent="0.25">
      <c r="A587" s="12" t="s">
        <v>1157</v>
      </c>
      <c r="B587" s="10" t="s">
        <v>1158</v>
      </c>
      <c r="C587" s="11">
        <f>[1]lista1!$AF171</f>
        <v>1421.4095565380462</v>
      </c>
      <c r="D587" s="52"/>
      <c r="E587" s="1"/>
    </row>
    <row r="588" spans="1:5" x14ac:dyDescent="0.25">
      <c r="A588" s="12" t="s">
        <v>1159</v>
      </c>
      <c r="B588" s="10" t="s">
        <v>1160</v>
      </c>
      <c r="C588" s="11">
        <f>[1]lista1!$AF172</f>
        <v>1421.4095565380462</v>
      </c>
      <c r="D588" s="52"/>
      <c r="E588" s="1"/>
    </row>
    <row r="589" spans="1:5" x14ac:dyDescent="0.25">
      <c r="A589" s="12" t="s">
        <v>1161</v>
      </c>
      <c r="B589" s="10" t="s">
        <v>1162</v>
      </c>
      <c r="C589" s="11">
        <f>[1]lista1!$AF173</f>
        <v>1421.4095565380462</v>
      </c>
      <c r="D589" s="52"/>
      <c r="E589" s="1"/>
    </row>
    <row r="590" spans="1:5" x14ac:dyDescent="0.25">
      <c r="A590" s="12" t="s">
        <v>1163</v>
      </c>
      <c r="B590" s="10" t="s">
        <v>1164</v>
      </c>
      <c r="C590" s="11">
        <f>[1]lista1!$AF174</f>
        <v>1793.1432680367902</v>
      </c>
      <c r="D590" s="52"/>
      <c r="E590" s="1"/>
    </row>
    <row r="591" spans="1:5" x14ac:dyDescent="0.25">
      <c r="A591" s="12" t="s">
        <v>1165</v>
      </c>
      <c r="B591" s="10" t="s">
        <v>1166</v>
      </c>
      <c r="C591" s="11">
        <f>[1]lista1!$AF175</f>
        <v>1793.1432680367902</v>
      </c>
      <c r="D591" s="52"/>
      <c r="E591" s="1"/>
    </row>
    <row r="592" spans="1:5" x14ac:dyDescent="0.25">
      <c r="A592" s="12" t="s">
        <v>1167</v>
      </c>
      <c r="B592" s="10" t="s">
        <v>1168</v>
      </c>
      <c r="C592" s="11">
        <f>[1]lista1!$AF176</f>
        <v>1793.1432680367902</v>
      </c>
      <c r="D592" s="52"/>
      <c r="E592" s="1"/>
    </row>
    <row r="593" spans="1:5" x14ac:dyDescent="0.25">
      <c r="A593" s="12" t="s">
        <v>1169</v>
      </c>
      <c r="B593" s="10" t="s">
        <v>1170</v>
      </c>
      <c r="C593" s="11">
        <f>[1]lista1!$AF177</f>
        <v>1793.1432680367902</v>
      </c>
      <c r="D593" s="52"/>
      <c r="E593" s="1"/>
    </row>
    <row r="594" spans="1:5" x14ac:dyDescent="0.25">
      <c r="A594" s="12" t="s">
        <v>1171</v>
      </c>
      <c r="B594" s="10" t="s">
        <v>1172</v>
      </c>
      <c r="C594" s="11">
        <f>[1]lista1!$AF178</f>
        <v>3810.5209334449987</v>
      </c>
      <c r="D594" s="52"/>
      <c r="E594" s="1"/>
    </row>
    <row r="595" spans="1:5" x14ac:dyDescent="0.25">
      <c r="A595" s="12" t="s">
        <v>1173</v>
      </c>
      <c r="B595" s="10" t="s">
        <v>1174</v>
      </c>
      <c r="C595" s="11">
        <f>[1]lista1!$AF179</f>
        <v>3810.5209334449987</v>
      </c>
      <c r="D595" s="52"/>
      <c r="E595" s="1"/>
    </row>
    <row r="596" spans="1:5" x14ac:dyDescent="0.25">
      <c r="A596" s="12" t="s">
        <v>1175</v>
      </c>
      <c r="B596" s="10" t="s">
        <v>1176</v>
      </c>
      <c r="C596" s="11">
        <f>[1]lista1!$AF180</f>
        <v>3810.5209334449987</v>
      </c>
      <c r="D596" s="52"/>
      <c r="E596" s="1"/>
    </row>
    <row r="597" spans="1:5" x14ac:dyDescent="0.25">
      <c r="A597" s="12" t="s">
        <v>1177</v>
      </c>
      <c r="B597" s="10" t="s">
        <v>1178</v>
      </c>
      <c r="C597" s="11">
        <f>[1]lista1!$AF181</f>
        <v>3810.5209334449987</v>
      </c>
      <c r="D597" s="52"/>
      <c r="E597" s="1"/>
    </row>
    <row r="598" spans="1:5" x14ac:dyDescent="0.25">
      <c r="A598" s="12" t="s">
        <v>1179</v>
      </c>
      <c r="B598" s="10" t="s">
        <v>1180</v>
      </c>
      <c r="C598" s="11">
        <f>[1]lista1!$AF182</f>
        <v>3810.5209334449987</v>
      </c>
      <c r="D598" s="52"/>
      <c r="E598" s="1"/>
    </row>
    <row r="599" spans="1:5" x14ac:dyDescent="0.25">
      <c r="A599" s="12" t="s">
        <v>1181</v>
      </c>
      <c r="B599" s="10" t="s">
        <v>1182</v>
      </c>
      <c r="C599" s="11">
        <f>[1]lista1!$AF183</f>
        <v>9591.1331142573035</v>
      </c>
      <c r="D599" s="52"/>
      <c r="E599" s="1"/>
    </row>
    <row r="600" spans="1:5" x14ac:dyDescent="0.25">
      <c r="A600" s="12" t="s">
        <v>1183</v>
      </c>
      <c r="B600" s="10" t="s">
        <v>1184</v>
      </c>
      <c r="C600" s="11">
        <f>[1]lista1!$AF184</f>
        <v>9591.1331142573035</v>
      </c>
      <c r="D600" s="52"/>
      <c r="E600" s="1"/>
    </row>
    <row r="601" spans="1:5" x14ac:dyDescent="0.25">
      <c r="A601" s="12" t="s">
        <v>1185</v>
      </c>
      <c r="B601" s="10" t="s">
        <v>1186</v>
      </c>
      <c r="C601" s="11">
        <f>[1]lista1!$AF185</f>
        <v>8719.2119220520926</v>
      </c>
      <c r="D601" s="52"/>
      <c r="E601" s="1"/>
    </row>
    <row r="602" spans="1:5" x14ac:dyDescent="0.25">
      <c r="A602" s="12" t="s">
        <v>1187</v>
      </c>
      <c r="B602" s="10" t="s">
        <v>1188</v>
      </c>
      <c r="C602" s="11">
        <f>[1]lista1!$AF186</f>
        <v>8719.2119220520926</v>
      </c>
      <c r="D602" s="52"/>
      <c r="E602" s="1"/>
    </row>
    <row r="603" spans="1:5" x14ac:dyDescent="0.25">
      <c r="A603" s="12" t="s">
        <v>1179</v>
      </c>
      <c r="B603" s="10" t="s">
        <v>1189</v>
      </c>
      <c r="C603" s="11">
        <f>[1]lista1!$AF187</f>
        <v>8719.2119220520926</v>
      </c>
      <c r="D603" s="52"/>
      <c r="E603" s="1"/>
    </row>
    <row r="604" spans="1:5" x14ac:dyDescent="0.25">
      <c r="A604" s="12" t="s">
        <v>1190</v>
      </c>
      <c r="B604" s="10" t="s">
        <v>1191</v>
      </c>
      <c r="C604" s="11">
        <f>[1]lista1!$AF188</f>
        <v>8719.2119220520926</v>
      </c>
      <c r="D604" s="52"/>
      <c r="E604" s="1"/>
    </row>
    <row r="605" spans="1:5" x14ac:dyDescent="0.25">
      <c r="A605" s="12" t="s">
        <v>1192</v>
      </c>
      <c r="B605" s="10" t="s">
        <v>1193</v>
      </c>
      <c r="C605" s="11">
        <f>[1]lista1!$AF189</f>
        <v>13304.876673939414</v>
      </c>
      <c r="D605" s="52"/>
      <c r="E605" s="1"/>
    </row>
    <row r="606" spans="1:5" x14ac:dyDescent="0.25">
      <c r="A606" s="12" t="s">
        <v>1194</v>
      </c>
      <c r="B606" s="10" t="s">
        <v>1195</v>
      </c>
      <c r="C606" s="11">
        <f>[1]lista1!$AF190</f>
        <v>13304.876673939414</v>
      </c>
      <c r="D606" s="52"/>
      <c r="E606" s="1"/>
    </row>
    <row r="607" spans="1:5" x14ac:dyDescent="0.25">
      <c r="A607" s="12" t="s">
        <v>1196</v>
      </c>
      <c r="B607" s="10" t="s">
        <v>1197</v>
      </c>
      <c r="C607" s="11">
        <f>[1]lista1!$AF191</f>
        <v>12671.311118037536</v>
      </c>
      <c r="D607" s="52"/>
      <c r="E607" s="1"/>
    </row>
    <row r="608" spans="1:5" x14ac:dyDescent="0.25">
      <c r="A608" s="12" t="s">
        <v>1198</v>
      </c>
      <c r="B608" s="10" t="s">
        <v>1199</v>
      </c>
      <c r="C608" s="11">
        <f>[1]lista1!$AF192</f>
        <v>12671.311118037536</v>
      </c>
      <c r="D608" s="52"/>
      <c r="E608" s="1"/>
    </row>
    <row r="609" spans="1:5" x14ac:dyDescent="0.25">
      <c r="A609" s="12" t="s">
        <v>1200</v>
      </c>
      <c r="B609" s="10" t="s">
        <v>1201</v>
      </c>
      <c r="C609" s="11">
        <f>[1]lista1!$AF193</f>
        <v>12671.311118037536</v>
      </c>
      <c r="D609" s="52"/>
      <c r="E609" s="1"/>
    </row>
    <row r="610" spans="1:5" x14ac:dyDescent="0.25">
      <c r="A610" s="12" t="s">
        <v>1202</v>
      </c>
      <c r="B610" s="10" t="s">
        <v>1203</v>
      </c>
      <c r="C610" s="11">
        <f>[1]lista1!$AF194</f>
        <v>12671.311118037536</v>
      </c>
      <c r="D610" s="52"/>
      <c r="E610" s="1"/>
    </row>
    <row r="611" spans="1:5" x14ac:dyDescent="0.25">
      <c r="A611" s="12" t="s">
        <v>1204</v>
      </c>
      <c r="B611" s="10" t="s">
        <v>1205</v>
      </c>
      <c r="C611" s="11">
        <f>[1]lista1!$AF195</f>
        <v>12671.311118037536</v>
      </c>
      <c r="D611" s="52"/>
      <c r="E611" s="1"/>
    </row>
    <row r="612" spans="1:5" x14ac:dyDescent="0.25">
      <c r="A612" s="12" t="s">
        <v>1206</v>
      </c>
      <c r="B612" s="10" t="s">
        <v>1207</v>
      </c>
      <c r="C612" s="11">
        <f>[1]lista1!$AF196</f>
        <v>25330.560634632777</v>
      </c>
      <c r="D612" s="52"/>
      <c r="E612" s="1"/>
    </row>
    <row r="613" spans="1:5" x14ac:dyDescent="0.25">
      <c r="A613" s="12" t="s">
        <v>1208</v>
      </c>
      <c r="B613" s="10" t="s">
        <v>1209</v>
      </c>
      <c r="C613" s="11">
        <f>[1]lista1!$AF197</f>
        <v>25330.560634632777</v>
      </c>
      <c r="D613" s="52"/>
      <c r="E613" s="1"/>
    </row>
    <row r="614" spans="1:5" x14ac:dyDescent="0.25">
      <c r="A614" s="12" t="s">
        <v>1210</v>
      </c>
      <c r="B614" s="10" t="s">
        <v>1211</v>
      </c>
      <c r="C614" s="11">
        <f>[1]lista1!$AF198</f>
        <v>24124.343461555025</v>
      </c>
      <c r="D614" s="52"/>
      <c r="E614" s="1"/>
    </row>
    <row r="615" spans="1:5" x14ac:dyDescent="0.25">
      <c r="A615" s="12" t="s">
        <v>1210</v>
      </c>
      <c r="B615" s="10" t="s">
        <v>1212</v>
      </c>
      <c r="C615" s="11">
        <f>[1]lista1!$AF199</f>
        <v>24124.343461555025</v>
      </c>
      <c r="D615" s="52"/>
      <c r="E615" s="1"/>
    </row>
    <row r="616" spans="1:5" x14ac:dyDescent="0.25">
      <c r="A616" s="12" t="s">
        <v>1210</v>
      </c>
      <c r="B616" s="10" t="s">
        <v>1213</v>
      </c>
      <c r="C616" s="11">
        <f>[1]lista1!$AF200</f>
        <v>24124.343461555025</v>
      </c>
      <c r="D616" s="52"/>
      <c r="E616" s="1"/>
    </row>
    <row r="617" spans="1:5" x14ac:dyDescent="0.25">
      <c r="A617" s="12" t="s">
        <v>1214</v>
      </c>
      <c r="B617" s="10" t="s">
        <v>1215</v>
      </c>
      <c r="C617" s="11">
        <f>[1]lista1!$AF201</f>
        <v>24124.343461555025</v>
      </c>
      <c r="D617" s="52"/>
      <c r="E617" s="1"/>
    </row>
    <row r="618" spans="1:5" x14ac:dyDescent="0.25">
      <c r="A618" s="12" t="s">
        <v>1216</v>
      </c>
      <c r="B618" s="10" t="s">
        <v>1217</v>
      </c>
      <c r="C618" s="11">
        <f>[1]lista1!$AF202</f>
        <v>24124.343461555025</v>
      </c>
      <c r="D618" s="52"/>
      <c r="E618" s="1"/>
    </row>
    <row r="619" spans="1:5" x14ac:dyDescent="0.25">
      <c r="A619" s="12" t="s">
        <v>1218</v>
      </c>
      <c r="B619" s="10" t="s">
        <v>1219</v>
      </c>
      <c r="C619" s="11">
        <f>[1]lista1!$AF203</f>
        <v>24124.343461555025</v>
      </c>
      <c r="D619" s="52"/>
      <c r="E619" s="1"/>
    </row>
    <row r="620" spans="1:5" x14ac:dyDescent="0.25">
      <c r="A620" s="12" t="s">
        <v>1220</v>
      </c>
      <c r="B620" s="10" t="s">
        <v>1221</v>
      </c>
      <c r="C620" s="11">
        <f>[1]lista1!AF204</f>
        <v>33802.306451061348</v>
      </c>
      <c r="D620" s="52"/>
      <c r="E620" s="1"/>
    </row>
    <row r="621" spans="1:5" x14ac:dyDescent="0.25">
      <c r="A621" s="12" t="s">
        <v>1222</v>
      </c>
      <c r="B621" s="10" t="s">
        <v>1223</v>
      </c>
      <c r="C621" s="11">
        <f>C620</f>
        <v>33802.306451061348</v>
      </c>
      <c r="D621" s="52"/>
      <c r="E621" s="1"/>
    </row>
    <row r="622" spans="1:5" x14ac:dyDescent="0.25">
      <c r="A622" s="12" t="s">
        <v>1224</v>
      </c>
      <c r="B622" s="10" t="s">
        <v>1225</v>
      </c>
      <c r="C622" s="11">
        <f>C621</f>
        <v>33802.306451061348</v>
      </c>
      <c r="D622" s="52"/>
      <c r="E622" s="1"/>
    </row>
    <row r="623" spans="1:5" x14ac:dyDescent="0.25">
      <c r="A623" s="12" t="s">
        <v>1226</v>
      </c>
      <c r="B623" s="10" t="s">
        <v>1227</v>
      </c>
      <c r="C623" s="11">
        <f>C622</f>
        <v>33802.306451061348</v>
      </c>
      <c r="D623" s="52"/>
      <c r="E623" s="1"/>
    </row>
    <row r="624" spans="1:5" x14ac:dyDescent="0.25">
      <c r="A624" s="12" t="s">
        <v>1228</v>
      </c>
      <c r="B624" s="10" t="s">
        <v>1229</v>
      </c>
      <c r="C624" s="11">
        <f>[1]lista1!AF211</f>
        <v>53625.922819741289</v>
      </c>
      <c r="D624" s="52"/>
      <c r="E624" s="1"/>
    </row>
    <row r="625" spans="1:5" x14ac:dyDescent="0.25">
      <c r="A625" s="12" t="s">
        <v>1230</v>
      </c>
      <c r="B625" s="10" t="s">
        <v>1231</v>
      </c>
      <c r="C625" s="11">
        <f>C624</f>
        <v>53625.922819741289</v>
      </c>
      <c r="D625" s="52"/>
      <c r="E625" s="1"/>
    </row>
    <row r="626" spans="1:5" x14ac:dyDescent="0.25">
      <c r="A626" s="12" t="s">
        <v>1232</v>
      </c>
      <c r="B626" s="10" t="s">
        <v>1233</v>
      </c>
      <c r="C626" s="11">
        <f>C625</f>
        <v>53625.922819741289</v>
      </c>
      <c r="D626" s="52"/>
      <c r="E626" s="1"/>
    </row>
    <row r="627" spans="1:5" x14ac:dyDescent="0.25">
      <c r="A627" s="12" t="s">
        <v>1234</v>
      </c>
      <c r="B627" s="10" t="s">
        <v>1235</v>
      </c>
      <c r="C627" s="11">
        <f>C626</f>
        <v>53625.922819741289</v>
      </c>
      <c r="D627" s="52"/>
      <c r="E627" s="1"/>
    </row>
    <row r="628" spans="1:5" x14ac:dyDescent="0.25">
      <c r="A628" s="12" t="s">
        <v>1236</v>
      </c>
      <c r="B628" s="10" t="s">
        <v>1237</v>
      </c>
      <c r="C628" s="11">
        <f>C627</f>
        <v>53625.922819741289</v>
      </c>
      <c r="D628" s="52"/>
      <c r="E628" s="1"/>
    </row>
    <row r="629" spans="1:5" x14ac:dyDescent="0.25">
      <c r="A629" s="12" t="s">
        <v>1238</v>
      </c>
      <c r="B629" s="10" t="s">
        <v>1239</v>
      </c>
      <c r="C629" s="11">
        <f>[1]lista1!$AR152</f>
        <v>389.02992253117236</v>
      </c>
      <c r="D629" s="52"/>
      <c r="E629" s="1"/>
    </row>
    <row r="630" spans="1:5" x14ac:dyDescent="0.25">
      <c r="A630" s="12" t="s">
        <v>1240</v>
      </c>
      <c r="B630" s="10" t="s">
        <v>1241</v>
      </c>
      <c r="C630" s="11">
        <f>[1]lista1!$AR153</f>
        <v>389.02992253117236</v>
      </c>
      <c r="D630" s="52"/>
      <c r="E630" s="1"/>
    </row>
    <row r="631" spans="1:5" x14ac:dyDescent="0.25">
      <c r="A631" s="12" t="s">
        <v>1242</v>
      </c>
      <c r="B631" s="10" t="s">
        <v>1243</v>
      </c>
      <c r="C631" s="11">
        <f>[1]lista1!AR154</f>
        <v>1134.0259723833935</v>
      </c>
      <c r="D631" s="52"/>
      <c r="E631" s="1"/>
    </row>
    <row r="632" spans="1:5" x14ac:dyDescent="0.25">
      <c r="A632" s="12" t="s">
        <v>1244</v>
      </c>
      <c r="B632" s="10" t="s">
        <v>1245</v>
      </c>
      <c r="C632" s="11">
        <f>C631</f>
        <v>1134.0259723833935</v>
      </c>
      <c r="D632" s="52"/>
      <c r="E632" s="1"/>
    </row>
    <row r="633" spans="1:5" x14ac:dyDescent="0.25">
      <c r="A633" s="12" t="s">
        <v>1246</v>
      </c>
      <c r="B633" s="10" t="s">
        <v>1247</v>
      </c>
      <c r="C633" s="11">
        <f>C632</f>
        <v>1134.0259723833935</v>
      </c>
      <c r="D633" s="52"/>
      <c r="E633" s="1"/>
    </row>
    <row r="634" spans="1:5" x14ac:dyDescent="0.25">
      <c r="A634" s="12" t="s">
        <v>1248</v>
      </c>
      <c r="B634" s="10" t="s">
        <v>1249</v>
      </c>
      <c r="C634" s="11">
        <f>C633</f>
        <v>1134.0259723833935</v>
      </c>
      <c r="D634" s="52"/>
      <c r="E634" s="1"/>
    </row>
    <row r="635" spans="1:5" x14ac:dyDescent="0.25">
      <c r="A635" s="12" t="s">
        <v>1250</v>
      </c>
      <c r="B635" s="10" t="s">
        <v>1251</v>
      </c>
      <c r="C635" s="11">
        <f>[1]lista1!$AB152</f>
        <v>1384.7369665539215</v>
      </c>
      <c r="D635" s="52"/>
      <c r="E635" s="1"/>
    </row>
    <row r="636" spans="1:5" x14ac:dyDescent="0.25">
      <c r="A636" s="12" t="s">
        <v>1252</v>
      </c>
      <c r="B636" s="10" t="s">
        <v>1253</v>
      </c>
      <c r="C636" s="11">
        <f>[1]lista1!$AB153</f>
        <v>1898.7695723818219</v>
      </c>
      <c r="D636" s="52"/>
      <c r="E636" s="1"/>
    </row>
    <row r="637" spans="1:5" x14ac:dyDescent="0.25">
      <c r="A637" s="12" t="s">
        <v>1254</v>
      </c>
      <c r="B637" s="10" t="s">
        <v>1255</v>
      </c>
      <c r="C637" s="11">
        <f>[1]lista1!$AB154</f>
        <v>2054.3199067892751</v>
      </c>
      <c r="D637" s="52"/>
      <c r="E637" s="1"/>
    </row>
    <row r="638" spans="1:5" x14ac:dyDescent="0.25">
      <c r="A638" s="12" t="s">
        <v>1256</v>
      </c>
      <c r="B638" s="10" t="s">
        <v>1257</v>
      </c>
      <c r="C638" s="11">
        <f>[1]lista1!$AJ140</f>
        <v>849.97972478961469</v>
      </c>
      <c r="D638" s="52"/>
      <c r="E638" s="1"/>
    </row>
    <row r="639" spans="1:5" x14ac:dyDescent="0.25">
      <c r="A639" s="12" t="s">
        <v>1258</v>
      </c>
      <c r="B639" s="10" t="s">
        <v>1259</v>
      </c>
      <c r="C639" s="11">
        <f>[1]lista1!$AJ141</f>
        <v>1349.1815037856998</v>
      </c>
      <c r="D639" s="52"/>
      <c r="E639" s="1"/>
    </row>
    <row r="640" spans="1:5" x14ac:dyDescent="0.25">
      <c r="A640" s="12" t="s">
        <v>1260</v>
      </c>
      <c r="B640" s="10" t="s">
        <v>1261</v>
      </c>
      <c r="C640" s="11">
        <f>[1]lista1!$AJ142</f>
        <v>1643.024483196313</v>
      </c>
      <c r="D640" s="52"/>
      <c r="E640" s="1"/>
    </row>
    <row r="641" spans="1:5" x14ac:dyDescent="0.25">
      <c r="A641" s="12" t="s">
        <v>1262</v>
      </c>
      <c r="B641" s="10" t="s">
        <v>1263</v>
      </c>
      <c r="C641" s="11">
        <f>[1]lista1!$AJ143</f>
        <v>2467.4258469045631</v>
      </c>
      <c r="D641" s="52"/>
      <c r="E641" s="1"/>
    </row>
    <row r="642" spans="1:5" x14ac:dyDescent="0.25">
      <c r="A642" s="12" t="s">
        <v>1264</v>
      </c>
      <c r="B642" s="10" t="s">
        <v>1265</v>
      </c>
      <c r="C642" s="11">
        <f>[1]lista1!$AJ144</f>
        <v>3768.8020101752436</v>
      </c>
      <c r="D642" s="52"/>
      <c r="E642" s="1"/>
    </row>
    <row r="643" spans="1:5" x14ac:dyDescent="0.25">
      <c r="A643" s="12" t="s">
        <v>1266</v>
      </c>
      <c r="B643" s="10" t="s">
        <v>1267</v>
      </c>
      <c r="C643" s="11">
        <f>[1]lista1!$AJ145</f>
        <v>5017.0183266201966</v>
      </c>
      <c r="D643" s="52"/>
      <c r="E643" s="1"/>
    </row>
    <row r="644" spans="1:5" x14ac:dyDescent="0.25">
      <c r="A644" s="12" t="s">
        <v>1268</v>
      </c>
      <c r="B644" s="10" t="s">
        <v>1269</v>
      </c>
      <c r="C644" s="11">
        <f>[1]lista1!$AJ146</f>
        <v>4805.4390939530895</v>
      </c>
      <c r="D644" s="52"/>
      <c r="E644" s="1"/>
    </row>
    <row r="645" spans="1:5" x14ac:dyDescent="0.25">
      <c r="A645" s="12" t="s">
        <v>1270</v>
      </c>
      <c r="B645" s="10" t="s">
        <v>1271</v>
      </c>
      <c r="C645" s="11">
        <f>[1]lista1!$AJ147</f>
        <v>8599.3923373281905</v>
      </c>
      <c r="D645" s="52"/>
      <c r="E645" s="1"/>
    </row>
    <row r="646" spans="1:5" x14ac:dyDescent="0.25">
      <c r="A646" s="12" t="s">
        <v>1272</v>
      </c>
      <c r="B646" s="10" t="s">
        <v>1273</v>
      </c>
      <c r="C646" s="11">
        <f>[1]lista1!$AJ148</f>
        <v>18879.23925737245</v>
      </c>
      <c r="D646" s="52"/>
      <c r="E646" s="1"/>
    </row>
    <row r="647" spans="1:5" x14ac:dyDescent="0.25">
      <c r="A647" s="12" t="s">
        <v>1274</v>
      </c>
      <c r="B647" s="10" t="s">
        <v>1275</v>
      </c>
      <c r="C647" s="11">
        <f>[1]lista1!$U168</f>
        <v>366.42772113124715</v>
      </c>
      <c r="D647" s="52"/>
      <c r="E647" s="1"/>
    </row>
    <row r="648" spans="1:5" x14ac:dyDescent="0.25">
      <c r="A648" s="12" t="s">
        <v>1276</v>
      </c>
      <c r="B648" s="10" t="s">
        <v>1277</v>
      </c>
      <c r="C648" s="11">
        <f>[1]lista1!$U169</f>
        <v>464.17717908023621</v>
      </c>
      <c r="D648" s="52"/>
      <c r="E648" s="1"/>
    </row>
    <row r="649" spans="1:5" x14ac:dyDescent="0.25">
      <c r="A649" s="12" t="s">
        <v>1278</v>
      </c>
      <c r="B649" s="10" t="s">
        <v>1279</v>
      </c>
      <c r="C649" s="11">
        <f>[1]lista1!$U170</f>
        <v>582.13884436984631</v>
      </c>
      <c r="D649" s="52"/>
      <c r="E649" s="1"/>
    </row>
    <row r="650" spans="1:5" x14ac:dyDescent="0.25">
      <c r="A650" s="12" t="s">
        <v>1280</v>
      </c>
      <c r="B650" s="10" t="s">
        <v>1281</v>
      </c>
      <c r="C650" s="11">
        <f>[1]lista1!$U171</f>
        <v>888.77100432114173</v>
      </c>
      <c r="D650" s="52"/>
      <c r="E650" s="1"/>
    </row>
    <row r="651" spans="1:5" x14ac:dyDescent="0.25">
      <c r="A651" s="12" t="s">
        <v>1282</v>
      </c>
      <c r="B651" s="10" t="s">
        <v>1283</v>
      </c>
      <c r="C651" s="11">
        <f>[1]lista1!$U172</f>
        <v>888.77100432114173</v>
      </c>
      <c r="D651" s="52"/>
      <c r="E651" s="1"/>
    </row>
    <row r="652" spans="1:5" x14ac:dyDescent="0.25">
      <c r="A652" s="12" t="s">
        <v>1284</v>
      </c>
      <c r="B652" s="10" t="s">
        <v>1285</v>
      </c>
      <c r="C652" s="11">
        <f>[1]lista1!$U173</f>
        <v>888.77100432114173</v>
      </c>
      <c r="D652" s="52"/>
      <c r="E652" s="1"/>
    </row>
    <row r="653" spans="1:5" x14ac:dyDescent="0.25">
      <c r="A653" s="12" t="s">
        <v>1286</v>
      </c>
      <c r="B653" s="10" t="s">
        <v>1287</v>
      </c>
      <c r="C653" s="11">
        <f>[1]lista1!$U174</f>
        <v>1107.0345493316993</v>
      </c>
      <c r="D653" s="52"/>
      <c r="E653" s="1"/>
    </row>
    <row r="654" spans="1:5" x14ac:dyDescent="0.25">
      <c r="A654" s="12" t="s">
        <v>1288</v>
      </c>
      <c r="B654" s="10" t="s">
        <v>1289</v>
      </c>
      <c r="C654" s="11">
        <f>[1]lista1!$U175</f>
        <v>1107.0345493316993</v>
      </c>
      <c r="D654" s="52"/>
      <c r="E654" s="1"/>
    </row>
    <row r="655" spans="1:5" x14ac:dyDescent="0.25">
      <c r="A655" s="12" t="s">
        <v>1290</v>
      </c>
      <c r="B655" s="10" t="s">
        <v>1291</v>
      </c>
      <c r="C655" s="11">
        <f>[1]lista1!$U176</f>
        <v>1107.0345493316993</v>
      </c>
      <c r="D655" s="52"/>
      <c r="E655" s="1"/>
    </row>
    <row r="656" spans="1:5" x14ac:dyDescent="0.25">
      <c r="A656" s="12" t="s">
        <v>1292</v>
      </c>
      <c r="B656" s="10" t="s">
        <v>1293</v>
      </c>
      <c r="C656" s="11">
        <f>[1]lista1!$U177</f>
        <v>1107.0345493316993</v>
      </c>
      <c r="D656" s="52"/>
      <c r="E656" s="1"/>
    </row>
    <row r="657" spans="1:5" x14ac:dyDescent="0.25">
      <c r="A657" s="12" t="s">
        <v>1294</v>
      </c>
      <c r="B657" s="10" t="s">
        <v>1295</v>
      </c>
      <c r="C657" s="11">
        <f>[1]lista1!$U178</f>
        <v>1754.0438154801864</v>
      </c>
      <c r="D657" s="52"/>
      <c r="E657" s="1"/>
    </row>
    <row r="658" spans="1:5" x14ac:dyDescent="0.25">
      <c r="A658" s="12" t="s">
        <v>1296</v>
      </c>
      <c r="B658" s="10" t="s">
        <v>1297</v>
      </c>
      <c r="C658" s="11">
        <f>[1]lista1!$U179</f>
        <v>1754.0438154801864</v>
      </c>
      <c r="D658" s="52"/>
      <c r="E658" s="1"/>
    </row>
    <row r="659" spans="1:5" x14ac:dyDescent="0.25">
      <c r="A659" s="12" t="s">
        <v>1298</v>
      </c>
      <c r="B659" s="10" t="s">
        <v>1299</v>
      </c>
      <c r="C659" s="11">
        <f>[1]lista1!$U180</f>
        <v>1754.0438154801864</v>
      </c>
      <c r="D659" s="52"/>
      <c r="E659" s="1"/>
    </row>
    <row r="660" spans="1:5" x14ac:dyDescent="0.25">
      <c r="A660" s="12" t="s">
        <v>1300</v>
      </c>
      <c r="B660" s="10" t="s">
        <v>1301</v>
      </c>
      <c r="C660" s="11">
        <f>[1]lista1!$U181</f>
        <v>1754.0438154801864</v>
      </c>
      <c r="D660" s="52"/>
      <c r="E660" s="1"/>
    </row>
    <row r="661" spans="1:5" x14ac:dyDescent="0.25">
      <c r="A661" s="12" t="s">
        <v>1302</v>
      </c>
      <c r="B661" s="10" t="s">
        <v>1303</v>
      </c>
      <c r="C661" s="11">
        <f>[1]lista1!$U182</f>
        <v>1754.0438154801864</v>
      </c>
      <c r="D661" s="52"/>
      <c r="E661" s="1"/>
    </row>
    <row r="662" spans="1:5" x14ac:dyDescent="0.25">
      <c r="A662" s="12" t="s">
        <v>1304</v>
      </c>
      <c r="B662" s="10" t="s">
        <v>1305</v>
      </c>
      <c r="C662" s="11">
        <f>[1]lista1!$U183</f>
        <v>4313.6033885521911</v>
      </c>
      <c r="D662" s="52"/>
      <c r="E662" s="1"/>
    </row>
    <row r="663" spans="1:5" x14ac:dyDescent="0.25">
      <c r="A663" s="12" t="s">
        <v>1306</v>
      </c>
      <c r="B663" s="10" t="s">
        <v>1307</v>
      </c>
      <c r="C663" s="11">
        <f>[1]lista1!$U184</f>
        <v>4313.6033885521911</v>
      </c>
      <c r="D663" s="52"/>
      <c r="E663" s="1"/>
    </row>
    <row r="664" spans="1:5" x14ac:dyDescent="0.25">
      <c r="A664" s="12" t="s">
        <v>1308</v>
      </c>
      <c r="B664" s="10" t="s">
        <v>1309</v>
      </c>
      <c r="C664" s="11">
        <f>[1]lista1!$U185</f>
        <v>4313.6033885521911</v>
      </c>
      <c r="D664" s="52"/>
      <c r="E664" s="1"/>
    </row>
    <row r="665" spans="1:5" x14ac:dyDescent="0.25">
      <c r="A665" s="12" t="s">
        <v>1310</v>
      </c>
      <c r="B665" s="10" t="s">
        <v>1311</v>
      </c>
      <c r="C665" s="11">
        <f>[1]lista1!$U186</f>
        <v>4313.6033885521911</v>
      </c>
      <c r="D665" s="52"/>
      <c r="E665" s="1"/>
    </row>
    <row r="666" spans="1:5" x14ac:dyDescent="0.25">
      <c r="A666" s="12" t="s">
        <v>1312</v>
      </c>
      <c r="B666" s="10" t="s">
        <v>1313</v>
      </c>
      <c r="C666" s="11">
        <f>[1]lista1!$U189</f>
        <v>6038.742606860621</v>
      </c>
      <c r="D666" s="52"/>
      <c r="E666" s="1"/>
    </row>
    <row r="667" spans="1:5" x14ac:dyDescent="0.25">
      <c r="A667" s="12" t="s">
        <v>1314</v>
      </c>
      <c r="B667" s="10" t="s">
        <v>1315</v>
      </c>
      <c r="C667" s="11">
        <f>[1]lista1!$U190</f>
        <v>6038.742606860621</v>
      </c>
      <c r="D667" s="52"/>
      <c r="E667" s="1"/>
    </row>
    <row r="668" spans="1:5" x14ac:dyDescent="0.25">
      <c r="A668" s="12" t="s">
        <v>1316</v>
      </c>
      <c r="B668" s="10" t="s">
        <v>1317</v>
      </c>
      <c r="C668" s="11">
        <f>[1]lista1!$U191</f>
        <v>6038.742606860621</v>
      </c>
      <c r="D668" s="52"/>
      <c r="E668" s="1"/>
    </row>
    <row r="669" spans="1:5" x14ac:dyDescent="0.25">
      <c r="A669" s="12" t="s">
        <v>1318</v>
      </c>
      <c r="B669" s="10" t="s">
        <v>1319</v>
      </c>
      <c r="C669" s="11">
        <f>[1]lista1!$U192</f>
        <v>5489.7660062369278</v>
      </c>
      <c r="D669" s="52"/>
      <c r="E669" s="1"/>
    </row>
    <row r="670" spans="1:5" x14ac:dyDescent="0.25">
      <c r="A670" s="12" t="s">
        <v>1320</v>
      </c>
      <c r="B670" s="10" t="s">
        <v>1321</v>
      </c>
      <c r="C670" s="11">
        <f>[1]lista1!$U193</f>
        <v>5489.7660062369278</v>
      </c>
      <c r="D670" s="52"/>
      <c r="E670" s="1"/>
    </row>
    <row r="671" spans="1:5" x14ac:dyDescent="0.25">
      <c r="A671" s="12" t="s">
        <v>1322</v>
      </c>
      <c r="B671" s="10" t="s">
        <v>1323</v>
      </c>
      <c r="C671" s="11">
        <f>[1]lista1!$U194</f>
        <v>5489.7660062369278</v>
      </c>
      <c r="D671" s="52"/>
      <c r="E671" s="1"/>
    </row>
    <row r="672" spans="1:5" x14ac:dyDescent="0.25">
      <c r="A672" s="12" t="s">
        <v>1324</v>
      </c>
      <c r="B672" s="10" t="s">
        <v>1325</v>
      </c>
      <c r="C672" s="11">
        <f>[1]lista1!$U195</f>
        <v>5489.7660062369278</v>
      </c>
      <c r="D672" s="52"/>
      <c r="E672" s="1"/>
    </row>
    <row r="673" spans="1:5" x14ac:dyDescent="0.25">
      <c r="A673" s="12" t="s">
        <v>1326</v>
      </c>
      <c r="B673" s="10" t="s">
        <v>1327</v>
      </c>
      <c r="C673" s="11">
        <f>[1]lista1!U196</f>
        <v>10596.160863351908</v>
      </c>
      <c r="D673" s="52"/>
      <c r="E673" s="1"/>
    </row>
    <row r="674" spans="1:5" x14ac:dyDescent="0.25">
      <c r="A674" s="12" t="s">
        <v>1328</v>
      </c>
      <c r="B674" s="10" t="s">
        <v>1329</v>
      </c>
      <c r="C674" s="11">
        <f>[1]lista1!U197</f>
        <v>10596.160863351908</v>
      </c>
      <c r="D674" s="52"/>
      <c r="E674" s="1"/>
    </row>
    <row r="675" spans="1:5" x14ac:dyDescent="0.25">
      <c r="A675" s="12" t="s">
        <v>1328</v>
      </c>
      <c r="B675" s="10" t="s">
        <v>1330</v>
      </c>
      <c r="C675" s="11">
        <f>[1]lista1!U198</f>
        <v>10596.160863351908</v>
      </c>
      <c r="D675" s="52"/>
      <c r="E675" s="1"/>
    </row>
    <row r="676" spans="1:5" x14ac:dyDescent="0.25">
      <c r="A676" s="12" t="s">
        <v>1331</v>
      </c>
      <c r="B676" s="10" t="s">
        <v>1332</v>
      </c>
      <c r="C676" s="11">
        <f>[1]lista1!U199</f>
        <v>9632.8735121380978</v>
      </c>
      <c r="D676" s="52"/>
      <c r="E676" s="1"/>
    </row>
    <row r="677" spans="1:5" x14ac:dyDescent="0.25">
      <c r="A677" s="12" t="s">
        <v>1333</v>
      </c>
      <c r="B677" s="10" t="s">
        <v>1334</v>
      </c>
      <c r="C677" s="11">
        <f>[1]lista1!U200</f>
        <v>9632.8735121380978</v>
      </c>
      <c r="D677" s="52"/>
      <c r="E677" s="1"/>
    </row>
    <row r="678" spans="1:5" x14ac:dyDescent="0.25">
      <c r="A678" s="12" t="s">
        <v>1335</v>
      </c>
      <c r="B678" s="10" t="s">
        <v>1336</v>
      </c>
      <c r="C678" s="11">
        <f>[1]lista1!U201</f>
        <v>9632.8735121380978</v>
      </c>
      <c r="D678" s="52"/>
      <c r="E678" s="1"/>
    </row>
    <row r="679" spans="1:5" x14ac:dyDescent="0.25">
      <c r="A679" s="12" t="s">
        <v>1337</v>
      </c>
      <c r="B679" s="10" t="s">
        <v>1338</v>
      </c>
      <c r="C679" s="11">
        <f>[1]lista1!U202</f>
        <v>9632.8735121380978</v>
      </c>
      <c r="D679" s="52"/>
      <c r="E679" s="1"/>
    </row>
    <row r="680" spans="1:5" x14ac:dyDescent="0.25">
      <c r="A680" s="12" t="s">
        <v>1339</v>
      </c>
      <c r="B680" s="10" t="s">
        <v>1340</v>
      </c>
      <c r="C680" s="11">
        <f>[1]lista1!U203</f>
        <v>9632.8735121380978</v>
      </c>
      <c r="D680" s="52"/>
      <c r="E680" s="1"/>
    </row>
    <row r="681" spans="1:5" x14ac:dyDescent="0.25">
      <c r="A681" s="12" t="s">
        <v>1341</v>
      </c>
      <c r="B681" s="10" t="s">
        <v>1342</v>
      </c>
      <c r="C681" s="11">
        <f>[1]lista1!U204</f>
        <v>20785.550740771007</v>
      </c>
      <c r="D681" s="52"/>
      <c r="E681" s="1"/>
    </row>
    <row r="682" spans="1:5" x14ac:dyDescent="0.25">
      <c r="A682" s="12" t="s">
        <v>1343</v>
      </c>
      <c r="B682" s="10" t="s">
        <v>1344</v>
      </c>
      <c r="C682" s="11">
        <f>C681</f>
        <v>20785.550740771007</v>
      </c>
      <c r="D682" s="52"/>
      <c r="E682" s="1"/>
    </row>
    <row r="683" spans="1:5" x14ac:dyDescent="0.25">
      <c r="A683" s="12" t="s">
        <v>1345</v>
      </c>
      <c r="B683" s="10" t="s">
        <v>1346</v>
      </c>
      <c r="C683" s="11">
        <f>[1]lista1!$U211</f>
        <v>31882.181674351352</v>
      </c>
      <c r="D683" s="52"/>
      <c r="E683" s="1"/>
    </row>
    <row r="684" spans="1:5" x14ac:dyDescent="0.25">
      <c r="A684" s="12" t="s">
        <v>1347</v>
      </c>
      <c r="B684" s="10" t="s">
        <v>1348</v>
      </c>
      <c r="C684" s="11">
        <f>[1]lista1!$U212</f>
        <v>31882.181674351352</v>
      </c>
      <c r="D684" s="52"/>
      <c r="E684" s="1"/>
    </row>
    <row r="685" spans="1:5" x14ac:dyDescent="0.25">
      <c r="A685" s="12" t="s">
        <v>1349</v>
      </c>
      <c r="B685" s="10" t="s">
        <v>1350</v>
      </c>
      <c r="C685" s="11">
        <f>[1]lista1!$U213</f>
        <v>31882.181674351352</v>
      </c>
      <c r="D685" s="52"/>
      <c r="E685" s="1"/>
    </row>
    <row r="686" spans="1:5" x14ac:dyDescent="0.25">
      <c r="A686" s="12" t="s">
        <v>1351</v>
      </c>
      <c r="B686" s="10" t="s">
        <v>1352</v>
      </c>
      <c r="C686" s="11">
        <f>[1]lista1!$U214</f>
        <v>31882.181674351352</v>
      </c>
      <c r="D686" s="52"/>
      <c r="E686" s="1"/>
    </row>
    <row r="687" spans="1:5" x14ac:dyDescent="0.25">
      <c r="A687" s="12" t="s">
        <v>1353</v>
      </c>
      <c r="B687" s="10" t="s">
        <v>1354</v>
      </c>
      <c r="C687" s="11">
        <f>[1]lista1!$U215</f>
        <v>31882.181674351352</v>
      </c>
      <c r="D687" s="52"/>
      <c r="E687" s="1"/>
    </row>
    <row r="688" spans="1:5" x14ac:dyDescent="0.25">
      <c r="A688" s="12" t="s">
        <v>1355</v>
      </c>
      <c r="B688" s="10" t="s">
        <v>1356</v>
      </c>
      <c r="C688" s="11">
        <f>[1]lista1!$I168</f>
        <v>215.06489793352875</v>
      </c>
      <c r="D688" s="52"/>
      <c r="E688" s="1"/>
    </row>
    <row r="689" spans="1:5" x14ac:dyDescent="0.25">
      <c r="A689" s="12" t="s">
        <v>1357</v>
      </c>
      <c r="B689" s="10" t="s">
        <v>1358</v>
      </c>
      <c r="C689" s="11">
        <f>[1]lista1!$I169</f>
        <v>405.7483091415823</v>
      </c>
      <c r="D689" s="52"/>
      <c r="E689" s="1"/>
    </row>
    <row r="690" spans="1:5" x14ac:dyDescent="0.25">
      <c r="A690" s="12" t="s">
        <v>1359</v>
      </c>
      <c r="B690" s="10" t="s">
        <v>1360</v>
      </c>
      <c r="C690" s="11">
        <f>[1]lista1!$I170</f>
        <v>389.22253067184539</v>
      </c>
      <c r="D690" s="52"/>
      <c r="E690" s="1"/>
    </row>
    <row r="691" spans="1:5" x14ac:dyDescent="0.25">
      <c r="A691" s="12" t="s">
        <v>1361</v>
      </c>
      <c r="B691" s="10" t="s">
        <v>1362</v>
      </c>
      <c r="C691" s="11">
        <f>[1]lista1!$I171</f>
        <v>632.98739350749815</v>
      </c>
      <c r="D691" s="52"/>
      <c r="E691" s="1"/>
    </row>
    <row r="692" spans="1:5" x14ac:dyDescent="0.25">
      <c r="A692" s="12" t="s">
        <v>1363</v>
      </c>
      <c r="B692" s="10" t="s">
        <v>1364</v>
      </c>
      <c r="C692" s="11">
        <f>[1]lista1!$I172</f>
        <v>616.88535294724181</v>
      </c>
      <c r="D692" s="52"/>
      <c r="E692" s="1"/>
    </row>
    <row r="693" spans="1:5" x14ac:dyDescent="0.25">
      <c r="A693" s="12" t="s">
        <v>1365</v>
      </c>
      <c r="B693" s="10" t="s">
        <v>1366</v>
      </c>
      <c r="C693" s="11">
        <f>[1]lista1!$I173</f>
        <v>598.89575260839058</v>
      </c>
      <c r="D693" s="52"/>
      <c r="E693" s="1"/>
    </row>
    <row r="694" spans="1:5" x14ac:dyDescent="0.25">
      <c r="A694" s="12" t="s">
        <v>1367</v>
      </c>
      <c r="B694" s="10" t="s">
        <v>1368</v>
      </c>
      <c r="C694" s="11">
        <f>[1]lista1!$I174</f>
        <v>810.7647073486072</v>
      </c>
      <c r="D694" s="52"/>
      <c r="E694" s="1"/>
    </row>
    <row r="695" spans="1:5" x14ac:dyDescent="0.25">
      <c r="A695" s="12" t="s">
        <v>1369</v>
      </c>
      <c r="B695" s="10" t="s">
        <v>1370</v>
      </c>
      <c r="C695" s="11">
        <f>[1]lista1!$I175</f>
        <v>778.17540994674857</v>
      </c>
      <c r="D695" s="52"/>
      <c r="E695" s="1"/>
    </row>
    <row r="696" spans="1:5" x14ac:dyDescent="0.25">
      <c r="A696" s="12" t="s">
        <v>1371</v>
      </c>
      <c r="B696" s="10" t="s">
        <v>1372</v>
      </c>
      <c r="C696" s="11">
        <f>[1]lista1!$I176</f>
        <v>729.90780989411371</v>
      </c>
      <c r="D696" s="52"/>
      <c r="E696" s="1"/>
    </row>
    <row r="697" spans="1:5" x14ac:dyDescent="0.25">
      <c r="A697" s="12" t="s">
        <v>1373</v>
      </c>
      <c r="B697" s="10" t="s">
        <v>1374</v>
      </c>
      <c r="C697" s="11">
        <f>[1]lista1!$I177</f>
        <v>703.94423253140349</v>
      </c>
      <c r="D697" s="52"/>
      <c r="E697" s="1"/>
    </row>
    <row r="698" spans="1:5" x14ac:dyDescent="0.25">
      <c r="A698" s="12" t="s">
        <v>1375</v>
      </c>
      <c r="B698" s="10" t="s">
        <v>1376</v>
      </c>
      <c r="C698" s="11">
        <f>[1]lista1!$I178</f>
        <v>1136.0028136889073</v>
      </c>
      <c r="D698" s="52"/>
      <c r="E698" s="1"/>
    </row>
    <row r="699" spans="1:5" x14ac:dyDescent="0.25">
      <c r="A699" s="12" t="s">
        <v>1377</v>
      </c>
      <c r="B699" s="10" t="s">
        <v>1378</v>
      </c>
      <c r="C699" s="11">
        <f>[1]lista1!$I179</f>
        <v>1136.0028136889073</v>
      </c>
      <c r="D699" s="52"/>
      <c r="E699" s="1"/>
    </row>
    <row r="700" spans="1:5" x14ac:dyDescent="0.25">
      <c r="A700" s="12" t="s">
        <v>1379</v>
      </c>
      <c r="B700" s="10" t="s">
        <v>1380</v>
      </c>
      <c r="C700" s="11">
        <f>[1]lista1!$I180</f>
        <v>1297.3699139446835</v>
      </c>
      <c r="D700" s="52"/>
      <c r="E700" s="1"/>
    </row>
    <row r="701" spans="1:5" x14ac:dyDescent="0.25">
      <c r="A701" s="12" t="s">
        <v>1381</v>
      </c>
      <c r="B701" s="10" t="s">
        <v>1382</v>
      </c>
      <c r="C701" s="11">
        <f>[1]lista1!$I181</f>
        <v>1136.0028136889073</v>
      </c>
      <c r="D701" s="52"/>
      <c r="E701" s="1"/>
    </row>
    <row r="702" spans="1:5" x14ac:dyDescent="0.25">
      <c r="A702" s="12" t="s">
        <v>1383</v>
      </c>
      <c r="B702" s="10" t="s">
        <v>1384</v>
      </c>
      <c r="C702" s="11">
        <f>[1]lista1!$I182</f>
        <v>1136.0028136889073</v>
      </c>
      <c r="D702" s="52"/>
      <c r="E702" s="1"/>
    </row>
    <row r="703" spans="1:5" x14ac:dyDescent="0.25">
      <c r="A703" s="12" t="s">
        <v>1385</v>
      </c>
      <c r="B703" s="10" t="s">
        <v>1386</v>
      </c>
      <c r="C703" s="11">
        <f>[1]lista1!$I183</f>
        <v>2675.4387866685083</v>
      </c>
      <c r="D703" s="52"/>
      <c r="E703" s="1"/>
    </row>
    <row r="704" spans="1:5" x14ac:dyDescent="0.25">
      <c r="A704" s="12" t="s">
        <v>1387</v>
      </c>
      <c r="B704" s="10" t="s">
        <v>1388</v>
      </c>
      <c r="C704" s="11">
        <f>[1]lista1!$I184</f>
        <v>2675.4387866685083</v>
      </c>
      <c r="D704" s="52"/>
      <c r="E704" s="1"/>
    </row>
    <row r="705" spans="1:5" x14ac:dyDescent="0.25">
      <c r="A705" s="12" t="s">
        <v>1389</v>
      </c>
      <c r="B705" s="10" t="s">
        <v>1390</v>
      </c>
      <c r="C705" s="11">
        <f>[1]lista1!$I185</f>
        <v>2432.2170787895529</v>
      </c>
      <c r="D705" s="52"/>
      <c r="E705" s="1"/>
    </row>
    <row r="706" spans="1:5" x14ac:dyDescent="0.25">
      <c r="A706" s="12" t="s">
        <v>1391</v>
      </c>
      <c r="B706" s="10" t="s">
        <v>1392</v>
      </c>
      <c r="C706" s="11">
        <f>[1]lista1!$I186</f>
        <v>2432.2170787895529</v>
      </c>
      <c r="D706" s="52"/>
      <c r="E706" s="1"/>
    </row>
    <row r="707" spans="1:5" x14ac:dyDescent="0.25">
      <c r="A707" s="12" t="s">
        <v>1393</v>
      </c>
      <c r="B707" s="10" t="s">
        <v>1394</v>
      </c>
      <c r="C707" s="11">
        <f>[1]lista1!$I187</f>
        <v>2432.2170787895529</v>
      </c>
      <c r="D707" s="52"/>
      <c r="E707" s="1"/>
    </row>
    <row r="708" spans="1:5" x14ac:dyDescent="0.25">
      <c r="A708" s="12" t="s">
        <v>1395</v>
      </c>
      <c r="B708" s="10" t="s">
        <v>1396</v>
      </c>
      <c r="C708" s="11">
        <f>[1]lista1!$I188</f>
        <v>2432.2170787895529</v>
      </c>
      <c r="D708" s="52"/>
      <c r="E708" s="1"/>
    </row>
    <row r="709" spans="1:5" x14ac:dyDescent="0.25">
      <c r="A709" s="12" t="s">
        <v>1397</v>
      </c>
      <c r="B709" s="10" t="s">
        <v>1398</v>
      </c>
      <c r="C709" s="11">
        <f>[1]lista1!$I189</f>
        <v>5190.2151028128937</v>
      </c>
      <c r="D709" s="52"/>
      <c r="E709" s="1"/>
    </row>
    <row r="710" spans="1:5" x14ac:dyDescent="0.25">
      <c r="A710" s="12" t="s">
        <v>1399</v>
      </c>
      <c r="B710" s="10" t="s">
        <v>1400</v>
      </c>
      <c r="C710" s="11">
        <f>[1]lista1!$I190</f>
        <v>5190.2151028128937</v>
      </c>
      <c r="D710" s="52"/>
      <c r="E710" s="1"/>
    </row>
    <row r="711" spans="1:5" x14ac:dyDescent="0.25">
      <c r="A711" s="12" t="s">
        <v>1401</v>
      </c>
      <c r="B711" s="10" t="s">
        <v>1402</v>
      </c>
      <c r="C711" s="11">
        <f>[1]lista1!$I191</f>
        <v>5190.2151028128937</v>
      </c>
      <c r="D711" s="52"/>
      <c r="E711" s="1"/>
    </row>
    <row r="712" spans="1:5" x14ac:dyDescent="0.25">
      <c r="A712" s="12" t="s">
        <v>1403</v>
      </c>
      <c r="B712" s="10" t="s">
        <v>1404</v>
      </c>
      <c r="C712" s="11">
        <f>[1]lista1!$I192</f>
        <v>4289.4339692668536</v>
      </c>
      <c r="D712" s="52"/>
      <c r="E712" s="1"/>
    </row>
    <row r="713" spans="1:5" x14ac:dyDescent="0.25">
      <c r="A713" s="12" t="s">
        <v>1405</v>
      </c>
      <c r="B713" s="10" t="s">
        <v>1406</v>
      </c>
      <c r="C713" s="11">
        <f>[1]lista1!$I193</f>
        <v>4289.4339692668536</v>
      </c>
      <c r="D713" s="52"/>
      <c r="E713" s="1"/>
    </row>
    <row r="714" spans="1:5" x14ac:dyDescent="0.25">
      <c r="A714" s="12" t="s">
        <v>1407</v>
      </c>
      <c r="B714" s="10" t="s">
        <v>1408</v>
      </c>
      <c r="C714" s="11">
        <f>[1]lista1!$I194</f>
        <v>4289.4339692668536</v>
      </c>
      <c r="D714" s="52"/>
      <c r="E714" s="1"/>
    </row>
    <row r="715" spans="1:5" x14ac:dyDescent="0.25">
      <c r="A715" s="12" t="s">
        <v>1409</v>
      </c>
      <c r="B715" s="10" t="s">
        <v>1410</v>
      </c>
      <c r="C715" s="11">
        <f>[1]lista1!$I195</f>
        <v>4289.4339692668536</v>
      </c>
      <c r="D715" s="52"/>
      <c r="E715" s="1"/>
    </row>
    <row r="716" spans="1:5" x14ac:dyDescent="0.25">
      <c r="A716" s="12" t="s">
        <v>1411</v>
      </c>
      <c r="B716" s="10" t="s">
        <v>1412</v>
      </c>
      <c r="C716" s="11">
        <f>[1]lista1!$I196</f>
        <v>9807.0245891428713</v>
      </c>
      <c r="D716" s="52"/>
      <c r="E716" s="1"/>
    </row>
    <row r="717" spans="1:5" x14ac:dyDescent="0.25">
      <c r="A717" s="12" t="s">
        <v>1413</v>
      </c>
      <c r="B717" s="10" t="s">
        <v>1414</v>
      </c>
      <c r="C717" s="11">
        <f>[1]lista1!$I197</f>
        <v>9807.0245891428713</v>
      </c>
      <c r="D717" s="52"/>
      <c r="E717" s="1"/>
    </row>
    <row r="718" spans="1:5" x14ac:dyDescent="0.25">
      <c r="A718" s="12" t="s">
        <v>1415</v>
      </c>
      <c r="B718" s="10" t="s">
        <v>1416</v>
      </c>
      <c r="C718" s="11">
        <f>[1]lista1!$I198</f>
        <v>9807.0245891428713</v>
      </c>
      <c r="D718" s="52"/>
      <c r="E718" s="1"/>
    </row>
    <row r="719" spans="1:5" x14ac:dyDescent="0.25">
      <c r="A719" s="12" t="s">
        <v>1417</v>
      </c>
      <c r="B719" s="10" t="s">
        <v>1418</v>
      </c>
      <c r="C719" s="11">
        <f>[1]lista1!$I199</f>
        <v>9807.0245891428713</v>
      </c>
      <c r="D719" s="52"/>
      <c r="E719" s="1"/>
    </row>
    <row r="720" spans="1:5" x14ac:dyDescent="0.25">
      <c r="A720" s="12" t="s">
        <v>1419</v>
      </c>
      <c r="B720" s="10" t="s">
        <v>1420</v>
      </c>
      <c r="C720" s="11">
        <f>[1]lista1!$I200</f>
        <v>9807.0245891428713</v>
      </c>
      <c r="D720" s="52"/>
      <c r="E720" s="1"/>
    </row>
    <row r="721" spans="1:5" x14ac:dyDescent="0.25">
      <c r="A721" s="12" t="s">
        <v>1421</v>
      </c>
      <c r="B721" s="10" t="s">
        <v>1422</v>
      </c>
      <c r="C721" s="11">
        <f>[1]lista1!$I201</f>
        <v>9807.0245891428713</v>
      </c>
      <c r="D721" s="52"/>
      <c r="E721" s="1"/>
    </row>
    <row r="722" spans="1:5" x14ac:dyDescent="0.25">
      <c r="A722" s="12" t="s">
        <v>1423</v>
      </c>
      <c r="B722" s="10" t="s">
        <v>1424</v>
      </c>
      <c r="C722" s="11">
        <f>[1]lista1!$I202</f>
        <v>9340.0234182313052</v>
      </c>
      <c r="D722" s="52"/>
      <c r="E722" s="1"/>
    </row>
    <row r="723" spans="1:5" x14ac:dyDescent="0.25">
      <c r="A723" s="12" t="s">
        <v>1425</v>
      </c>
      <c r="B723" s="10" t="s">
        <v>1426</v>
      </c>
      <c r="C723" s="11">
        <f>[1]lista1!$I203</f>
        <v>9340.0234182313052</v>
      </c>
      <c r="D723" s="52"/>
      <c r="E723" s="1"/>
    </row>
    <row r="724" spans="1:5" x14ac:dyDescent="0.25">
      <c r="A724" s="12" t="s">
        <v>1427</v>
      </c>
      <c r="B724" s="10" t="s">
        <v>1428</v>
      </c>
      <c r="C724" s="11">
        <f>[1]lista1!I204</f>
        <v>22694.066167089717</v>
      </c>
      <c r="D724" s="52"/>
      <c r="E724" s="1"/>
    </row>
    <row r="725" spans="1:5" x14ac:dyDescent="0.25">
      <c r="A725" s="12" t="s">
        <v>1429</v>
      </c>
      <c r="B725" s="10" t="s">
        <v>1430</v>
      </c>
      <c r="C725" s="11">
        <f t="shared" ref="C725:C730" si="3">C724</f>
        <v>22694.066167089717</v>
      </c>
      <c r="D725" s="52"/>
      <c r="E725" s="1"/>
    </row>
    <row r="726" spans="1:5" x14ac:dyDescent="0.25">
      <c r="A726" s="12" t="s">
        <v>1431</v>
      </c>
      <c r="B726" s="10" t="s">
        <v>1432</v>
      </c>
      <c r="C726" s="11">
        <f t="shared" si="3"/>
        <v>22694.066167089717</v>
      </c>
      <c r="D726" s="52"/>
      <c r="E726" s="1"/>
    </row>
    <row r="727" spans="1:5" x14ac:dyDescent="0.25">
      <c r="A727" s="12" t="s">
        <v>1433</v>
      </c>
      <c r="B727" s="10" t="s">
        <v>1434</v>
      </c>
      <c r="C727" s="11">
        <f t="shared" si="3"/>
        <v>22694.066167089717</v>
      </c>
      <c r="D727" s="52"/>
      <c r="E727" s="1"/>
    </row>
    <row r="728" spans="1:5" x14ac:dyDescent="0.25">
      <c r="A728" s="12" t="s">
        <v>1435</v>
      </c>
      <c r="B728" s="10" t="s">
        <v>1436</v>
      </c>
      <c r="C728" s="11">
        <f t="shared" si="3"/>
        <v>22694.066167089717</v>
      </c>
      <c r="D728" s="52"/>
      <c r="E728" s="1"/>
    </row>
    <row r="729" spans="1:5" x14ac:dyDescent="0.25">
      <c r="A729" s="12" t="s">
        <v>1437</v>
      </c>
      <c r="B729" s="10" t="s">
        <v>1438</v>
      </c>
      <c r="C729" s="11">
        <f t="shared" si="3"/>
        <v>22694.066167089717</v>
      </c>
      <c r="D729" s="52"/>
      <c r="E729" s="1"/>
    </row>
    <row r="730" spans="1:5" x14ac:dyDescent="0.25">
      <c r="A730" s="12" t="s">
        <v>1439</v>
      </c>
      <c r="B730" s="10" t="s">
        <v>1440</v>
      </c>
      <c r="C730" s="11">
        <f t="shared" si="3"/>
        <v>22694.066167089717</v>
      </c>
      <c r="D730" s="52"/>
      <c r="E730" s="1"/>
    </row>
    <row r="731" spans="1:5" x14ac:dyDescent="0.25">
      <c r="A731" s="12" t="s">
        <v>1441</v>
      </c>
      <c r="B731" s="10" t="s">
        <v>1442</v>
      </c>
      <c r="C731" s="11">
        <f>[1]lista1!I210</f>
        <v>30751.965419248671</v>
      </c>
      <c r="D731" s="52"/>
      <c r="E731" s="1"/>
    </row>
    <row r="732" spans="1:5" x14ac:dyDescent="0.25">
      <c r="A732" s="12" t="s">
        <v>1443</v>
      </c>
      <c r="B732" s="10" t="s">
        <v>1444</v>
      </c>
      <c r="C732" s="11">
        <f>C731</f>
        <v>30751.965419248671</v>
      </c>
      <c r="D732" s="52"/>
      <c r="E732" s="1"/>
    </row>
    <row r="733" spans="1:5" x14ac:dyDescent="0.25">
      <c r="A733" s="12" t="s">
        <v>1445</v>
      </c>
      <c r="B733" s="10" t="s">
        <v>1446</v>
      </c>
      <c r="C733" s="11">
        <f>C732</f>
        <v>30751.965419248671</v>
      </c>
      <c r="D733" s="52"/>
      <c r="E733" s="1"/>
    </row>
    <row r="734" spans="1:5" x14ac:dyDescent="0.25">
      <c r="A734" s="12" t="s">
        <v>1447</v>
      </c>
      <c r="B734" s="10" t="s">
        <v>1448</v>
      </c>
      <c r="C734" s="11">
        <f>C733</f>
        <v>30751.965419248671</v>
      </c>
      <c r="D734" s="52"/>
      <c r="E734" s="1"/>
    </row>
    <row r="735" spans="1:5" x14ac:dyDescent="0.25">
      <c r="A735" s="12" t="s">
        <v>1449</v>
      </c>
      <c r="B735" s="10" t="s">
        <v>1450</v>
      </c>
      <c r="C735" s="11">
        <f>C734</f>
        <v>30751.965419248671</v>
      </c>
      <c r="D735" s="52"/>
      <c r="E735" s="1"/>
    </row>
    <row r="736" spans="1:5" x14ac:dyDescent="0.25">
      <c r="A736" s="12" t="s">
        <v>1451</v>
      </c>
      <c r="B736" s="10" t="s">
        <v>1452</v>
      </c>
      <c r="C736" s="11">
        <f>C735</f>
        <v>30751.965419248671</v>
      </c>
      <c r="D736" s="52"/>
      <c r="E736" s="1"/>
    </row>
    <row r="737" spans="1:5" x14ac:dyDescent="0.25">
      <c r="A737" s="12" t="s">
        <v>1453</v>
      </c>
      <c r="B737" s="10" t="s">
        <v>1454</v>
      </c>
      <c r="C737" s="11">
        <f>[1]lista1!I218</f>
        <v>30751.965419248671</v>
      </c>
      <c r="D737" s="52"/>
      <c r="E737" s="1"/>
    </row>
    <row r="738" spans="1:5" x14ac:dyDescent="0.25">
      <c r="A738" s="12" t="s">
        <v>1455</v>
      </c>
      <c r="B738" s="10" t="s">
        <v>1456</v>
      </c>
      <c r="C738" s="11">
        <f>[1]lista1!I219</f>
        <v>30751.965419248671</v>
      </c>
      <c r="D738" s="52"/>
      <c r="E738" s="1"/>
    </row>
    <row r="739" spans="1:5" x14ac:dyDescent="0.25">
      <c r="A739" s="12" t="s">
        <v>1457</v>
      </c>
      <c r="B739" s="10" t="s">
        <v>1458</v>
      </c>
      <c r="C739" s="11">
        <f>[1]lista1!AR128</f>
        <v>393.11321511343834</v>
      </c>
      <c r="D739" s="52"/>
      <c r="E739" s="1"/>
    </row>
    <row r="740" spans="1:5" x14ac:dyDescent="0.25">
      <c r="A740" s="12" t="s">
        <v>1459</v>
      </c>
      <c r="B740" s="10" t="s">
        <v>1460</v>
      </c>
      <c r="C740" s="11">
        <f>[1]lista1!AR129</f>
        <v>438.76134445292138</v>
      </c>
      <c r="D740" s="52"/>
      <c r="E740" s="1"/>
    </row>
    <row r="741" spans="1:5" x14ac:dyDescent="0.25">
      <c r="A741" s="12" t="s">
        <v>1461</v>
      </c>
      <c r="B741" s="10" t="s">
        <v>1462</v>
      </c>
      <c r="C741" s="11">
        <f>[1]lista1!AR130</f>
        <v>648.4730880176013</v>
      </c>
      <c r="D741" s="52"/>
      <c r="E741" s="1"/>
    </row>
    <row r="742" spans="1:5" x14ac:dyDescent="0.25">
      <c r="A742" s="12" t="s">
        <v>1463</v>
      </c>
      <c r="B742" s="10" t="s">
        <v>1464</v>
      </c>
      <c r="C742" s="11">
        <f>[1]lista1!AR131</f>
        <v>1072.9043868044571</v>
      </c>
      <c r="D742" s="52"/>
      <c r="E742" s="1"/>
    </row>
    <row r="743" spans="1:5" x14ac:dyDescent="0.25">
      <c r="A743" s="12" t="s">
        <v>1465</v>
      </c>
      <c r="B743" s="10" t="s">
        <v>1466</v>
      </c>
      <c r="C743" s="11">
        <f>[1]lista1!AR132</f>
        <v>1449.8385181013703</v>
      </c>
      <c r="D743" s="52"/>
      <c r="E743" s="1"/>
    </row>
    <row r="744" spans="1:5" x14ac:dyDescent="0.25">
      <c r="A744" s="12" t="s">
        <v>1467</v>
      </c>
      <c r="B744" s="10" t="s">
        <v>1468</v>
      </c>
      <c r="C744" s="11">
        <f>[1]lista1!AR133</f>
        <v>2350.782356913041</v>
      </c>
      <c r="D744" s="52"/>
      <c r="E744" s="1"/>
    </row>
    <row r="745" spans="1:5" x14ac:dyDescent="0.25">
      <c r="A745" s="12" t="s">
        <v>1469</v>
      </c>
      <c r="B745" s="10" t="s">
        <v>1470</v>
      </c>
      <c r="C745" s="11">
        <f>[1]lista1!AR134</f>
        <v>4915.3982716011615</v>
      </c>
      <c r="D745" s="52"/>
      <c r="E745" s="1"/>
    </row>
    <row r="746" spans="1:5" x14ac:dyDescent="0.25">
      <c r="A746" s="12" t="s">
        <v>1471</v>
      </c>
      <c r="B746" s="10" t="s">
        <v>1472</v>
      </c>
      <c r="C746" s="11">
        <f>[1]lista1!AR135</f>
        <v>6032.7180956447946</v>
      </c>
      <c r="D746" s="52"/>
      <c r="E746" s="1"/>
    </row>
    <row r="747" spans="1:5" x14ac:dyDescent="0.25">
      <c r="A747" s="12" t="s">
        <v>1473</v>
      </c>
      <c r="B747" s="10" t="s">
        <v>1474</v>
      </c>
      <c r="C747" s="11">
        <f>[1]lista1!AR136</f>
        <v>13314.345897040967</v>
      </c>
      <c r="D747" s="52"/>
      <c r="E747" s="1"/>
    </row>
    <row r="748" spans="1:5" x14ac:dyDescent="0.25">
      <c r="A748" s="12" t="s">
        <v>1475</v>
      </c>
      <c r="B748" s="10" t="s">
        <v>1476</v>
      </c>
      <c r="C748" s="11">
        <f>[1]lista1!AR137</f>
        <v>24962.576728146756</v>
      </c>
      <c r="D748" s="52"/>
      <c r="E748" s="1"/>
    </row>
    <row r="749" spans="1:5" x14ac:dyDescent="0.25">
      <c r="A749" s="12" t="s">
        <v>1477</v>
      </c>
      <c r="B749" s="10" t="s">
        <v>1478</v>
      </c>
      <c r="C749" s="11">
        <f>[1]lista1!$H140</f>
        <v>356.71027652625565</v>
      </c>
      <c r="D749" s="52"/>
      <c r="E749" s="1"/>
    </row>
    <row r="750" spans="1:5" x14ac:dyDescent="0.25">
      <c r="A750" s="12" t="s">
        <v>1479</v>
      </c>
      <c r="B750" s="10" t="s">
        <v>1480</v>
      </c>
      <c r="C750" s="11">
        <f>[1]lista1!$H141</f>
        <v>405.7483091415823</v>
      </c>
      <c r="D750" s="52"/>
      <c r="E750" s="1"/>
    </row>
    <row r="751" spans="1:5" x14ac:dyDescent="0.25">
      <c r="A751" s="12" t="s">
        <v>1481</v>
      </c>
      <c r="B751" s="10" t="s">
        <v>1482</v>
      </c>
      <c r="C751" s="11">
        <f>[1]lista1!$H142</f>
        <v>564.22628728726409</v>
      </c>
      <c r="D751" s="52"/>
      <c r="E751" s="1"/>
    </row>
    <row r="752" spans="1:5" x14ac:dyDescent="0.25">
      <c r="A752" s="12" t="s">
        <v>1483</v>
      </c>
      <c r="B752" s="10" t="s">
        <v>1484</v>
      </c>
      <c r="C752" s="11">
        <f>[1]lista1!$H143</f>
        <v>918.04744170342622</v>
      </c>
      <c r="D752" s="52"/>
      <c r="E752" s="1"/>
    </row>
    <row r="753" spans="1:5" x14ac:dyDescent="0.25">
      <c r="A753" s="12" t="s">
        <v>1485</v>
      </c>
      <c r="B753" s="10" t="s">
        <v>1486</v>
      </c>
      <c r="C753" s="11">
        <f>[1]lista1!$H144</f>
        <v>1208.6931259788687</v>
      </c>
      <c r="D753" s="52"/>
      <c r="E753" s="1"/>
    </row>
    <row r="754" spans="1:5" x14ac:dyDescent="0.25">
      <c r="A754" s="12" t="s">
        <v>1487</v>
      </c>
      <c r="B754" s="10" t="s">
        <v>1488</v>
      </c>
      <c r="C754" s="11">
        <f>[1]lista1!$H145</f>
        <v>1749.3441768477674</v>
      </c>
      <c r="D754" s="52"/>
      <c r="E754" s="1"/>
    </row>
    <row r="755" spans="1:5" x14ac:dyDescent="0.25">
      <c r="A755" s="12" t="s">
        <v>1489</v>
      </c>
      <c r="B755" s="10" t="s">
        <v>1490</v>
      </c>
      <c r="C755" s="11">
        <f>[1]lista1!$H146</f>
        <v>3132.7714080451128</v>
      </c>
      <c r="D755" s="52"/>
      <c r="E755" s="1"/>
    </row>
    <row r="756" spans="1:5" x14ac:dyDescent="0.25">
      <c r="A756" s="12" t="s">
        <v>1491</v>
      </c>
      <c r="B756" s="10" t="s">
        <v>1492</v>
      </c>
      <c r="C756" s="11">
        <f>[1]lista1!$H147</f>
        <v>4306.6024605621824</v>
      </c>
      <c r="D756" s="52"/>
      <c r="E756" s="1"/>
    </row>
    <row r="757" spans="1:5" x14ac:dyDescent="0.25">
      <c r="A757" s="12" t="s">
        <v>1493</v>
      </c>
      <c r="B757" s="10" t="s">
        <v>1494</v>
      </c>
      <c r="C757" s="11">
        <f>[1]lista1!$H148</f>
        <v>11957.267459487675</v>
      </c>
      <c r="D757" s="52"/>
      <c r="E757" s="1"/>
    </row>
    <row r="758" spans="1:5" x14ac:dyDescent="0.25">
      <c r="A758" s="12" t="s">
        <v>1495</v>
      </c>
      <c r="B758" s="10" t="s">
        <v>1496</v>
      </c>
      <c r="C758" s="11">
        <f>[1]lista1!$H149</f>
        <v>27305.294381628217</v>
      </c>
      <c r="D758" s="52"/>
      <c r="E758" s="1"/>
    </row>
    <row r="759" spans="1:5" x14ac:dyDescent="0.25">
      <c r="A759" s="12" t="s">
        <v>1497</v>
      </c>
      <c r="B759" s="10" t="s">
        <v>1498</v>
      </c>
      <c r="C759" s="11">
        <f>[1]lista1!$H150</f>
        <v>33454.406454497068</v>
      </c>
      <c r="D759" s="52"/>
      <c r="E759" s="1"/>
    </row>
    <row r="760" spans="1:5" x14ac:dyDescent="0.25">
      <c r="A760" s="12" t="s">
        <v>1499</v>
      </c>
      <c r="B760" s="10" t="s">
        <v>1500</v>
      </c>
      <c r="C760" s="11">
        <f>[1]lista1!$R140</f>
        <v>202.20002607843588</v>
      </c>
      <c r="D760" s="52"/>
      <c r="E760" s="1"/>
    </row>
    <row r="761" spans="1:5" x14ac:dyDescent="0.25">
      <c r="A761" s="12" t="s">
        <v>1501</v>
      </c>
      <c r="B761" s="10" t="s">
        <v>1502</v>
      </c>
      <c r="C761" s="11">
        <f>[1]lista1!$R141</f>
        <v>316.2625669849416</v>
      </c>
      <c r="D761" s="52"/>
      <c r="E761" s="1"/>
    </row>
    <row r="762" spans="1:5" x14ac:dyDescent="0.25">
      <c r="A762" s="12" t="s">
        <v>1503</v>
      </c>
      <c r="B762" s="13" t="s">
        <v>1504</v>
      </c>
      <c r="C762" s="11">
        <f>[1]lista1!$R142</f>
        <v>393.11321511343834</v>
      </c>
      <c r="D762" s="52"/>
      <c r="E762" s="1"/>
    </row>
    <row r="763" spans="1:5" x14ac:dyDescent="0.25">
      <c r="A763" s="14" t="s">
        <v>1505</v>
      </c>
      <c r="B763" s="5" t="s">
        <v>1506</v>
      </c>
      <c r="C763" s="15">
        <f>[1]lista1!$R143</f>
        <v>575.70573247137065</v>
      </c>
      <c r="D763" s="54"/>
      <c r="E763" s="1"/>
    </row>
    <row r="764" spans="1:5" x14ac:dyDescent="0.25">
      <c r="A764" s="14" t="s">
        <v>1507</v>
      </c>
      <c r="B764" s="5" t="s">
        <v>1508</v>
      </c>
      <c r="C764" s="15">
        <f>[1]lista1!$R144</f>
        <v>784.95521649843533</v>
      </c>
      <c r="D764" s="54"/>
      <c r="E764" s="1"/>
    </row>
    <row r="765" spans="1:5" x14ac:dyDescent="0.25">
      <c r="A765" s="14" t="s">
        <v>1509</v>
      </c>
      <c r="B765" s="5" t="s">
        <v>1510</v>
      </c>
      <c r="C765" s="15">
        <f>[1]lista1!$R145</f>
        <v>1156.0725819470258</v>
      </c>
      <c r="D765" s="54"/>
      <c r="E765" s="1"/>
    </row>
    <row r="766" spans="1:5" x14ac:dyDescent="0.25">
      <c r="A766" s="14" t="s">
        <v>1511</v>
      </c>
      <c r="B766" s="5" t="s">
        <v>1512</v>
      </c>
      <c r="C766" s="15">
        <f>[1]lista1!$R146</f>
        <v>2031.5536245617357</v>
      </c>
      <c r="D766" s="54"/>
      <c r="E766" s="1"/>
    </row>
    <row r="767" spans="1:5" x14ac:dyDescent="0.25">
      <c r="A767" s="14" t="s">
        <v>1513</v>
      </c>
      <c r="B767" s="5" t="s">
        <v>1514</v>
      </c>
      <c r="C767" s="15">
        <f>[1]lista1!$R147</f>
        <v>3990.3784152053759</v>
      </c>
      <c r="D767" s="54"/>
      <c r="E767" s="1"/>
    </row>
    <row r="768" spans="1:5" x14ac:dyDescent="0.25">
      <c r="A768" s="14" t="s">
        <v>1515</v>
      </c>
      <c r="B768" s="5" t="s">
        <v>1516</v>
      </c>
      <c r="C768" s="15">
        <f>[1]lista1!$R148</f>
        <v>6161.4573768705777</v>
      </c>
      <c r="D768" s="54"/>
      <c r="E768" s="1"/>
    </row>
    <row r="769" spans="1:5" x14ac:dyDescent="0.25">
      <c r="A769" s="14" t="s">
        <v>1517</v>
      </c>
      <c r="B769" s="5" t="s">
        <v>1518</v>
      </c>
      <c r="C769" s="15">
        <f>[1]lista1!$R149</f>
        <v>14801.206581231623</v>
      </c>
      <c r="D769" s="54"/>
      <c r="E769" s="1"/>
    </row>
    <row r="770" spans="1:5" x14ac:dyDescent="0.25">
      <c r="A770" s="14" t="s">
        <v>1519</v>
      </c>
      <c r="B770" s="5" t="s">
        <v>1520</v>
      </c>
      <c r="C770" s="15">
        <f>[1]lista1!$R150</f>
        <v>16915.66466426471</v>
      </c>
      <c r="D770" s="54"/>
      <c r="E770" s="1"/>
    </row>
    <row r="771" spans="1:5" x14ac:dyDescent="0.25">
      <c r="A771" s="14" t="s">
        <v>1521</v>
      </c>
      <c r="B771" s="5" t="s">
        <v>1522</v>
      </c>
      <c r="C771" s="15">
        <f>[1]lista1!$AB140</f>
        <v>253.93457266318333</v>
      </c>
      <c r="D771" s="54"/>
      <c r="E771" s="1"/>
    </row>
    <row r="772" spans="1:5" x14ac:dyDescent="0.25">
      <c r="A772" s="14" t="s">
        <v>1523</v>
      </c>
      <c r="B772" s="5" t="s">
        <v>1524</v>
      </c>
      <c r="C772" s="15">
        <f>[1]lista1!$AB141</f>
        <v>327.81905542531706</v>
      </c>
      <c r="D772" s="54"/>
      <c r="E772" s="1"/>
    </row>
    <row r="773" spans="1:5" x14ac:dyDescent="0.25">
      <c r="A773" s="14" t="s">
        <v>1525</v>
      </c>
      <c r="B773" s="5" t="s">
        <v>1526</v>
      </c>
      <c r="C773" s="15">
        <f>[1]lista1!$AB142</f>
        <v>438.76134445292138</v>
      </c>
      <c r="D773" s="54"/>
      <c r="E773" s="1"/>
    </row>
    <row r="774" spans="1:5" x14ac:dyDescent="0.25">
      <c r="A774" s="14" t="s">
        <v>1527</v>
      </c>
      <c r="B774" s="5" t="s">
        <v>1528</v>
      </c>
      <c r="C774" s="15">
        <f>[1]lista1!$AB143</f>
        <v>689.49862198093433</v>
      </c>
      <c r="D774" s="54"/>
      <c r="E774" s="1"/>
    </row>
    <row r="775" spans="1:5" x14ac:dyDescent="0.25">
      <c r="A775" s="14" t="s">
        <v>1529</v>
      </c>
      <c r="B775" s="5" t="s">
        <v>1530</v>
      </c>
      <c r="C775" s="15">
        <f>[1]lista1!$AB144</f>
        <v>982.45560394445192</v>
      </c>
      <c r="D775" s="54"/>
      <c r="E775" s="1"/>
    </row>
    <row r="776" spans="1:5" x14ac:dyDescent="0.25">
      <c r="A776" s="14" t="s">
        <v>1531</v>
      </c>
      <c r="B776" s="5" t="s">
        <v>1532</v>
      </c>
      <c r="C776" s="15">
        <f>[1]lista1!$AB145</f>
        <v>1465.8249937772225</v>
      </c>
      <c r="D776" s="54"/>
      <c r="E776" s="1"/>
    </row>
    <row r="777" spans="1:5" x14ac:dyDescent="0.25">
      <c r="A777" s="14" t="s">
        <v>1533</v>
      </c>
      <c r="B777" s="5" t="s">
        <v>1534</v>
      </c>
      <c r="C777" s="15">
        <f>[1]lista1!$AB146</f>
        <v>2930.9951198761578</v>
      </c>
      <c r="D777" s="54"/>
      <c r="E777" s="1"/>
    </row>
    <row r="778" spans="1:5" x14ac:dyDescent="0.25">
      <c r="A778" s="14" t="s">
        <v>1535</v>
      </c>
      <c r="B778" s="5" t="s">
        <v>1536</v>
      </c>
      <c r="C778" s="15">
        <f>[1]lista1!$AB147</f>
        <v>4799.3326060316585</v>
      </c>
      <c r="D778" s="54"/>
      <c r="E778" s="1"/>
    </row>
    <row r="779" spans="1:5" x14ac:dyDescent="0.25">
      <c r="A779" s="14" t="s">
        <v>1537</v>
      </c>
      <c r="B779" s="5" t="s">
        <v>1538</v>
      </c>
      <c r="C779" s="15">
        <f>[1]lista1!$AB148</f>
        <v>7910.3778158088626</v>
      </c>
      <c r="D779" s="54"/>
      <c r="E779" s="1"/>
    </row>
    <row r="780" spans="1:5" x14ac:dyDescent="0.25">
      <c r="A780" s="14" t="s">
        <v>1539</v>
      </c>
      <c r="B780" s="5" t="s">
        <v>1540</v>
      </c>
      <c r="C780" s="15">
        <f>[1]lista1!$AB149</f>
        <v>16480.87419387202</v>
      </c>
      <c r="D780" s="54"/>
      <c r="E780" s="1"/>
    </row>
    <row r="781" spans="1:5" x14ac:dyDescent="0.25">
      <c r="A781" s="14" t="s">
        <v>1541</v>
      </c>
      <c r="B781" s="5" t="s">
        <v>1542</v>
      </c>
      <c r="C781" s="15">
        <f>[1]lista1!$AB150</f>
        <v>19765.67765682637</v>
      </c>
      <c r="D781" s="54"/>
      <c r="E781" s="1"/>
    </row>
    <row r="782" spans="1:5" x14ac:dyDescent="0.25">
      <c r="A782" s="14" t="s">
        <v>1543</v>
      </c>
      <c r="B782" s="5" t="s">
        <v>1544</v>
      </c>
      <c r="C782" s="15">
        <f>[1]lista1!$AR140</f>
        <v>249.58162868397531</v>
      </c>
      <c r="D782" s="54"/>
      <c r="E782" s="1"/>
    </row>
    <row r="783" spans="1:5" x14ac:dyDescent="0.25">
      <c r="A783" s="14" t="s">
        <v>1545</v>
      </c>
      <c r="B783" s="5" t="s">
        <v>1546</v>
      </c>
      <c r="C783" s="15">
        <f>[1]lista1!$AR141</f>
        <v>285.40674284913916</v>
      </c>
      <c r="D783" s="54"/>
      <c r="E783" s="1"/>
    </row>
    <row r="784" spans="1:5" x14ac:dyDescent="0.25">
      <c r="A784" s="14" t="s">
        <v>1547</v>
      </c>
      <c r="B784" s="5" t="s">
        <v>1548</v>
      </c>
      <c r="C784" s="15">
        <f>[1]lista1!$AR142</f>
        <v>343.035098538478</v>
      </c>
      <c r="D784" s="54"/>
      <c r="E784" s="1"/>
    </row>
    <row r="785" spans="1:5" x14ac:dyDescent="0.25">
      <c r="A785" s="14" t="s">
        <v>1549</v>
      </c>
      <c r="B785" s="5" t="s">
        <v>1550</v>
      </c>
      <c r="C785" s="15">
        <f>[1]lista1!$AR143</f>
        <v>441.11116376913111</v>
      </c>
      <c r="D785" s="54"/>
      <c r="E785" s="1"/>
    </row>
    <row r="786" spans="1:5" x14ac:dyDescent="0.25">
      <c r="A786" s="14" t="s">
        <v>1551</v>
      </c>
      <c r="B786" s="5" t="s">
        <v>1552</v>
      </c>
      <c r="C786" s="15">
        <f>[1]lista1!$AR144</f>
        <v>522.66145053004732</v>
      </c>
      <c r="D786" s="54"/>
      <c r="E786" s="1"/>
    </row>
    <row r="787" spans="1:5" x14ac:dyDescent="0.25">
      <c r="A787" s="14" t="s">
        <v>1553</v>
      </c>
      <c r="B787" s="5" t="s">
        <v>1554</v>
      </c>
      <c r="C787" s="15">
        <f>[1]lista1!$AR145</f>
        <v>834.26290051070384</v>
      </c>
      <c r="D787" s="54"/>
      <c r="E787" s="1"/>
    </row>
    <row r="788" spans="1:5" x14ac:dyDescent="0.25">
      <c r="A788" s="14" t="s">
        <v>1555</v>
      </c>
      <c r="B788" s="5" t="s">
        <v>1556</v>
      </c>
      <c r="C788" s="15">
        <f>[1]lista1!$AR146</f>
        <v>1458.4918756272441</v>
      </c>
      <c r="D788" s="54"/>
      <c r="E788" s="1"/>
    </row>
    <row r="789" spans="1:5" x14ac:dyDescent="0.25">
      <c r="A789" s="14" t="s">
        <v>1557</v>
      </c>
      <c r="B789" s="5" t="s">
        <v>1558</v>
      </c>
      <c r="C789" s="15">
        <f>[1]lista1!$AR147</f>
        <v>4281.6425383907645</v>
      </c>
      <c r="D789" s="54"/>
      <c r="E789" s="1"/>
    </row>
    <row r="790" spans="1:5" x14ac:dyDescent="0.25">
      <c r="A790" s="14" t="s">
        <v>1559</v>
      </c>
      <c r="B790" s="5" t="s">
        <v>1560</v>
      </c>
      <c r="C790" s="15">
        <f>[1]lista1!$AR148</f>
        <v>5447.3419060502856</v>
      </c>
      <c r="D790" s="54"/>
      <c r="E790" s="1"/>
    </row>
    <row r="791" spans="1:5" x14ac:dyDescent="0.25">
      <c r="A791" s="14" t="s">
        <v>1561</v>
      </c>
      <c r="B791" s="5" t="s">
        <v>1562</v>
      </c>
      <c r="C791" s="15">
        <f>[1]lista1!$AR149</f>
        <v>11260.451024184782</v>
      </c>
      <c r="D791" s="54"/>
      <c r="E791" s="1"/>
    </row>
    <row r="792" spans="1:5" x14ac:dyDescent="0.25">
      <c r="A792" s="14" t="s">
        <v>1563</v>
      </c>
      <c r="B792" s="5" t="s">
        <v>1564</v>
      </c>
      <c r="C792" s="15">
        <f>[1]lista1!$AR150</f>
        <v>11260.451024184782</v>
      </c>
      <c r="D792" s="54"/>
      <c r="E792" s="1"/>
    </row>
    <row r="793" spans="1:5" x14ac:dyDescent="0.25">
      <c r="A793" s="14" t="s">
        <v>1565</v>
      </c>
      <c r="B793" s="5" t="s">
        <v>1566</v>
      </c>
      <c r="C793" s="15">
        <f>[1]lista1!$R152</f>
        <v>894.39516202879111</v>
      </c>
      <c r="D793" s="54"/>
      <c r="E793" s="1"/>
    </row>
    <row r="794" spans="1:5" x14ac:dyDescent="0.25">
      <c r="A794" s="14" t="s">
        <v>1567</v>
      </c>
      <c r="B794" s="5" t="s">
        <v>1568</v>
      </c>
      <c r="C794" s="15">
        <f>[1]lista1!$R153</f>
        <v>1096.1714501977465</v>
      </c>
      <c r="D794" s="54"/>
      <c r="E794" s="1"/>
    </row>
    <row r="795" spans="1:5" x14ac:dyDescent="0.25">
      <c r="A795" s="14" t="s">
        <v>1569</v>
      </c>
      <c r="B795" s="5" t="s">
        <v>1570</v>
      </c>
      <c r="C795" s="15">
        <f>[1]lista1!$R154</f>
        <v>1461.8572660793604</v>
      </c>
      <c r="D795" s="54"/>
      <c r="E795" s="1"/>
    </row>
    <row r="796" spans="1:5" x14ac:dyDescent="0.25">
      <c r="A796" s="14" t="s">
        <v>1571</v>
      </c>
      <c r="B796" s="5" t="s">
        <v>1572</v>
      </c>
      <c r="C796" s="15">
        <f>[1]lista1!$R155</f>
        <v>2107.8649698963491</v>
      </c>
      <c r="D796" s="54"/>
      <c r="E796" s="1"/>
    </row>
    <row r="797" spans="1:5" x14ac:dyDescent="0.25">
      <c r="A797" s="14" t="s">
        <v>1573</v>
      </c>
      <c r="B797" s="5" t="s">
        <v>1574</v>
      </c>
      <c r="C797" s="15">
        <f>[1]lista1!$R156</f>
        <v>2647.0521988961327</v>
      </c>
      <c r="D797" s="54"/>
      <c r="E797" s="1"/>
    </row>
    <row r="798" spans="1:5" x14ac:dyDescent="0.25">
      <c r="A798" s="14" t="s">
        <v>1575</v>
      </c>
      <c r="B798" s="5" t="s">
        <v>1576</v>
      </c>
      <c r="C798" s="15">
        <f>[1]lista1!$R157</f>
        <v>3589.7149609775588</v>
      </c>
      <c r="D798" s="54"/>
      <c r="E798" s="1"/>
    </row>
    <row r="799" spans="1:5" x14ac:dyDescent="0.25">
      <c r="A799" s="14" t="s">
        <v>1577</v>
      </c>
      <c r="B799" s="5" t="s">
        <v>1578</v>
      </c>
      <c r="C799" s="15">
        <f>[1]lista1!$R158</f>
        <v>6447.0658004431389</v>
      </c>
      <c r="D799" s="54"/>
      <c r="E799" s="1"/>
    </row>
    <row r="800" spans="1:5" x14ac:dyDescent="0.25">
      <c r="A800" s="14" t="s">
        <v>1579</v>
      </c>
      <c r="B800" s="5" t="s">
        <v>1580</v>
      </c>
      <c r="C800" s="15">
        <f>[1]lista1!$R159</f>
        <v>9340.0234182313052</v>
      </c>
      <c r="D800" s="54"/>
      <c r="E800" s="1"/>
    </row>
    <row r="801" spans="1:5" x14ac:dyDescent="0.25">
      <c r="A801" s="14" t="s">
        <v>1581</v>
      </c>
      <c r="B801" s="5" t="s">
        <v>1582</v>
      </c>
      <c r="C801" s="15">
        <f>[1]lista1!$R160</f>
        <v>17124.842575391045</v>
      </c>
      <c r="D801" s="54"/>
      <c r="E801" s="1"/>
    </row>
    <row r="802" spans="1:5" x14ac:dyDescent="0.25">
      <c r="A802" s="14" t="s">
        <v>1583</v>
      </c>
      <c r="B802" s="5" t="s">
        <v>1584</v>
      </c>
      <c r="C802" s="15">
        <f>[1]lista1!$R161</f>
        <v>18846.11745019941</v>
      </c>
      <c r="D802" s="54"/>
      <c r="E802" s="1"/>
    </row>
    <row r="803" spans="1:5" x14ac:dyDescent="0.25">
      <c r="A803" s="14" t="s">
        <v>1585</v>
      </c>
      <c r="B803" s="5" t="s">
        <v>1586</v>
      </c>
      <c r="C803" s="15">
        <f>[1]lista1!$R162</f>
        <v>21037.652401030362</v>
      </c>
      <c r="D803" s="54"/>
      <c r="E803" s="1"/>
    </row>
    <row r="804" spans="1:5" x14ac:dyDescent="0.25">
      <c r="A804" s="14" t="s">
        <v>1587</v>
      </c>
      <c r="B804" s="5" t="s">
        <v>1588</v>
      </c>
      <c r="C804" s="15">
        <f>[1]lista1!$AJ152</f>
        <v>1215.2032811336137</v>
      </c>
      <c r="D804" s="54"/>
      <c r="E804" s="1"/>
    </row>
    <row r="805" spans="1:5" x14ac:dyDescent="0.25">
      <c r="A805" s="14" t="s">
        <v>1589</v>
      </c>
      <c r="B805" s="5" t="s">
        <v>1590</v>
      </c>
      <c r="C805" s="15">
        <f>[1]lista1!$AJ153</f>
        <v>1412.7036685796302</v>
      </c>
      <c r="D805" s="54"/>
      <c r="E805" s="1"/>
    </row>
    <row r="806" spans="1:5" x14ac:dyDescent="0.25">
      <c r="A806" s="14" t="s">
        <v>1591</v>
      </c>
      <c r="B806" s="5" t="s">
        <v>1592</v>
      </c>
      <c r="C806" s="15">
        <f>[1]lista1!$AJ154</f>
        <v>1820.0313644747305</v>
      </c>
      <c r="D806" s="54"/>
      <c r="E806" s="1"/>
    </row>
    <row r="807" spans="1:5" x14ac:dyDescent="0.25">
      <c r="A807" s="14" t="s">
        <v>1593</v>
      </c>
      <c r="B807" s="5" t="s">
        <v>1594</v>
      </c>
      <c r="C807" s="15">
        <f>[1]lista1!$AJ155</f>
        <v>2701.4832594503009</v>
      </c>
      <c r="D807" s="54"/>
      <c r="E807" s="1"/>
    </row>
    <row r="808" spans="1:5" x14ac:dyDescent="0.25">
      <c r="A808" s="14" t="s">
        <v>1595</v>
      </c>
      <c r="B808" s="5" t="s">
        <v>1596</v>
      </c>
      <c r="C808" s="15">
        <f>[1]lista1!$AJ156</f>
        <v>3178.5736238971335</v>
      </c>
      <c r="D808" s="54"/>
      <c r="E808" s="1"/>
    </row>
    <row r="809" spans="1:5" x14ac:dyDescent="0.25">
      <c r="A809" s="14" t="s">
        <v>1597</v>
      </c>
      <c r="B809" s="5" t="s">
        <v>1598</v>
      </c>
      <c r="C809" s="15">
        <f>[1]lista1!$AJ157</f>
        <v>4950.4529532036322</v>
      </c>
      <c r="D809" s="54"/>
      <c r="E809" s="1"/>
    </row>
    <row r="810" spans="1:5" x14ac:dyDescent="0.25">
      <c r="A810" s="14" t="s">
        <v>1599</v>
      </c>
      <c r="B810" s="5" t="s">
        <v>1600</v>
      </c>
      <c r="C810" s="15">
        <f>[1]lista1!$AJ158</f>
        <v>12507.664482274624</v>
      </c>
      <c r="D810" s="54"/>
      <c r="E810" s="1"/>
    </row>
    <row r="811" spans="1:5" x14ac:dyDescent="0.25">
      <c r="A811" s="14" t="s">
        <v>1601</v>
      </c>
      <c r="B811" s="5" t="s">
        <v>1602</v>
      </c>
      <c r="C811" s="15">
        <f>[1]lista1!$AJ159</f>
        <v>18801.019913878019</v>
      </c>
      <c r="D811" s="54"/>
      <c r="E811" s="1"/>
    </row>
    <row r="812" spans="1:5" x14ac:dyDescent="0.25">
      <c r="A812" s="14" t="s">
        <v>1603</v>
      </c>
      <c r="B812" s="5" t="s">
        <v>1604</v>
      </c>
      <c r="C812" s="15">
        <f>[1]lista1!$AJ160</f>
        <v>37237.586703974725</v>
      </c>
      <c r="D812" s="54"/>
      <c r="E812" s="1"/>
    </row>
    <row r="813" spans="1:5" x14ac:dyDescent="0.25">
      <c r="A813" s="14" t="s">
        <v>1605</v>
      </c>
      <c r="B813" s="5" t="s">
        <v>1606</v>
      </c>
      <c r="C813" s="15">
        <f>[1]lista1!$AJ161</f>
        <v>92624.234203143322</v>
      </c>
      <c r="D813" s="54"/>
      <c r="E813" s="1"/>
    </row>
    <row r="814" spans="1:5" x14ac:dyDescent="0.25">
      <c r="A814" s="14" t="s">
        <v>1607</v>
      </c>
      <c r="B814" s="5" t="s">
        <v>1608</v>
      </c>
      <c r="C814" s="15">
        <f>[1]lista1!$AJ162</f>
        <v>96592.858673427443</v>
      </c>
      <c r="D814" s="54"/>
      <c r="E814" s="1"/>
    </row>
    <row r="815" spans="1:5" x14ac:dyDescent="0.25">
      <c r="A815" s="14" t="s">
        <v>1609</v>
      </c>
      <c r="B815" s="5" t="s">
        <v>1610</v>
      </c>
      <c r="C815" s="15">
        <f>[1]lista1!H154</f>
        <v>1229.1596098552982</v>
      </c>
      <c r="D815" s="54"/>
      <c r="E815" s="1"/>
    </row>
    <row r="816" spans="1:5" x14ac:dyDescent="0.25">
      <c r="A816" s="14" t="s">
        <v>1611</v>
      </c>
      <c r="B816" s="5" t="s">
        <v>1612</v>
      </c>
      <c r="C816" s="15">
        <f>[1]lista1!H155</f>
        <v>1803.7236829788669</v>
      </c>
      <c r="D816" s="54"/>
      <c r="E816" s="1"/>
    </row>
    <row r="817" spans="1:5" x14ac:dyDescent="0.25">
      <c r="A817" s="14" t="s">
        <v>1613</v>
      </c>
      <c r="B817" s="5" t="s">
        <v>1614</v>
      </c>
      <c r="C817" s="15">
        <f>[1]lista1!H153</f>
        <v>1115.6761095268166</v>
      </c>
      <c r="D817" s="54"/>
      <c r="E817" s="1"/>
    </row>
    <row r="818" spans="1:5" x14ac:dyDescent="0.25">
      <c r="A818" s="14" t="s">
        <v>1611</v>
      </c>
      <c r="B818" s="5" t="s">
        <v>1615</v>
      </c>
      <c r="C818" s="15">
        <f>[1]lista1!$H156</f>
        <v>2257.6576842927939</v>
      </c>
      <c r="D818" s="54"/>
      <c r="E818" s="1"/>
    </row>
    <row r="819" spans="1:5" x14ac:dyDescent="0.25">
      <c r="A819" s="14" t="s">
        <v>1611</v>
      </c>
      <c r="B819" s="5" t="s">
        <v>1616</v>
      </c>
      <c r="C819" s="15">
        <f>[1]lista1!$H157</f>
        <v>3493.4063316839133</v>
      </c>
      <c r="D819" s="54"/>
      <c r="E819" s="1"/>
    </row>
    <row r="820" spans="1:5" x14ac:dyDescent="0.25">
      <c r="A820" s="14" t="s">
        <v>1611</v>
      </c>
      <c r="B820" s="5" t="s">
        <v>1617</v>
      </c>
      <c r="C820" s="15">
        <f>[1]lista1!$H158</f>
        <v>8577.5752741953602</v>
      </c>
      <c r="D820" s="54"/>
      <c r="E820" s="1"/>
    </row>
    <row r="821" spans="1:5" x14ac:dyDescent="0.25">
      <c r="A821" s="14" t="s">
        <v>6069</v>
      </c>
      <c r="B821" s="5" t="s">
        <v>6070</v>
      </c>
      <c r="C821" s="15">
        <f>[1]lista1!AR185</f>
        <v>2006.1396304036464</v>
      </c>
      <c r="D821" s="54"/>
      <c r="E821" s="1"/>
    </row>
    <row r="822" spans="1:5" x14ac:dyDescent="0.25">
      <c r="A822" s="14" t="s">
        <v>6071</v>
      </c>
      <c r="B822" s="5" t="s">
        <v>6072</v>
      </c>
      <c r="C822" s="15">
        <f>[1]lista1!AR187</f>
        <v>2006.1396304036464</v>
      </c>
      <c r="D822" s="54"/>
      <c r="E822" s="1"/>
    </row>
    <row r="823" spans="1:5" x14ac:dyDescent="0.25">
      <c r="A823" s="14" t="s">
        <v>6073</v>
      </c>
      <c r="B823" s="5" t="s">
        <v>6074</v>
      </c>
      <c r="C823" s="15">
        <f>[1]lista1!AR193</f>
        <v>2203.9809965778559</v>
      </c>
      <c r="D823" s="54"/>
      <c r="E823" s="1"/>
    </row>
    <row r="824" spans="1:5" x14ac:dyDescent="0.25">
      <c r="A824" s="14" t="s">
        <v>6075</v>
      </c>
      <c r="B824" s="5" t="s">
        <v>6076</v>
      </c>
      <c r="C824" s="15">
        <f>[1]lista1!AR189</f>
        <v>2203.9809965778559</v>
      </c>
      <c r="D824" s="54"/>
      <c r="E824" s="1"/>
    </row>
    <row r="825" spans="1:5" x14ac:dyDescent="0.25">
      <c r="A825" s="14" t="s">
        <v>6077</v>
      </c>
      <c r="B825" s="5" t="s">
        <v>6078</v>
      </c>
      <c r="C825" s="15">
        <f>[1]lista1!AR191</f>
        <v>2006.1396304036464</v>
      </c>
      <c r="D825" s="54"/>
      <c r="E825" s="1"/>
    </row>
    <row r="826" spans="1:5" x14ac:dyDescent="0.25">
      <c r="A826" s="16" t="s">
        <v>1618</v>
      </c>
      <c r="B826" s="5" t="s">
        <v>1619</v>
      </c>
      <c r="C826" s="15">
        <f>[1]lista1!$H5</f>
        <v>519.97970165013794</v>
      </c>
      <c r="D826" s="54"/>
      <c r="E826" s="1"/>
    </row>
    <row r="827" spans="1:5" x14ac:dyDescent="0.25">
      <c r="A827" s="16" t="s">
        <v>1620</v>
      </c>
      <c r="B827" s="5" t="s">
        <v>1621</v>
      </c>
      <c r="C827" s="15">
        <f>[1]lista1!$H6</f>
        <v>946.15189447680018</v>
      </c>
      <c r="D827" s="54"/>
      <c r="E827" s="1"/>
    </row>
    <row r="828" spans="1:5" x14ac:dyDescent="0.25">
      <c r="A828" s="16" t="s">
        <v>1622</v>
      </c>
      <c r="B828" s="5" t="s">
        <v>1623</v>
      </c>
      <c r="C828" s="15">
        <f>[1]lista1!$H7</f>
        <v>1378.0901742205331</v>
      </c>
      <c r="D828" s="54"/>
      <c r="E828" s="1"/>
    </row>
    <row r="829" spans="1:5" x14ac:dyDescent="0.25">
      <c r="A829" s="16" t="s">
        <v>1624</v>
      </c>
      <c r="B829" s="5" t="s">
        <v>1625</v>
      </c>
      <c r="C829" s="15">
        <f>[1]lista1!$H8</f>
        <v>2361.4234041048485</v>
      </c>
      <c r="D829" s="54"/>
      <c r="E829" s="1"/>
    </row>
    <row r="830" spans="1:5" x14ac:dyDescent="0.25">
      <c r="A830" s="16" t="s">
        <v>1626</v>
      </c>
      <c r="B830" s="5" t="s">
        <v>1627</v>
      </c>
      <c r="C830" s="15">
        <f>[1]lista1!$H9</f>
        <v>3165.9736213114661</v>
      </c>
      <c r="D830" s="54"/>
      <c r="E830" s="1"/>
    </row>
    <row r="831" spans="1:5" x14ac:dyDescent="0.25">
      <c r="A831" s="16" t="s">
        <v>1628</v>
      </c>
      <c r="B831" s="5" t="s">
        <v>1629</v>
      </c>
      <c r="C831" s="15">
        <f>[1]lista1!$H10</f>
        <v>4865.6119488134955</v>
      </c>
      <c r="D831" s="54"/>
      <c r="E831" s="1"/>
    </row>
    <row r="832" spans="1:5" x14ac:dyDescent="0.25">
      <c r="A832" s="16" t="s">
        <v>1630</v>
      </c>
      <c r="B832" s="5" t="s">
        <v>1631</v>
      </c>
      <c r="C832" s="15">
        <f>[1]lista1!$H11</f>
        <v>10618.580562399511</v>
      </c>
      <c r="D832" s="54"/>
      <c r="E832" s="1"/>
    </row>
    <row r="833" spans="1:5" x14ac:dyDescent="0.25">
      <c r="A833" s="16" t="s">
        <v>1632</v>
      </c>
      <c r="B833" s="5" t="s">
        <v>1633</v>
      </c>
      <c r="C833" s="15">
        <f>[1]lista1!$H12</f>
        <v>15927.12435920395</v>
      </c>
      <c r="D833" s="54"/>
      <c r="E833" s="1"/>
    </row>
    <row r="834" spans="1:5" x14ac:dyDescent="0.25">
      <c r="A834" s="16" t="s">
        <v>1634</v>
      </c>
      <c r="B834" s="5" t="s">
        <v>1635</v>
      </c>
      <c r="C834" s="15">
        <f>[1]lista1!$H13</f>
        <v>30001.207847668851</v>
      </c>
      <c r="D834" s="54"/>
      <c r="E834" s="1"/>
    </row>
    <row r="835" spans="1:5" x14ac:dyDescent="0.25">
      <c r="A835" s="16" t="s">
        <v>1636</v>
      </c>
      <c r="B835" s="5" t="s">
        <v>1637</v>
      </c>
      <c r="C835" s="15">
        <f>[1]lista1!$H14</f>
        <v>66044.861622651864</v>
      </c>
      <c r="D835" s="54"/>
      <c r="E835" s="1"/>
    </row>
    <row r="836" spans="1:5" x14ac:dyDescent="0.25">
      <c r="A836" s="16" t="s">
        <v>1638</v>
      </c>
      <c r="B836" s="5" t="s">
        <v>1639</v>
      </c>
      <c r="C836" s="15">
        <f>[1]lista1!$H15</f>
        <v>85121.105485988141</v>
      </c>
      <c r="D836" s="54"/>
      <c r="E836" s="1"/>
    </row>
    <row r="837" spans="1:5" x14ac:dyDescent="0.25">
      <c r="A837" s="16" t="s">
        <v>1640</v>
      </c>
      <c r="B837" s="5" t="s">
        <v>1641</v>
      </c>
      <c r="C837" s="15">
        <f t="shared" ref="C837:C845" si="4">C19</f>
        <v>503.87696683693633</v>
      </c>
      <c r="D837" s="54"/>
      <c r="E837" s="1"/>
    </row>
    <row r="838" spans="1:5" x14ac:dyDescent="0.25">
      <c r="A838" s="16" t="s">
        <v>1642</v>
      </c>
      <c r="B838" s="5" t="s">
        <v>1643</v>
      </c>
      <c r="C838" s="15">
        <f t="shared" si="4"/>
        <v>859.60344136102344</v>
      </c>
      <c r="D838" s="54"/>
      <c r="E838" s="1"/>
    </row>
    <row r="839" spans="1:5" x14ac:dyDescent="0.25">
      <c r="A839" s="16" t="s">
        <v>1644</v>
      </c>
      <c r="B839" s="5" t="s">
        <v>1645</v>
      </c>
      <c r="C839" s="15">
        <f t="shared" si="4"/>
        <v>1578.51670496256</v>
      </c>
      <c r="D839" s="54"/>
      <c r="E839" s="1"/>
    </row>
    <row r="840" spans="1:5" x14ac:dyDescent="0.25">
      <c r="A840" s="16" t="s">
        <v>1646</v>
      </c>
      <c r="B840" s="5" t="s">
        <v>1647</v>
      </c>
      <c r="C840" s="15">
        <f t="shared" si="4"/>
        <v>2135.8784760921249</v>
      </c>
      <c r="D840" s="54"/>
      <c r="E840" s="1"/>
    </row>
    <row r="841" spans="1:5" x14ac:dyDescent="0.25">
      <c r="A841" s="16" t="s">
        <v>1648</v>
      </c>
      <c r="B841" s="5" t="s">
        <v>1649</v>
      </c>
      <c r="C841" s="15">
        <f t="shared" si="4"/>
        <v>2757.0601336212585</v>
      </c>
      <c r="D841" s="54"/>
      <c r="E841" s="1"/>
    </row>
    <row r="842" spans="1:5" x14ac:dyDescent="0.25">
      <c r="A842" s="16" t="s">
        <v>1650</v>
      </c>
      <c r="B842" s="5" t="s">
        <v>1651</v>
      </c>
      <c r="C842" s="15">
        <f t="shared" si="4"/>
        <v>5483.63888335296</v>
      </c>
      <c r="D842" s="54"/>
      <c r="E842" s="1"/>
    </row>
    <row r="843" spans="1:5" x14ac:dyDescent="0.25">
      <c r="A843" s="16" t="s">
        <v>1652</v>
      </c>
      <c r="B843" s="5" t="s">
        <v>1653</v>
      </c>
      <c r="C843" s="15">
        <f t="shared" si="4"/>
        <v>9992.2534945741063</v>
      </c>
      <c r="D843" s="54"/>
      <c r="E843" s="1"/>
    </row>
    <row r="844" spans="1:5" x14ac:dyDescent="0.25">
      <c r="A844" s="16" t="s">
        <v>1654</v>
      </c>
      <c r="B844" s="5" t="s">
        <v>1655</v>
      </c>
      <c r="C844" s="15">
        <f t="shared" si="4"/>
        <v>17385.541061011198</v>
      </c>
      <c r="D844" s="54"/>
      <c r="E844" s="1"/>
    </row>
    <row r="845" spans="1:5" x14ac:dyDescent="0.25">
      <c r="A845" s="16" t="s">
        <v>1656</v>
      </c>
      <c r="B845" s="5" t="s">
        <v>1657</v>
      </c>
      <c r="C845" s="15">
        <f t="shared" si="4"/>
        <v>33244.495924209266</v>
      </c>
      <c r="D845" s="54"/>
      <c r="E845" s="1"/>
    </row>
    <row r="846" spans="1:5" x14ac:dyDescent="0.25">
      <c r="A846" s="16" t="s">
        <v>1658</v>
      </c>
      <c r="B846" s="5" t="s">
        <v>1659</v>
      </c>
      <c r="C846" s="15">
        <f>[1]lista1!AB5</f>
        <v>600.92223972667387</v>
      </c>
      <c r="D846" s="54"/>
      <c r="E846" s="1"/>
    </row>
    <row r="847" spans="1:5" x14ac:dyDescent="0.25">
      <c r="A847" s="16" t="s">
        <v>1660</v>
      </c>
      <c r="B847" s="5" t="s">
        <v>1661</v>
      </c>
      <c r="C847" s="15">
        <f t="shared" ref="C847:C852" si="5">C29</f>
        <v>976.8003073468725</v>
      </c>
      <c r="D847" s="54"/>
      <c r="E847" s="1"/>
    </row>
    <row r="848" spans="1:5" x14ac:dyDescent="0.25">
      <c r="A848" s="16" t="s">
        <v>1662</v>
      </c>
      <c r="B848" s="5" t="s">
        <v>1663</v>
      </c>
      <c r="C848" s="15">
        <f t="shared" si="5"/>
        <v>1407.2802451430387</v>
      </c>
      <c r="D848" s="54"/>
      <c r="E848" s="1"/>
    </row>
    <row r="849" spans="1:5" x14ac:dyDescent="0.25">
      <c r="A849" s="16" t="s">
        <v>1664</v>
      </c>
      <c r="B849" s="5" t="s">
        <v>1665</v>
      </c>
      <c r="C849" s="15">
        <f t="shared" si="5"/>
        <v>6038.1825052053728</v>
      </c>
      <c r="D849" s="54"/>
      <c r="E849" s="1"/>
    </row>
    <row r="850" spans="1:5" x14ac:dyDescent="0.25">
      <c r="A850" s="16" t="s">
        <v>1666</v>
      </c>
      <c r="B850" s="5" t="s">
        <v>1667</v>
      </c>
      <c r="C850" s="15">
        <f t="shared" si="5"/>
        <v>8941.7349938445514</v>
      </c>
      <c r="D850" s="54"/>
      <c r="E850" s="1"/>
    </row>
    <row r="851" spans="1:5" x14ac:dyDescent="0.25">
      <c r="A851" s="16" t="s">
        <v>1668</v>
      </c>
      <c r="B851" s="5" t="s">
        <v>1669</v>
      </c>
      <c r="C851" s="15">
        <f t="shared" si="5"/>
        <v>13592.547328114695</v>
      </c>
      <c r="D851" s="54"/>
      <c r="E851" s="1"/>
    </row>
    <row r="852" spans="1:5" x14ac:dyDescent="0.25">
      <c r="A852" s="16" t="s">
        <v>1670</v>
      </c>
      <c r="B852" s="5" t="s">
        <v>1671</v>
      </c>
      <c r="C852" s="15">
        <f t="shared" si="5"/>
        <v>30359.313611326535</v>
      </c>
      <c r="D852" s="54"/>
      <c r="E852" s="1"/>
    </row>
    <row r="853" spans="1:5" x14ac:dyDescent="0.25">
      <c r="A853" s="16" t="s">
        <v>1672</v>
      </c>
      <c r="B853" s="5" t="s">
        <v>1673</v>
      </c>
      <c r="C853" s="15">
        <f t="shared" ref="C853:C863" si="6">C37</f>
        <v>63507.00213576456</v>
      </c>
      <c r="D853" s="54"/>
      <c r="E853" s="1"/>
    </row>
    <row r="854" spans="1:5" x14ac:dyDescent="0.25">
      <c r="A854" s="16" t="s">
        <v>1674</v>
      </c>
      <c r="B854" s="5" t="s">
        <v>1675</v>
      </c>
      <c r="C854" s="15">
        <f t="shared" si="6"/>
        <v>65099.122691144403</v>
      </c>
      <c r="D854" s="54"/>
      <c r="E854" s="1"/>
    </row>
    <row r="855" spans="1:5" x14ac:dyDescent="0.25">
      <c r="A855" s="16" t="s">
        <v>1676</v>
      </c>
      <c r="B855" s="5" t="s">
        <v>1677</v>
      </c>
      <c r="C855" s="15">
        <f t="shared" si="6"/>
        <v>556.74405811935139</v>
      </c>
      <c r="D855" s="54"/>
      <c r="E855" s="1"/>
    </row>
    <row r="856" spans="1:5" x14ac:dyDescent="0.25">
      <c r="A856" s="16" t="s">
        <v>1678</v>
      </c>
      <c r="B856" s="5" t="s">
        <v>1679</v>
      </c>
      <c r="C856" s="15">
        <f t="shared" si="6"/>
        <v>746.75099688373496</v>
      </c>
      <c r="D856" s="54"/>
      <c r="E856" s="1"/>
    </row>
    <row r="857" spans="1:5" x14ac:dyDescent="0.25">
      <c r="A857" s="16" t="s">
        <v>1680</v>
      </c>
      <c r="B857" s="5" t="s">
        <v>1681</v>
      </c>
      <c r="C857" s="15">
        <f t="shared" si="6"/>
        <v>1030.2017858472432</v>
      </c>
      <c r="D857" s="54"/>
      <c r="E857" s="1"/>
    </row>
    <row r="858" spans="1:5" x14ac:dyDescent="0.25">
      <c r="A858" s="16" t="s">
        <v>1682</v>
      </c>
      <c r="B858" s="5" t="s">
        <v>1683</v>
      </c>
      <c r="C858" s="15">
        <f t="shared" si="6"/>
        <v>1783.8844235446074</v>
      </c>
      <c r="D858" s="54"/>
      <c r="E858" s="1"/>
    </row>
    <row r="859" spans="1:5" x14ac:dyDescent="0.25">
      <c r="A859" s="16" t="s">
        <v>1684</v>
      </c>
      <c r="B859" s="5" t="s">
        <v>1685</v>
      </c>
      <c r="C859" s="15">
        <f t="shared" si="6"/>
        <v>2596.9229206099203</v>
      </c>
      <c r="D859" s="54"/>
      <c r="E859" s="1"/>
    </row>
    <row r="860" spans="1:5" x14ac:dyDescent="0.25">
      <c r="A860" s="16" t="s">
        <v>1686</v>
      </c>
      <c r="B860" s="5" t="s">
        <v>1687</v>
      </c>
      <c r="C860" s="15">
        <f t="shared" si="6"/>
        <v>4346.6642657395205</v>
      </c>
      <c r="D860" s="54"/>
      <c r="E860" s="1"/>
    </row>
    <row r="861" spans="1:5" x14ac:dyDescent="0.25">
      <c r="A861" s="16" t="s">
        <v>1688</v>
      </c>
      <c r="B861" s="5" t="s">
        <v>1689</v>
      </c>
      <c r="C861" s="15">
        <f t="shared" si="6"/>
        <v>8743.9982848242544</v>
      </c>
      <c r="D861" s="54"/>
      <c r="E861" s="1"/>
    </row>
    <row r="862" spans="1:5" x14ac:dyDescent="0.25">
      <c r="A862" s="16" t="s">
        <v>1690</v>
      </c>
      <c r="B862" s="5" t="s">
        <v>1691</v>
      </c>
      <c r="C862" s="15">
        <f t="shared" si="6"/>
        <v>13349.887484175362</v>
      </c>
      <c r="D862" s="54"/>
      <c r="E862" s="1"/>
    </row>
    <row r="863" spans="1:5" x14ac:dyDescent="0.25">
      <c r="A863" s="16" t="s">
        <v>1692</v>
      </c>
      <c r="B863" s="5" t="s">
        <v>1693</v>
      </c>
      <c r="C863" s="15">
        <f t="shared" si="6"/>
        <v>23421.801027999332</v>
      </c>
      <c r="D863" s="54"/>
      <c r="E863" s="1"/>
    </row>
    <row r="864" spans="1:5" x14ac:dyDescent="0.25">
      <c r="A864" s="16" t="s">
        <v>1694</v>
      </c>
      <c r="B864" s="5" t="s">
        <v>1695</v>
      </c>
      <c r="C864" s="15">
        <f t="shared" ref="C864:C924" si="7">C50</f>
        <v>710.73312480983532</v>
      </c>
      <c r="D864" s="54"/>
      <c r="E864" s="1"/>
    </row>
    <row r="865" spans="1:5" x14ac:dyDescent="0.25">
      <c r="A865" s="16" t="s">
        <v>1696</v>
      </c>
      <c r="B865" s="5" t="s">
        <v>1697</v>
      </c>
      <c r="C865" s="15">
        <f t="shared" si="7"/>
        <v>1030.2017858472432</v>
      </c>
      <c r="D865" s="54"/>
      <c r="E865" s="1"/>
    </row>
    <row r="866" spans="1:5" x14ac:dyDescent="0.25">
      <c r="A866" s="16" t="s">
        <v>1698</v>
      </c>
      <c r="B866" s="5" t="s">
        <v>1699</v>
      </c>
      <c r="C866" s="15">
        <f t="shared" si="7"/>
        <v>1353.3228883902943</v>
      </c>
      <c r="D866" s="54"/>
      <c r="E866" s="1"/>
    </row>
    <row r="867" spans="1:5" x14ac:dyDescent="0.25">
      <c r="A867" s="16" t="s">
        <v>1700</v>
      </c>
      <c r="B867" s="5" t="s">
        <v>1701</v>
      </c>
      <c r="C867" s="15">
        <f t="shared" si="7"/>
        <v>2274.5646126786719</v>
      </c>
      <c r="D867" s="54"/>
      <c r="E867" s="1"/>
    </row>
    <row r="868" spans="1:5" x14ac:dyDescent="0.25">
      <c r="A868" s="16" t="s">
        <v>1702</v>
      </c>
      <c r="B868" s="5" t="s">
        <v>1703</v>
      </c>
      <c r="C868" s="15">
        <f t="shared" si="7"/>
        <v>3580.2022944902401</v>
      </c>
      <c r="D868" s="54"/>
      <c r="E868" s="1"/>
    </row>
    <row r="869" spans="1:5" x14ac:dyDescent="0.25">
      <c r="A869" s="16" t="s">
        <v>1704</v>
      </c>
      <c r="B869" s="5" t="s">
        <v>1705</v>
      </c>
      <c r="C869" s="15">
        <f t="shared" si="7"/>
        <v>5393.419652793601</v>
      </c>
      <c r="D869" s="54"/>
      <c r="E869" s="1"/>
    </row>
    <row r="870" spans="1:5" x14ac:dyDescent="0.25">
      <c r="A870" s="16" t="s">
        <v>1706</v>
      </c>
      <c r="B870" s="5" t="s">
        <v>1707</v>
      </c>
      <c r="C870" s="15">
        <f t="shared" si="7"/>
        <v>9238.3049456121589</v>
      </c>
      <c r="D870" s="54"/>
      <c r="E870" s="1"/>
    </row>
    <row r="871" spans="1:5" x14ac:dyDescent="0.25">
      <c r="A871" s="16" t="s">
        <v>1708</v>
      </c>
      <c r="B871" s="5" t="s">
        <v>1709</v>
      </c>
      <c r="C871" s="15">
        <f t="shared" si="7"/>
        <v>15063.549302949121</v>
      </c>
      <c r="D871" s="54"/>
      <c r="E871" s="1"/>
    </row>
    <row r="872" spans="1:5" x14ac:dyDescent="0.25">
      <c r="A872" s="16" t="s">
        <v>1710</v>
      </c>
      <c r="B872" s="5" t="s">
        <v>1711</v>
      </c>
      <c r="C872" s="15">
        <f t="shared" si="7"/>
        <v>29828.608914447363</v>
      </c>
      <c r="D872" s="54"/>
      <c r="E872" s="1"/>
    </row>
    <row r="873" spans="1:5" x14ac:dyDescent="0.25">
      <c r="A873" s="16" t="s">
        <v>1712</v>
      </c>
      <c r="B873" s="5" t="s">
        <v>1713</v>
      </c>
      <c r="C873" s="15">
        <f t="shared" si="7"/>
        <v>340.42354442015034</v>
      </c>
      <c r="D873" s="54"/>
      <c r="E873" s="1"/>
    </row>
    <row r="874" spans="1:5" x14ac:dyDescent="0.25">
      <c r="A874" s="16" t="s">
        <v>1714</v>
      </c>
      <c r="B874" s="5" t="s">
        <v>1715</v>
      </c>
      <c r="C874" s="15">
        <f t="shared" si="7"/>
        <v>356.4196386054499</v>
      </c>
      <c r="D874" s="54"/>
      <c r="E874" s="1"/>
    </row>
    <row r="875" spans="1:5" x14ac:dyDescent="0.25">
      <c r="A875" s="16" t="s">
        <v>1716</v>
      </c>
      <c r="B875" s="5" t="s">
        <v>1717</v>
      </c>
      <c r="C875" s="15">
        <f t="shared" si="7"/>
        <v>339.10127449344003</v>
      </c>
      <c r="D875" s="54"/>
      <c r="E875" s="1"/>
    </row>
    <row r="876" spans="1:5" x14ac:dyDescent="0.25">
      <c r="A876" s="16" t="s">
        <v>1718</v>
      </c>
      <c r="B876" s="5" t="s">
        <v>1719</v>
      </c>
      <c r="C876" s="15">
        <f t="shared" si="7"/>
        <v>389.29161215624055</v>
      </c>
      <c r="D876" s="54"/>
      <c r="E876" s="1"/>
    </row>
    <row r="877" spans="1:5" x14ac:dyDescent="0.25">
      <c r="A877" s="16" t="s">
        <v>1720</v>
      </c>
      <c r="B877" s="5" t="s">
        <v>1721</v>
      </c>
      <c r="C877" s="15">
        <f t="shared" si="7"/>
        <v>735.6070512679762</v>
      </c>
      <c r="D877" s="54"/>
      <c r="E877" s="1"/>
    </row>
    <row r="878" spans="1:5" x14ac:dyDescent="0.25">
      <c r="A878" s="16" t="s">
        <v>1722</v>
      </c>
      <c r="B878" s="5" t="s">
        <v>1723</v>
      </c>
      <c r="C878" s="15">
        <f t="shared" si="7"/>
        <v>1299.6250964812798</v>
      </c>
      <c r="D878" s="54"/>
      <c r="E878" s="1"/>
    </row>
    <row r="879" spans="1:5" x14ac:dyDescent="0.25">
      <c r="A879" s="16" t="s">
        <v>1724</v>
      </c>
      <c r="B879" s="5" t="s">
        <v>1725</v>
      </c>
      <c r="C879" s="15">
        <f t="shared" si="7"/>
        <v>1569.69756762624</v>
      </c>
      <c r="D879" s="54"/>
      <c r="E879" s="1"/>
    </row>
    <row r="880" spans="1:5" x14ac:dyDescent="0.25">
      <c r="A880" s="16" t="s">
        <v>1726</v>
      </c>
      <c r="B880" s="5" t="s">
        <v>1727</v>
      </c>
      <c r="C880" s="15">
        <f t="shared" si="7"/>
        <v>2271.525354783465</v>
      </c>
      <c r="D880" s="54"/>
      <c r="E880" s="1"/>
    </row>
    <row r="881" spans="1:5" x14ac:dyDescent="0.25">
      <c r="A881" s="16" t="s">
        <v>1728</v>
      </c>
      <c r="B881" s="5" t="s">
        <v>1729</v>
      </c>
      <c r="C881" s="15">
        <f t="shared" si="7"/>
        <v>4685.9758111125821</v>
      </c>
      <c r="D881" s="54"/>
      <c r="E881" s="1"/>
    </row>
    <row r="882" spans="1:5" x14ac:dyDescent="0.25">
      <c r="A882" s="16" t="s">
        <v>1730</v>
      </c>
      <c r="B882" s="5" t="s">
        <v>1731</v>
      </c>
      <c r="C882" s="15">
        <f t="shared" si="7"/>
        <v>7026.0977497940066</v>
      </c>
      <c r="D882" s="54"/>
      <c r="E882" s="1"/>
    </row>
    <row r="883" spans="1:5" x14ac:dyDescent="0.25">
      <c r="A883" s="16" t="s">
        <v>1732</v>
      </c>
      <c r="B883" s="5" t="s">
        <v>1733</v>
      </c>
      <c r="C883" s="15">
        <f t="shared" si="7"/>
        <v>13633.29753956352</v>
      </c>
      <c r="D883" s="54"/>
      <c r="E883" s="1"/>
    </row>
    <row r="884" spans="1:5" x14ac:dyDescent="0.25">
      <c r="A884" s="16" t="s">
        <v>1734</v>
      </c>
      <c r="B884" s="5" t="s">
        <v>1735</v>
      </c>
      <c r="C884" s="15">
        <f t="shared" si="7"/>
        <v>44610.149681361741</v>
      </c>
      <c r="D884" s="54"/>
      <c r="E884" s="1"/>
    </row>
    <row r="885" spans="1:5" x14ac:dyDescent="0.25">
      <c r="A885" s="16" t="s">
        <v>1736</v>
      </c>
      <c r="B885" s="5" t="s">
        <v>1737</v>
      </c>
      <c r="C885" s="15">
        <f t="shared" si="7"/>
        <v>49924.832274874832</v>
      </c>
      <c r="D885" s="54"/>
      <c r="E885" s="1"/>
    </row>
    <row r="886" spans="1:5" x14ac:dyDescent="0.25">
      <c r="A886" s="16" t="s">
        <v>1738</v>
      </c>
      <c r="B886" s="5" t="s">
        <v>1739</v>
      </c>
      <c r="C886" s="15">
        <f t="shared" si="7"/>
        <v>356.4196386054499</v>
      </c>
      <c r="D886" s="54"/>
      <c r="E886" s="1"/>
    </row>
    <row r="887" spans="1:5" x14ac:dyDescent="0.25">
      <c r="A887" s="16" t="s">
        <v>1740</v>
      </c>
      <c r="B887" s="5" t="s">
        <v>1741</v>
      </c>
      <c r="C887" s="15">
        <f t="shared" si="7"/>
        <v>374.49522503483837</v>
      </c>
      <c r="D887" s="54"/>
      <c r="E887" s="1"/>
    </row>
    <row r="888" spans="1:5" x14ac:dyDescent="0.25">
      <c r="A888" s="16" t="s">
        <v>1742</v>
      </c>
      <c r="B888" s="5" t="s">
        <v>1743</v>
      </c>
      <c r="C888" s="15">
        <f t="shared" si="7"/>
        <v>356.4196386054499</v>
      </c>
      <c r="D888" s="54"/>
      <c r="E888" s="1"/>
    </row>
    <row r="889" spans="1:5" x14ac:dyDescent="0.25">
      <c r="A889" s="16" t="s">
        <v>1744</v>
      </c>
      <c r="B889" s="5" t="s">
        <v>1745</v>
      </c>
      <c r="C889" s="15">
        <f t="shared" si="7"/>
        <v>555.07487077439998</v>
      </c>
      <c r="D889" s="54"/>
      <c r="E889" s="1"/>
    </row>
    <row r="890" spans="1:5" x14ac:dyDescent="0.25">
      <c r="A890" s="16" t="s">
        <v>1746</v>
      </c>
      <c r="B890" s="5" t="s">
        <v>1747</v>
      </c>
      <c r="C890" s="15">
        <f t="shared" si="7"/>
        <v>872.60464422143991</v>
      </c>
      <c r="D890" s="54"/>
      <c r="E890" s="1"/>
    </row>
    <row r="891" spans="1:5" x14ac:dyDescent="0.25">
      <c r="A891" s="16" t="s">
        <v>1748</v>
      </c>
      <c r="B891" s="5" t="s">
        <v>1749</v>
      </c>
      <c r="C891" s="15">
        <f t="shared" si="7"/>
        <v>1321.2240593917929</v>
      </c>
      <c r="D891" s="54"/>
      <c r="E891" s="1"/>
    </row>
    <row r="892" spans="1:5" x14ac:dyDescent="0.25">
      <c r="A892" s="16" t="s">
        <v>1750</v>
      </c>
      <c r="B892" s="5" t="s">
        <v>1751</v>
      </c>
      <c r="C892" s="15">
        <f t="shared" si="7"/>
        <v>1637.4668414351661</v>
      </c>
      <c r="D892" s="54"/>
      <c r="E892" s="1"/>
    </row>
    <row r="893" spans="1:5" x14ac:dyDescent="0.25">
      <c r="A893" s="16" t="s">
        <v>1752</v>
      </c>
      <c r="B893" s="5" t="s">
        <v>1753</v>
      </c>
      <c r="C893" s="15">
        <f t="shared" si="7"/>
        <v>2654.0186269109531</v>
      </c>
      <c r="D893" s="54"/>
      <c r="E893" s="1"/>
    </row>
    <row r="894" spans="1:5" x14ac:dyDescent="0.25">
      <c r="A894" s="16" t="s">
        <v>1754</v>
      </c>
      <c r="B894" s="5" t="s">
        <v>1755</v>
      </c>
      <c r="C894" s="15">
        <f t="shared" si="7"/>
        <v>6415.6910459155188</v>
      </c>
      <c r="D894" s="54"/>
      <c r="E894" s="1"/>
    </row>
    <row r="895" spans="1:5" x14ac:dyDescent="0.25">
      <c r="A895" s="16" t="s">
        <v>1756</v>
      </c>
      <c r="B895" s="5" t="s">
        <v>1757</v>
      </c>
      <c r="C895" s="15">
        <f t="shared" si="7"/>
        <v>7962.5624237153934</v>
      </c>
      <c r="D895" s="54"/>
      <c r="E895" s="1"/>
    </row>
    <row r="896" spans="1:5" x14ac:dyDescent="0.25">
      <c r="A896" s="16" t="s">
        <v>1758</v>
      </c>
      <c r="B896" s="5" t="s">
        <v>1759</v>
      </c>
      <c r="C896" s="15">
        <f t="shared" si="7"/>
        <v>14270.702146159205</v>
      </c>
      <c r="D896" s="54"/>
      <c r="E896" s="1"/>
    </row>
    <row r="897" spans="1:5" x14ac:dyDescent="0.25">
      <c r="A897" s="16" t="s">
        <v>1760</v>
      </c>
      <c r="B897" s="5" t="s">
        <v>1761</v>
      </c>
      <c r="C897" s="15">
        <f t="shared" si="7"/>
        <v>66044.861622651864</v>
      </c>
      <c r="D897" s="54"/>
      <c r="E897" s="1"/>
    </row>
    <row r="898" spans="1:5" x14ac:dyDescent="0.25">
      <c r="A898" s="16" t="s">
        <v>1762</v>
      </c>
      <c r="B898" s="5" t="s">
        <v>1763</v>
      </c>
      <c r="C898" s="15">
        <f t="shared" si="7"/>
        <v>964.45783874566189</v>
      </c>
      <c r="D898" s="54"/>
      <c r="E898" s="1"/>
    </row>
    <row r="899" spans="1:5" x14ac:dyDescent="0.25">
      <c r="A899" s="16" t="s">
        <v>1764</v>
      </c>
      <c r="B899" s="5" t="s">
        <v>1765</v>
      </c>
      <c r="C899" s="15">
        <f t="shared" si="7"/>
        <v>1040.9724892653448</v>
      </c>
      <c r="D899" s="54"/>
      <c r="E899" s="1"/>
    </row>
    <row r="900" spans="1:5" x14ac:dyDescent="0.25">
      <c r="A900" s="16" t="s">
        <v>1766</v>
      </c>
      <c r="B900" s="5" t="s">
        <v>1767</v>
      </c>
      <c r="C900" s="15">
        <f t="shared" si="7"/>
        <v>1542.7699638581919</v>
      </c>
      <c r="D900" s="54"/>
      <c r="E900" s="1"/>
    </row>
    <row r="901" spans="1:5" x14ac:dyDescent="0.25">
      <c r="A901" s="16" t="s">
        <v>1768</v>
      </c>
      <c r="B901" s="5" t="s">
        <v>1769</v>
      </c>
      <c r="C901" s="15">
        <f t="shared" si="7"/>
        <v>2823.7371862169821</v>
      </c>
      <c r="D901" s="54"/>
      <c r="E901" s="1"/>
    </row>
    <row r="902" spans="1:5" x14ac:dyDescent="0.25">
      <c r="A902" s="16" t="s">
        <v>1770</v>
      </c>
      <c r="B902" s="5" t="s">
        <v>1771</v>
      </c>
      <c r="C902" s="15">
        <f t="shared" si="7"/>
        <v>3476.8310516457877</v>
      </c>
      <c r="D902" s="54"/>
      <c r="E902" s="1"/>
    </row>
    <row r="903" spans="1:5" x14ac:dyDescent="0.25">
      <c r="A903" s="16" t="s">
        <v>1772</v>
      </c>
      <c r="B903" s="5" t="s">
        <v>1773</v>
      </c>
      <c r="C903" s="15">
        <f t="shared" si="7"/>
        <v>4605.1155550058929</v>
      </c>
      <c r="D903" s="54"/>
      <c r="E903" s="1"/>
    </row>
    <row r="904" spans="1:5" x14ac:dyDescent="0.25">
      <c r="A904" s="16" t="s">
        <v>1774</v>
      </c>
      <c r="B904" s="5" t="s">
        <v>1775</v>
      </c>
      <c r="C904" s="15">
        <f t="shared" si="7"/>
        <v>9926.5362076295005</v>
      </c>
      <c r="D904" s="54"/>
      <c r="E904" s="1"/>
    </row>
    <row r="905" spans="1:5" x14ac:dyDescent="0.25">
      <c r="A905" s="16" t="s">
        <v>1776</v>
      </c>
      <c r="B905" s="5" t="s">
        <v>1777</v>
      </c>
      <c r="C905" s="15">
        <f t="shared" si="7"/>
        <v>10546.064935426153</v>
      </c>
      <c r="D905" s="54"/>
      <c r="E905" s="1"/>
    </row>
    <row r="906" spans="1:5" x14ac:dyDescent="0.25">
      <c r="A906" s="16" t="s">
        <v>1778</v>
      </c>
      <c r="B906" s="5" t="s">
        <v>1779</v>
      </c>
      <c r="C906" s="15">
        <f t="shared" si="7"/>
        <v>19130.235579182285</v>
      </c>
      <c r="D906" s="54"/>
      <c r="E906" s="1"/>
    </row>
    <row r="907" spans="1:5" x14ac:dyDescent="0.25">
      <c r="A907" s="16" t="s">
        <v>1780</v>
      </c>
      <c r="B907" s="5" t="s">
        <v>1781</v>
      </c>
      <c r="C907" s="15">
        <f t="shared" si="7"/>
        <v>49042.873058997793</v>
      </c>
      <c r="D907" s="54"/>
      <c r="E907" s="1"/>
    </row>
    <row r="908" spans="1:5" x14ac:dyDescent="0.25">
      <c r="A908" s="16" t="s">
        <v>1782</v>
      </c>
      <c r="B908" s="5" t="s">
        <v>1783</v>
      </c>
      <c r="C908" s="15">
        <f t="shared" si="7"/>
        <v>438.85284397369361</v>
      </c>
      <c r="D908" s="54"/>
      <c r="E908" s="1"/>
    </row>
    <row r="909" spans="1:5" x14ac:dyDescent="0.25">
      <c r="A909" s="16" t="s">
        <v>1784</v>
      </c>
      <c r="B909" s="5" t="s">
        <v>1785</v>
      </c>
      <c r="C909" s="15">
        <f t="shared" si="7"/>
        <v>610.14435254127648</v>
      </c>
      <c r="D909" s="54"/>
      <c r="E909" s="1"/>
    </row>
    <row r="910" spans="1:5" x14ac:dyDescent="0.25">
      <c r="A910" s="16" t="s">
        <v>1786</v>
      </c>
      <c r="B910" s="5" t="s">
        <v>1787</v>
      </c>
      <c r="C910" s="17">
        <f t="shared" si="7"/>
        <v>648.56163874297101</v>
      </c>
      <c r="D910" s="55"/>
      <c r="E910" s="1"/>
    </row>
    <row r="911" spans="1:5" x14ac:dyDescent="0.25">
      <c r="A911" s="18" t="s">
        <v>1788</v>
      </c>
      <c r="B911" s="19" t="s">
        <v>1789</v>
      </c>
      <c r="C911" s="8">
        <f t="shared" si="7"/>
        <v>1806.3580292640002</v>
      </c>
      <c r="D911" s="51"/>
      <c r="E911" s="1"/>
    </row>
    <row r="912" spans="1:5" x14ac:dyDescent="0.25">
      <c r="A912" s="16" t="s">
        <v>1790</v>
      </c>
      <c r="B912" s="5" t="s">
        <v>1791</v>
      </c>
      <c r="C912" s="8">
        <f t="shared" si="7"/>
        <v>1806.3580292640002</v>
      </c>
      <c r="D912" s="51"/>
      <c r="E912" s="1"/>
    </row>
    <row r="913" spans="1:5" x14ac:dyDescent="0.25">
      <c r="A913" s="18" t="s">
        <v>1792</v>
      </c>
      <c r="B913" s="19" t="s">
        <v>1793</v>
      </c>
      <c r="C913" s="8">
        <f t="shared" si="7"/>
        <v>1806.3580292640002</v>
      </c>
      <c r="D913" s="51"/>
      <c r="E913" s="1"/>
    </row>
    <row r="914" spans="1:5" x14ac:dyDescent="0.25">
      <c r="A914" s="16" t="s">
        <v>1794</v>
      </c>
      <c r="B914" s="5" t="s">
        <v>1795</v>
      </c>
      <c r="C914" s="8">
        <f t="shared" si="7"/>
        <v>2781.4579254604801</v>
      </c>
      <c r="D914" s="51"/>
      <c r="E914" s="1"/>
    </row>
    <row r="915" spans="1:5" x14ac:dyDescent="0.25">
      <c r="A915" s="18" t="s">
        <v>1796</v>
      </c>
      <c r="B915" s="19" t="s">
        <v>1797</v>
      </c>
      <c r="C915" s="8">
        <f t="shared" si="7"/>
        <v>2781.4579254604801</v>
      </c>
      <c r="D915" s="51"/>
      <c r="E915" s="1"/>
    </row>
    <row r="916" spans="1:5" x14ac:dyDescent="0.25">
      <c r="A916" s="16" t="s">
        <v>1798</v>
      </c>
      <c r="B916" s="5" t="s">
        <v>1799</v>
      </c>
      <c r="C916" s="8">
        <f t="shared" si="7"/>
        <v>2489.0722357035397</v>
      </c>
      <c r="D916" s="51"/>
      <c r="E916" s="1"/>
    </row>
    <row r="917" spans="1:5" x14ac:dyDescent="0.25">
      <c r="A917" s="18" t="s">
        <v>1800</v>
      </c>
      <c r="B917" s="19" t="s">
        <v>1801</v>
      </c>
      <c r="C917" s="8">
        <f t="shared" si="7"/>
        <v>2781.4579254604801</v>
      </c>
      <c r="D917" s="51"/>
      <c r="E917" s="1"/>
    </row>
    <row r="918" spans="1:5" x14ac:dyDescent="0.25">
      <c r="A918" s="16" t="s">
        <v>1802</v>
      </c>
      <c r="B918" s="5" t="s">
        <v>1803</v>
      </c>
      <c r="C918" s="8">
        <f t="shared" si="7"/>
        <v>4735.4276268691201</v>
      </c>
      <c r="D918" s="51"/>
      <c r="E918" s="1"/>
    </row>
    <row r="919" spans="1:5" x14ac:dyDescent="0.25">
      <c r="A919" s="16" t="s">
        <v>1804</v>
      </c>
      <c r="B919" s="5" t="s">
        <v>1805</v>
      </c>
      <c r="C919" s="8">
        <f t="shared" si="7"/>
        <v>4735.4276268691201</v>
      </c>
      <c r="D919" s="51"/>
      <c r="E919" s="1"/>
    </row>
    <row r="920" spans="1:5" x14ac:dyDescent="0.25">
      <c r="A920" s="16" t="s">
        <v>1806</v>
      </c>
      <c r="B920" s="5" t="s">
        <v>1807</v>
      </c>
      <c r="C920" s="8">
        <f t="shared" si="7"/>
        <v>4735.4276268691201</v>
      </c>
      <c r="D920" s="51"/>
      <c r="E920" s="1"/>
    </row>
    <row r="921" spans="1:5" x14ac:dyDescent="0.25">
      <c r="A921" s="20" t="s">
        <v>1808</v>
      </c>
      <c r="B921" s="5" t="s">
        <v>1809</v>
      </c>
      <c r="C921" s="8">
        <f t="shared" si="7"/>
        <v>4735.4276268691201</v>
      </c>
      <c r="D921" s="51"/>
      <c r="E921" s="1"/>
    </row>
    <row r="922" spans="1:5" x14ac:dyDescent="0.25">
      <c r="A922" s="20" t="s">
        <v>1810</v>
      </c>
      <c r="B922" s="5" t="s">
        <v>1811</v>
      </c>
      <c r="C922" s="8">
        <f t="shared" si="7"/>
        <v>4735.4276268691201</v>
      </c>
      <c r="D922" s="51"/>
      <c r="E922" s="1"/>
    </row>
    <row r="923" spans="1:5" x14ac:dyDescent="0.25">
      <c r="A923" s="20" t="s">
        <v>1812</v>
      </c>
      <c r="B923" s="5" t="s">
        <v>1813</v>
      </c>
      <c r="C923" s="8">
        <f t="shared" si="7"/>
        <v>6521.7675602884883</v>
      </c>
      <c r="D923" s="51"/>
      <c r="E923" s="1"/>
    </row>
    <row r="924" spans="1:5" x14ac:dyDescent="0.25">
      <c r="A924" s="20" t="s">
        <v>1814</v>
      </c>
      <c r="B924" s="5" t="s">
        <v>1815</v>
      </c>
      <c r="C924" s="8">
        <f t="shared" si="7"/>
        <v>6521.7675602884883</v>
      </c>
      <c r="D924" s="51"/>
      <c r="E924" s="1"/>
    </row>
    <row r="925" spans="1:5" x14ac:dyDescent="0.25">
      <c r="A925" s="20" t="s">
        <v>1816</v>
      </c>
      <c r="B925" s="5" t="s">
        <v>1817</v>
      </c>
      <c r="C925" s="8">
        <f t="shared" ref="C925:C928" si="8">$C$115</f>
        <v>9696.4590529309407</v>
      </c>
      <c r="D925" s="51"/>
      <c r="E925" s="1"/>
    </row>
    <row r="926" spans="1:5" x14ac:dyDescent="0.25">
      <c r="A926" s="20" t="s">
        <v>1818</v>
      </c>
      <c r="B926" s="5" t="s">
        <v>1819</v>
      </c>
      <c r="C926" s="8">
        <f t="shared" si="8"/>
        <v>9696.4590529309407</v>
      </c>
      <c r="D926" s="51"/>
      <c r="E926" s="1"/>
    </row>
    <row r="927" spans="1:5" x14ac:dyDescent="0.25">
      <c r="A927" s="20" t="s">
        <v>1820</v>
      </c>
      <c r="B927" s="5" t="s">
        <v>1821</v>
      </c>
      <c r="C927" s="8">
        <f t="shared" si="8"/>
        <v>9696.4590529309407</v>
      </c>
      <c r="D927" s="51"/>
      <c r="E927" s="1"/>
    </row>
    <row r="928" spans="1:5" x14ac:dyDescent="0.25">
      <c r="A928" s="20" t="s">
        <v>1808</v>
      </c>
      <c r="B928" s="5" t="s">
        <v>1822</v>
      </c>
      <c r="C928" s="8">
        <f t="shared" si="8"/>
        <v>9696.4590529309407</v>
      </c>
      <c r="D928" s="51"/>
      <c r="E928" s="1"/>
    </row>
    <row r="929" spans="1:5" x14ac:dyDescent="0.25">
      <c r="A929" s="20" t="s">
        <v>1810</v>
      </c>
      <c r="B929" s="5" t="s">
        <v>1823</v>
      </c>
      <c r="C929" s="8">
        <f>$C$115</f>
        <v>9696.4590529309407</v>
      </c>
      <c r="D929" s="51"/>
      <c r="E929" s="1"/>
    </row>
    <row r="930" spans="1:5" x14ac:dyDescent="0.25">
      <c r="A930" s="20" t="s">
        <v>1812</v>
      </c>
      <c r="B930" s="5" t="s">
        <v>1824</v>
      </c>
      <c r="C930" s="8">
        <f>C116</f>
        <v>9696.4590529309407</v>
      </c>
      <c r="D930" s="51"/>
      <c r="E930" s="1"/>
    </row>
    <row r="931" spans="1:5" x14ac:dyDescent="0.25">
      <c r="A931" s="20" t="s">
        <v>1825</v>
      </c>
      <c r="B931" s="5" t="s">
        <v>1826</v>
      </c>
      <c r="C931" s="8">
        <f>C117</f>
        <v>9696.4590529309407</v>
      </c>
      <c r="D931" s="51"/>
      <c r="E931" s="1"/>
    </row>
    <row r="932" spans="1:5" x14ac:dyDescent="0.25">
      <c r="A932" s="20" t="s">
        <v>1827</v>
      </c>
      <c r="B932" s="5" t="s">
        <v>1828</v>
      </c>
      <c r="C932" s="8">
        <f t="shared" ref="C932:C935" si="9">$C$122</f>
        <v>16626.127014944566</v>
      </c>
      <c r="D932" s="51"/>
      <c r="E932" s="1"/>
    </row>
    <row r="933" spans="1:5" x14ac:dyDescent="0.25">
      <c r="A933" s="20" t="s">
        <v>1829</v>
      </c>
      <c r="B933" s="5" t="s">
        <v>1830</v>
      </c>
      <c r="C933" s="8">
        <f t="shared" si="9"/>
        <v>16626.127014944566</v>
      </c>
      <c r="D933" s="51"/>
      <c r="E933" s="1"/>
    </row>
    <row r="934" spans="1:5" x14ac:dyDescent="0.25">
      <c r="A934" s="20" t="s">
        <v>1831</v>
      </c>
      <c r="B934" s="5" t="s">
        <v>1832</v>
      </c>
      <c r="C934" s="8">
        <f t="shared" si="9"/>
        <v>16626.127014944566</v>
      </c>
      <c r="D934" s="51"/>
      <c r="E934" s="1"/>
    </row>
    <row r="935" spans="1:5" x14ac:dyDescent="0.25">
      <c r="A935" s="20" t="s">
        <v>1833</v>
      </c>
      <c r="B935" s="5" t="s">
        <v>1834</v>
      </c>
      <c r="C935" s="8">
        <f t="shared" si="9"/>
        <v>16626.127014944566</v>
      </c>
      <c r="D935" s="51"/>
      <c r="E935" s="1"/>
    </row>
    <row r="936" spans="1:5" x14ac:dyDescent="0.25">
      <c r="A936" s="20" t="s">
        <v>1835</v>
      </c>
      <c r="B936" s="5" t="s">
        <v>1836</v>
      </c>
      <c r="C936" s="8">
        <f>$C$122</f>
        <v>16626.127014944566</v>
      </c>
      <c r="D936" s="51"/>
      <c r="E936" s="1"/>
    </row>
    <row r="937" spans="1:5" x14ac:dyDescent="0.25">
      <c r="A937" s="20" t="s">
        <v>1837</v>
      </c>
      <c r="B937" s="5" t="s">
        <v>1838</v>
      </c>
      <c r="C937" s="8">
        <f>C123</f>
        <v>16626.127014944566</v>
      </c>
      <c r="D937" s="51"/>
      <c r="E937" s="1"/>
    </row>
    <row r="938" spans="1:5" x14ac:dyDescent="0.25">
      <c r="A938" s="20" t="s">
        <v>1839</v>
      </c>
      <c r="B938" s="5" t="s">
        <v>1840</v>
      </c>
      <c r="C938" s="8">
        <f>C124</f>
        <v>16626.127014944566</v>
      </c>
      <c r="D938" s="51"/>
      <c r="E938" s="1"/>
    </row>
    <row r="939" spans="1:5" x14ac:dyDescent="0.25">
      <c r="A939" s="20" t="s">
        <v>1841</v>
      </c>
      <c r="B939" s="5" t="s">
        <v>1842</v>
      </c>
      <c r="C939" s="8">
        <f>[1]lista1!AR72</f>
        <v>583.37781300756569</v>
      </c>
      <c r="D939" s="51"/>
      <c r="E939" s="1"/>
    </row>
    <row r="940" spans="1:5" x14ac:dyDescent="0.25">
      <c r="A940" s="20" t="s">
        <v>1843</v>
      </c>
      <c r="B940" s="5" t="s">
        <v>1844</v>
      </c>
      <c r="C940" s="8">
        <f>[1]lista1!AR74</f>
        <v>583.37781300756569</v>
      </c>
      <c r="D940" s="51"/>
      <c r="E940" s="1"/>
    </row>
    <row r="941" spans="1:5" x14ac:dyDescent="0.25">
      <c r="A941" s="20" t="s">
        <v>1845</v>
      </c>
      <c r="B941" s="5" t="s">
        <v>1846</v>
      </c>
      <c r="C941" s="8">
        <f>[1]lista1!AR75</f>
        <v>583.37781300756569</v>
      </c>
      <c r="D941" s="51"/>
      <c r="E941" s="1"/>
    </row>
    <row r="942" spans="1:5" x14ac:dyDescent="0.25">
      <c r="A942" s="20" t="s">
        <v>1843</v>
      </c>
      <c r="B942" s="5" t="s">
        <v>1847</v>
      </c>
      <c r="C942" s="8">
        <f>C938</f>
        <v>16626.127014944566</v>
      </c>
      <c r="D942" s="51"/>
      <c r="E942" s="1"/>
    </row>
    <row r="943" spans="1:5" x14ac:dyDescent="0.25">
      <c r="A943" s="20" t="s">
        <v>1848</v>
      </c>
      <c r="B943" s="5" t="s">
        <v>1849</v>
      </c>
      <c r="C943" s="8">
        <f>[1]lista1!$AJ17</f>
        <v>453.27598889743876</v>
      </c>
      <c r="D943" s="51"/>
      <c r="E943" s="1"/>
    </row>
    <row r="944" spans="1:5" x14ac:dyDescent="0.25">
      <c r="A944" s="20" t="s">
        <v>1850</v>
      </c>
      <c r="B944" s="5" t="s">
        <v>1851</v>
      </c>
      <c r="C944" s="8">
        <f>[1]lista1!$AJ18</f>
        <v>409.02012831810993</v>
      </c>
      <c r="D944" s="51"/>
      <c r="E944" s="1"/>
    </row>
    <row r="945" spans="1:5" x14ac:dyDescent="0.25">
      <c r="A945" s="20" t="s">
        <v>1852</v>
      </c>
      <c r="B945" s="5" t="s">
        <v>1853</v>
      </c>
      <c r="C945" s="8">
        <f>[1]lista1!$AJ19</f>
        <v>489.81597644159996</v>
      </c>
      <c r="D945" s="51"/>
      <c r="E945" s="1"/>
    </row>
    <row r="946" spans="1:5" x14ac:dyDescent="0.25">
      <c r="A946" s="20" t="s">
        <v>1854</v>
      </c>
      <c r="B946" s="5" t="s">
        <v>1855</v>
      </c>
      <c r="C946" s="8">
        <f>[1]lista1!$AJ20</f>
        <v>633.09874769718135</v>
      </c>
      <c r="D946" s="51"/>
      <c r="E946" s="1"/>
    </row>
    <row r="947" spans="1:5" x14ac:dyDescent="0.25">
      <c r="A947" s="20" t="s">
        <v>1856</v>
      </c>
      <c r="B947" s="5" t="s">
        <v>1857</v>
      </c>
      <c r="C947" s="8">
        <f>[1]lista1!$AJ21</f>
        <v>1039.2700081420801</v>
      </c>
      <c r="D947" s="51"/>
      <c r="E947" s="1"/>
    </row>
    <row r="948" spans="1:5" x14ac:dyDescent="0.25">
      <c r="A948" s="20" t="s">
        <v>1858</v>
      </c>
      <c r="B948" s="5" t="s">
        <v>1859</v>
      </c>
      <c r="C948" s="8">
        <f>[1]lista1!$AJ22</f>
        <v>1459.6435944085856</v>
      </c>
      <c r="D948" s="51"/>
      <c r="E948" s="1"/>
    </row>
    <row r="949" spans="1:5" x14ac:dyDescent="0.25">
      <c r="A949" s="20" t="s">
        <v>1860</v>
      </c>
      <c r="B949" s="5" t="s">
        <v>1861</v>
      </c>
      <c r="C949" s="8">
        <f>[1]lista1!$AJ23</f>
        <v>2000.4981989705393</v>
      </c>
      <c r="D949" s="51"/>
      <c r="E949" s="1"/>
    </row>
    <row r="950" spans="1:5" x14ac:dyDescent="0.25">
      <c r="A950" s="20" t="s">
        <v>1862</v>
      </c>
      <c r="B950" s="5" t="s">
        <v>1863</v>
      </c>
      <c r="C950" s="8">
        <f>[1]lista1!$AJ24</f>
        <v>3163.1209845150879</v>
      </c>
      <c r="D950" s="51"/>
      <c r="E950" s="1"/>
    </row>
    <row r="951" spans="1:5" x14ac:dyDescent="0.25">
      <c r="A951" s="20" t="s">
        <v>1864</v>
      </c>
      <c r="B951" s="5" t="s">
        <v>1865</v>
      </c>
      <c r="C951" s="8">
        <f>[1]lista1!$AJ25</f>
        <v>5697.3821862920986</v>
      </c>
      <c r="D951" s="51"/>
      <c r="E951" s="1"/>
    </row>
    <row r="952" spans="1:5" x14ac:dyDescent="0.25">
      <c r="A952" s="20" t="s">
        <v>1866</v>
      </c>
      <c r="B952" s="5" t="s">
        <v>1867</v>
      </c>
      <c r="C952" s="8">
        <f>[1]lista1!$AJ26</f>
        <v>8117.777857626751</v>
      </c>
      <c r="D952" s="51"/>
      <c r="E952" s="1"/>
    </row>
    <row r="953" spans="1:5" x14ac:dyDescent="0.25">
      <c r="A953" s="20" t="s">
        <v>1868</v>
      </c>
      <c r="B953" s="5" t="s">
        <v>1869</v>
      </c>
      <c r="C953" s="8">
        <f>[1]lista1!$AJ27</f>
        <v>13530.669508833294</v>
      </c>
      <c r="D953" s="51"/>
      <c r="E953" s="1"/>
    </row>
    <row r="954" spans="1:5" x14ac:dyDescent="0.25">
      <c r="A954" s="20" t="s">
        <v>1870</v>
      </c>
      <c r="B954" s="5" t="s">
        <v>1871</v>
      </c>
      <c r="C954" s="8">
        <f>[1]lista1!$AJ28</f>
        <v>44755.606858978987</v>
      </c>
      <c r="D954" s="51"/>
      <c r="E954" s="1"/>
    </row>
    <row r="955" spans="1:5" x14ac:dyDescent="0.25">
      <c r="A955" s="20" t="s">
        <v>1872</v>
      </c>
      <c r="B955" s="5" t="s">
        <v>1873</v>
      </c>
      <c r="C955" s="8">
        <f>[1]lista1!$AJ29</f>
        <v>58610.566361047859</v>
      </c>
      <c r="D955" s="51"/>
      <c r="E955" s="1"/>
    </row>
    <row r="956" spans="1:5" x14ac:dyDescent="0.25">
      <c r="A956" s="20" t="s">
        <v>1874</v>
      </c>
      <c r="B956" s="5" t="s">
        <v>1875</v>
      </c>
      <c r="C956" s="8">
        <f>[1]lista1!$R60</f>
        <v>1105.3596134256356</v>
      </c>
      <c r="D956" s="51"/>
      <c r="E956" s="1"/>
    </row>
    <row r="957" spans="1:5" x14ac:dyDescent="0.25">
      <c r="A957" s="20" t="s">
        <v>1876</v>
      </c>
      <c r="B957" s="5" t="s">
        <v>1877</v>
      </c>
      <c r="C957" s="8">
        <f>[1]lista1!$R61</f>
        <v>1230.7665014500105</v>
      </c>
      <c r="D957" s="51"/>
      <c r="E957" s="1"/>
    </row>
    <row r="958" spans="1:5" x14ac:dyDescent="0.25">
      <c r="A958" s="20" t="s">
        <v>1878</v>
      </c>
      <c r="B958" s="5" t="s">
        <v>1879</v>
      </c>
      <c r="C958" s="8">
        <f>[1]lista1!$R62</f>
        <v>1398.6438540500731</v>
      </c>
      <c r="D958" s="51"/>
      <c r="E958" s="1"/>
    </row>
    <row r="959" spans="1:5" x14ac:dyDescent="0.25">
      <c r="A959" s="20" t="s">
        <v>1880</v>
      </c>
      <c r="B959" s="5" t="s">
        <v>1881</v>
      </c>
      <c r="C959" s="8">
        <f>[1]lista1!$R63</f>
        <v>1550.7935465213577</v>
      </c>
      <c r="D959" s="51"/>
      <c r="E959" s="1"/>
    </row>
    <row r="960" spans="1:5" x14ac:dyDescent="0.25">
      <c r="A960" s="20" t="s">
        <v>1882</v>
      </c>
      <c r="B960" s="21" t="s">
        <v>1883</v>
      </c>
      <c r="C960" s="6">
        <f>[1]lista1!$R64</f>
        <v>1927.3322331338522</v>
      </c>
      <c r="D960" s="1"/>
      <c r="E960" s="1"/>
    </row>
    <row r="961" spans="1:5" x14ac:dyDescent="0.25">
      <c r="A961" s="20" t="s">
        <v>1884</v>
      </c>
      <c r="B961" s="21" t="s">
        <v>1885</v>
      </c>
      <c r="C961" s="6">
        <f>[1]lista1!$R65</f>
        <v>3551.6082603426657</v>
      </c>
      <c r="D961" s="1"/>
      <c r="E961" s="1"/>
    </row>
    <row r="962" spans="1:5" x14ac:dyDescent="0.25">
      <c r="A962" s="20" t="s">
        <v>1886</v>
      </c>
      <c r="B962" s="21" t="s">
        <v>1887</v>
      </c>
      <c r="C962" s="6">
        <f>[1]lista1!$R66</f>
        <v>4743.6627454095269</v>
      </c>
      <c r="D962" s="1"/>
      <c r="E962" s="1"/>
    </row>
    <row r="963" spans="1:5" x14ac:dyDescent="0.25">
      <c r="A963" s="20" t="s">
        <v>1888</v>
      </c>
      <c r="B963" s="21" t="s">
        <v>1889</v>
      </c>
      <c r="C963" s="6">
        <f>[1]lista1!$R67</f>
        <v>7372.7743524635371</v>
      </c>
      <c r="D963" s="1"/>
      <c r="E963" s="1"/>
    </row>
    <row r="964" spans="1:5" x14ac:dyDescent="0.25">
      <c r="A964" s="20" t="s">
        <v>1890</v>
      </c>
      <c r="B964" s="21" t="s">
        <v>1891</v>
      </c>
      <c r="C964" s="6">
        <f>[1]lista1!$R68</f>
        <v>35932.210277667225</v>
      </c>
      <c r="D964" s="1"/>
      <c r="E964" s="1"/>
    </row>
    <row r="965" spans="1:5" x14ac:dyDescent="0.25">
      <c r="A965" s="20" t="s">
        <v>1892</v>
      </c>
      <c r="B965" s="21" t="s">
        <v>1893</v>
      </c>
      <c r="C965" s="6">
        <f>[1]lista1!$R69</f>
        <v>61088.853216859483</v>
      </c>
      <c r="D965" s="1"/>
      <c r="E965" s="1"/>
    </row>
    <row r="966" spans="1:5" x14ac:dyDescent="0.25">
      <c r="A966" s="20" t="s">
        <v>1894</v>
      </c>
      <c r="B966" s="21" t="s">
        <v>1895</v>
      </c>
      <c r="C966" s="6">
        <f>[1]lista1!$R70</f>
        <v>89829.995656602448</v>
      </c>
      <c r="D966" s="1"/>
      <c r="E966" s="1"/>
    </row>
    <row r="967" spans="1:5" x14ac:dyDescent="0.25">
      <c r="A967" s="20" t="s">
        <v>1896</v>
      </c>
      <c r="B967" s="21" t="s">
        <v>1897</v>
      </c>
      <c r="C967" s="6">
        <f>[1]lista1!$AB60</f>
        <v>1214.6148112687415</v>
      </c>
      <c r="D967" s="1"/>
      <c r="E967" s="1"/>
    </row>
    <row r="968" spans="1:5" x14ac:dyDescent="0.25">
      <c r="A968" s="20" t="s">
        <v>1898</v>
      </c>
      <c r="B968" s="21" t="s">
        <v>1899</v>
      </c>
      <c r="C968" s="6">
        <f>[1]lista1!$AB61</f>
        <v>1352.3474819553142</v>
      </c>
      <c r="D968" s="1"/>
      <c r="E968" s="1"/>
    </row>
    <row r="969" spans="1:5" x14ac:dyDescent="0.25">
      <c r="A969" s="20" t="s">
        <v>1900</v>
      </c>
      <c r="B969" s="21" t="s">
        <v>1901</v>
      </c>
      <c r="C969" s="6">
        <f>[1]lista1!$AB62</f>
        <v>1694.6553788757626</v>
      </c>
      <c r="D969" s="1"/>
      <c r="E969" s="1"/>
    </row>
    <row r="970" spans="1:5" x14ac:dyDescent="0.25">
      <c r="A970" s="20" t="s">
        <v>1902</v>
      </c>
      <c r="B970" s="21" t="s">
        <v>1903</v>
      </c>
      <c r="C970" s="6">
        <f>[1]lista1!$AB63</f>
        <v>1915.0739097981871</v>
      </c>
      <c r="D970" s="1"/>
      <c r="E970" s="1"/>
    </row>
    <row r="971" spans="1:5" x14ac:dyDescent="0.25">
      <c r="A971" s="20" t="s">
        <v>1904</v>
      </c>
      <c r="B971" s="21" t="s">
        <v>1905</v>
      </c>
      <c r="C971" s="6">
        <f>[1]lista1!$AB64</f>
        <v>3510.1015004317314</v>
      </c>
      <c r="D971" s="1"/>
      <c r="E971" s="1"/>
    </row>
    <row r="972" spans="1:5" x14ac:dyDescent="0.25">
      <c r="A972" s="20" t="s">
        <v>1906</v>
      </c>
      <c r="B972" s="21" t="s">
        <v>1907</v>
      </c>
      <c r="C972" s="6">
        <f>[1]lista1!$AB65</f>
        <v>4962.2791486088627</v>
      </c>
      <c r="D972" s="1"/>
      <c r="E972" s="1"/>
    </row>
    <row r="973" spans="1:5" x14ac:dyDescent="0.25">
      <c r="A973" s="20" t="s">
        <v>1908</v>
      </c>
      <c r="B973" s="21" t="s">
        <v>1909</v>
      </c>
      <c r="C973" s="6">
        <f>[1]lista1!$AB66</f>
        <v>5191.043361928052</v>
      </c>
      <c r="D973" s="1"/>
      <c r="E973" s="1"/>
    </row>
    <row r="974" spans="1:5" x14ac:dyDescent="0.25">
      <c r="A974" s="20" t="s">
        <v>1910</v>
      </c>
      <c r="B974" s="21" t="s">
        <v>1911</v>
      </c>
      <c r="C974" s="6">
        <f>[1]lista1!$AB67</f>
        <v>11123.503270637575</v>
      </c>
      <c r="D974" s="1"/>
      <c r="E974" s="1"/>
    </row>
    <row r="975" spans="1:5" x14ac:dyDescent="0.25">
      <c r="A975" s="20" t="s">
        <v>1904</v>
      </c>
      <c r="B975" s="21" t="s">
        <v>1912</v>
      </c>
      <c r="C975" s="6">
        <f>[1]lista1!$AB68</f>
        <v>47524.517319520797</v>
      </c>
      <c r="D975" s="1"/>
      <c r="E975" s="1"/>
    </row>
    <row r="976" spans="1:5" x14ac:dyDescent="0.25">
      <c r="A976" s="20" t="s">
        <v>1913</v>
      </c>
      <c r="B976" s="21" t="s">
        <v>1914</v>
      </c>
      <c r="C976" s="6">
        <f>[1]lista1!$AB69</f>
        <v>91917.090849059125</v>
      </c>
      <c r="D976" s="1"/>
      <c r="E976" s="1"/>
    </row>
    <row r="977" spans="1:5" x14ac:dyDescent="0.25">
      <c r="A977" s="20" t="s">
        <v>1915</v>
      </c>
      <c r="B977" s="21" t="s">
        <v>1916</v>
      </c>
      <c r="C977" s="6">
        <f>[1]lista1!$AB70</f>
        <v>116678.71124616892</v>
      </c>
      <c r="D977" s="1"/>
      <c r="E977" s="1"/>
    </row>
    <row r="978" spans="1:5" x14ac:dyDescent="0.25">
      <c r="A978" s="20" t="s">
        <v>1917</v>
      </c>
      <c r="B978" s="21" t="s">
        <v>1918</v>
      </c>
      <c r="C978" s="6">
        <f>[1]lista1!$AD97</f>
        <v>550.31896028825611</v>
      </c>
      <c r="D978" s="1"/>
      <c r="E978" s="1"/>
    </row>
    <row r="979" spans="1:5" x14ac:dyDescent="0.25">
      <c r="A979" s="20" t="s">
        <v>1919</v>
      </c>
      <c r="B979" s="21" t="s">
        <v>1920</v>
      </c>
      <c r="C979" s="6">
        <f>[1]lista1!$AD98</f>
        <v>605.35085631708182</v>
      </c>
      <c r="D979" s="1"/>
      <c r="E979" s="1"/>
    </row>
    <row r="980" spans="1:5" x14ac:dyDescent="0.25">
      <c r="A980" s="20" t="s">
        <v>1919</v>
      </c>
      <c r="B980" s="21" t="s">
        <v>1921</v>
      </c>
      <c r="C980" s="6">
        <f>[1]lista1!$AD99</f>
        <v>761.94728635976935</v>
      </c>
      <c r="D980" s="1"/>
      <c r="E980" s="1"/>
    </row>
    <row r="981" spans="1:5" x14ac:dyDescent="0.25">
      <c r="A981" s="20" t="s">
        <v>1919</v>
      </c>
      <c r="B981" s="21" t="s">
        <v>1922</v>
      </c>
      <c r="C981" s="6">
        <f>[1]lista1!$AD100</f>
        <v>550.31896028825611</v>
      </c>
      <c r="D981" s="1"/>
      <c r="E981" s="1"/>
    </row>
    <row r="982" spans="1:5" x14ac:dyDescent="0.25">
      <c r="A982" s="20" t="s">
        <v>1923</v>
      </c>
      <c r="B982" s="21" t="s">
        <v>1924</v>
      </c>
      <c r="C982" s="6">
        <f>[1]lista1!$AD101</f>
        <v>761.94728635976935</v>
      </c>
      <c r="D982" s="1"/>
      <c r="E982" s="1"/>
    </row>
    <row r="983" spans="1:5" x14ac:dyDescent="0.25">
      <c r="A983" s="20" t="s">
        <v>1925</v>
      </c>
      <c r="B983" s="21" t="s">
        <v>1926</v>
      </c>
      <c r="C983" s="6">
        <f>[1]lista1!$AD102</f>
        <v>810.81535409585956</v>
      </c>
      <c r="D983" s="1"/>
      <c r="E983" s="1"/>
    </row>
    <row r="984" spans="1:5" x14ac:dyDescent="0.25">
      <c r="A984" s="20" t="s">
        <v>1927</v>
      </c>
      <c r="B984" s="21" t="s">
        <v>1928</v>
      </c>
      <c r="C984" s="6">
        <f>[1]lista1!$AD103</f>
        <v>1298.4562853347168</v>
      </c>
      <c r="D984" s="1"/>
      <c r="E984" s="1"/>
    </row>
    <row r="985" spans="1:5" x14ac:dyDescent="0.25">
      <c r="A985" s="20" t="s">
        <v>1929</v>
      </c>
      <c r="B985" s="21" t="s">
        <v>1930</v>
      </c>
      <c r="C985" s="6">
        <f>[1]lista1!$AD104</f>
        <v>1298.4562853347168</v>
      </c>
      <c r="D985" s="1"/>
      <c r="E985" s="1"/>
    </row>
    <row r="986" spans="1:5" x14ac:dyDescent="0.25">
      <c r="A986" s="20" t="s">
        <v>1931</v>
      </c>
      <c r="B986" s="21" t="s">
        <v>1932</v>
      </c>
      <c r="C986" s="6">
        <f>[1]lista1!$AD105</f>
        <v>1298.4562853347168</v>
      </c>
      <c r="D986" s="1"/>
      <c r="E986" s="1"/>
    </row>
    <row r="987" spans="1:5" x14ac:dyDescent="0.25">
      <c r="A987" s="20" t="s">
        <v>1933</v>
      </c>
      <c r="B987" s="21" t="s">
        <v>1934</v>
      </c>
      <c r="C987" s="6">
        <f>[1]lista1!$AD106</f>
        <v>1622.3238722730823</v>
      </c>
      <c r="D987" s="1"/>
      <c r="E987" s="1"/>
    </row>
    <row r="988" spans="1:5" x14ac:dyDescent="0.25">
      <c r="A988" s="20" t="s">
        <v>1935</v>
      </c>
      <c r="B988" s="21" t="s">
        <v>1936</v>
      </c>
      <c r="C988" s="6">
        <f>[1]lista1!$AD107</f>
        <v>1622.3238722730823</v>
      </c>
      <c r="D988" s="1"/>
      <c r="E988" s="1"/>
    </row>
    <row r="989" spans="1:5" x14ac:dyDescent="0.25">
      <c r="A989" s="20" t="s">
        <v>1937</v>
      </c>
      <c r="B989" s="21" t="s">
        <v>1938</v>
      </c>
      <c r="C989" s="6">
        <f>[1]lista1!$AD108</f>
        <v>2054.0015832326399</v>
      </c>
      <c r="D989" s="1"/>
      <c r="E989" s="1"/>
    </row>
    <row r="990" spans="1:5" x14ac:dyDescent="0.25">
      <c r="A990" s="20" t="s">
        <v>1939</v>
      </c>
      <c r="B990" s="21" t="s">
        <v>1940</v>
      </c>
      <c r="C990" s="6">
        <f>[1]lista1!$AD109</f>
        <v>1622.3238722730823</v>
      </c>
      <c r="D990" s="1"/>
      <c r="E990" s="1"/>
    </row>
    <row r="991" spans="1:5" x14ac:dyDescent="0.25">
      <c r="A991" s="20" t="s">
        <v>1941</v>
      </c>
      <c r="B991" s="21" t="s">
        <v>1942</v>
      </c>
      <c r="C991" s="6">
        <f>[1]lista1!$AD110</f>
        <v>3360.7527281744633</v>
      </c>
      <c r="D991" s="1"/>
      <c r="E991" s="1"/>
    </row>
    <row r="992" spans="1:5" x14ac:dyDescent="0.25">
      <c r="A992" s="20" t="s">
        <v>1943</v>
      </c>
      <c r="B992" s="21" t="s">
        <v>1944</v>
      </c>
      <c r="C992" s="6">
        <f>[1]lista1!$AD111</f>
        <v>3974.2190306380799</v>
      </c>
      <c r="D992" s="1"/>
      <c r="E992" s="1"/>
    </row>
    <row r="993" spans="1:5" x14ac:dyDescent="0.25">
      <c r="A993" s="20" t="s">
        <v>1945</v>
      </c>
      <c r="B993" s="21" t="s">
        <v>1946</v>
      </c>
      <c r="C993" s="6">
        <f>[1]lista1!$AD112</f>
        <v>3360.7527281744633</v>
      </c>
      <c r="D993" s="1"/>
      <c r="E993" s="1"/>
    </row>
    <row r="994" spans="1:5" x14ac:dyDescent="0.25">
      <c r="A994" s="20" t="s">
        <v>1947</v>
      </c>
      <c r="B994" s="21" t="s">
        <v>1948</v>
      </c>
      <c r="C994" s="6">
        <f>[1]lista1!$AI72</f>
        <v>3360.7527281744633</v>
      </c>
      <c r="D994" s="1"/>
      <c r="E994" s="1"/>
    </row>
    <row r="995" spans="1:5" x14ac:dyDescent="0.25">
      <c r="A995" s="20" t="s">
        <v>1949</v>
      </c>
      <c r="B995" s="21" t="s">
        <v>1950</v>
      </c>
      <c r="C995" s="6">
        <f>[1]lista1!$AI74</f>
        <v>3974.2190306380799</v>
      </c>
      <c r="D995" s="1"/>
      <c r="E995" s="1"/>
    </row>
    <row r="996" spans="1:5" x14ac:dyDescent="0.25">
      <c r="A996" s="20" t="s">
        <v>1951</v>
      </c>
      <c r="B996" s="21" t="s">
        <v>1952</v>
      </c>
      <c r="C996" s="6">
        <f>[1]lista1!$AI75</f>
        <v>6521.7675602884883</v>
      </c>
      <c r="D996" s="1"/>
      <c r="E996" s="1"/>
    </row>
    <row r="997" spans="1:5" x14ac:dyDescent="0.25">
      <c r="A997" s="20" t="s">
        <v>1953</v>
      </c>
      <c r="B997" s="21" t="s">
        <v>1954</v>
      </c>
      <c r="C997" s="6">
        <f>[1]lista1!$AI76</f>
        <v>6521.7675602884883</v>
      </c>
      <c r="D997" s="1"/>
      <c r="E997" s="1"/>
    </row>
    <row r="998" spans="1:5" x14ac:dyDescent="0.25">
      <c r="A998" s="22" t="s">
        <v>1955</v>
      </c>
      <c r="B998" s="21" t="s">
        <v>1956</v>
      </c>
      <c r="C998" s="6">
        <f>[1]lista1!$AI77</f>
        <v>6521.7675602884883</v>
      </c>
      <c r="D998" s="1"/>
      <c r="E998" s="1"/>
    </row>
    <row r="999" spans="1:5" x14ac:dyDescent="0.25">
      <c r="A999" s="20" t="s">
        <v>1957</v>
      </c>
      <c r="B999" s="21" t="s">
        <v>1958</v>
      </c>
      <c r="C999" s="6">
        <f>[1]lista1!$AI78</f>
        <v>6521.7675602884883</v>
      </c>
      <c r="D999" s="1"/>
      <c r="E999" s="1"/>
    </row>
    <row r="1000" spans="1:5" x14ac:dyDescent="0.25">
      <c r="A1000" s="20" t="s">
        <v>1959</v>
      </c>
      <c r="B1000" s="21" t="s">
        <v>1960</v>
      </c>
      <c r="C1000" s="6">
        <f>[1]lista1!$AI79</f>
        <v>6521.7675602884883</v>
      </c>
      <c r="D1000" s="1"/>
      <c r="E1000" s="1"/>
    </row>
    <row r="1001" spans="1:5" x14ac:dyDescent="0.25">
      <c r="A1001" s="20" t="s">
        <v>1961</v>
      </c>
      <c r="B1001" s="21" t="s">
        <v>1962</v>
      </c>
      <c r="C1001" s="6">
        <f>[1]lista1!$AI80</f>
        <v>6521.7675602884883</v>
      </c>
      <c r="D1001" s="1"/>
      <c r="E1001" s="1"/>
    </row>
    <row r="1002" spans="1:5" x14ac:dyDescent="0.25">
      <c r="A1002" s="20" t="s">
        <v>1963</v>
      </c>
      <c r="B1002" s="21" t="s">
        <v>1964</v>
      </c>
      <c r="C1002" s="6">
        <f>[1]lista1!$AI81</f>
        <v>9477.8457657318468</v>
      </c>
      <c r="D1002" s="1"/>
      <c r="E1002" s="1"/>
    </row>
    <row r="1003" spans="1:5" x14ac:dyDescent="0.25">
      <c r="A1003" s="20" t="s">
        <v>1965</v>
      </c>
      <c r="B1003" s="21" t="s">
        <v>1966</v>
      </c>
      <c r="C1003" s="6">
        <f>[1]lista1!$AI82</f>
        <v>9477.8457657318468</v>
      </c>
      <c r="D1003" s="1"/>
      <c r="E1003" s="1"/>
    </row>
    <row r="1004" spans="1:5" x14ac:dyDescent="0.25">
      <c r="A1004" s="22" t="s">
        <v>1967</v>
      </c>
      <c r="B1004" s="21" t="s">
        <v>1968</v>
      </c>
      <c r="C1004" s="6">
        <f>[1]lista1!$AI83</f>
        <v>9477.8457657318468</v>
      </c>
      <c r="D1004" s="1"/>
      <c r="E1004" s="1"/>
    </row>
    <row r="1005" spans="1:5" x14ac:dyDescent="0.25">
      <c r="A1005" s="20" t="s">
        <v>1969</v>
      </c>
      <c r="B1005" s="21" t="s">
        <v>1970</v>
      </c>
      <c r="C1005" s="6">
        <f>[1]lista1!$AI84</f>
        <v>9477.8457657318468</v>
      </c>
      <c r="D1005" s="1"/>
      <c r="E1005" s="1"/>
    </row>
    <row r="1006" spans="1:5" x14ac:dyDescent="0.25">
      <c r="A1006" s="20" t="s">
        <v>1971</v>
      </c>
      <c r="B1006" s="21" t="s">
        <v>1972</v>
      </c>
      <c r="C1006" s="6">
        <f>[1]lista1!$AI85</f>
        <v>9477.8457657318468</v>
      </c>
      <c r="D1006" s="1"/>
      <c r="E1006" s="1"/>
    </row>
    <row r="1007" spans="1:5" x14ac:dyDescent="0.25">
      <c r="A1007" s="16" t="s">
        <v>1973</v>
      </c>
      <c r="B1007" s="21" t="s">
        <v>1974</v>
      </c>
      <c r="C1007" s="6">
        <f>[1]lista1!$AI86</f>
        <v>9477.8457657318468</v>
      </c>
      <c r="D1007" s="1"/>
      <c r="E1007" s="1"/>
    </row>
    <row r="1008" spans="1:5" x14ac:dyDescent="0.25">
      <c r="A1008" s="16" t="s">
        <v>1975</v>
      </c>
      <c r="B1008" s="21" t="s">
        <v>1976</v>
      </c>
      <c r="C1008" s="6">
        <f>[1]lista1!$AI87</f>
        <v>10930.58580025728</v>
      </c>
      <c r="D1008" s="1"/>
      <c r="E1008" s="1"/>
    </row>
    <row r="1009" spans="1:5" x14ac:dyDescent="0.25">
      <c r="A1009" s="16" t="s">
        <v>1977</v>
      </c>
      <c r="B1009" s="21" t="s">
        <v>1978</v>
      </c>
      <c r="C1009" s="6">
        <f>[1]lista1!$AI88</f>
        <v>19848.892102645241</v>
      </c>
      <c r="D1009" s="1"/>
      <c r="E1009" s="1"/>
    </row>
    <row r="1010" spans="1:5" x14ac:dyDescent="0.25">
      <c r="A1010" s="18" t="s">
        <v>1979</v>
      </c>
      <c r="B1010" s="21" t="s">
        <v>1980</v>
      </c>
      <c r="C1010" s="6">
        <f>[1]lista1!$AI89</f>
        <v>19848.892102645241</v>
      </c>
      <c r="D1010" s="1"/>
      <c r="E1010" s="1"/>
    </row>
    <row r="1011" spans="1:5" x14ac:dyDescent="0.25">
      <c r="A1011" s="16" t="s">
        <v>1981</v>
      </c>
      <c r="B1011" s="21" t="s">
        <v>1982</v>
      </c>
      <c r="C1011" s="6">
        <f>[1]lista1!$AI90</f>
        <v>18044.447366041128</v>
      </c>
      <c r="D1011" s="1"/>
      <c r="E1011" s="1"/>
    </row>
    <row r="1012" spans="1:5" x14ac:dyDescent="0.25">
      <c r="A1012" s="16" t="s">
        <v>1983</v>
      </c>
      <c r="B1012" s="21" t="s">
        <v>1984</v>
      </c>
      <c r="C1012" s="6">
        <f>[1]lista1!$AI91</f>
        <v>18044.447366041128</v>
      </c>
      <c r="D1012" s="1"/>
      <c r="E1012" s="1"/>
    </row>
    <row r="1013" spans="1:5" x14ac:dyDescent="0.25">
      <c r="A1013" s="16" t="s">
        <v>1985</v>
      </c>
      <c r="B1013" s="23" t="s">
        <v>1986</v>
      </c>
      <c r="C1013" s="6">
        <f>[1]lista1!$AI92</f>
        <v>18044.447366041128</v>
      </c>
      <c r="D1013" s="1"/>
      <c r="E1013" s="1"/>
    </row>
    <row r="1014" spans="1:5" x14ac:dyDescent="0.25">
      <c r="A1014" s="16" t="s">
        <v>1987</v>
      </c>
      <c r="B1014" s="21" t="s">
        <v>1988</v>
      </c>
      <c r="C1014" s="6">
        <f>[1]lista1!$AI93</f>
        <v>18044.447366041128</v>
      </c>
      <c r="D1014" s="1"/>
      <c r="E1014" s="1"/>
    </row>
    <row r="1015" spans="1:5" x14ac:dyDescent="0.25">
      <c r="A1015" s="16" t="s">
        <v>1989</v>
      </c>
      <c r="B1015" s="21" t="s">
        <v>1990</v>
      </c>
      <c r="C1015" s="6">
        <f>[1]lista1!$AI94</f>
        <v>18044.447366041128</v>
      </c>
      <c r="D1015" s="1"/>
      <c r="E1015" s="1"/>
    </row>
    <row r="1016" spans="1:5" x14ac:dyDescent="0.25">
      <c r="A1016" s="16" t="s">
        <v>1991</v>
      </c>
      <c r="B1016" s="21" t="s">
        <v>1992</v>
      </c>
      <c r="C1016" s="6">
        <f>[1]lista1!$AI95</f>
        <v>18044.447366041128</v>
      </c>
      <c r="D1016" s="1"/>
      <c r="E1016" s="1"/>
    </row>
    <row r="1017" spans="1:5" x14ac:dyDescent="0.25">
      <c r="A1017" s="16" t="s">
        <v>1993</v>
      </c>
      <c r="B1017" s="5" t="s">
        <v>1994</v>
      </c>
      <c r="C1017" s="6">
        <f>[1]lista1!AL97</f>
        <v>28168.588709217791</v>
      </c>
      <c r="D1017" s="1"/>
      <c r="E1017" s="1"/>
    </row>
    <row r="1018" spans="1:5" x14ac:dyDescent="0.25">
      <c r="A1018" s="16" t="s">
        <v>1995</v>
      </c>
      <c r="B1018" s="5" t="s">
        <v>1996</v>
      </c>
      <c r="C1018" s="6">
        <f>C1017</f>
        <v>28168.588709217791</v>
      </c>
      <c r="D1018" s="1"/>
      <c r="E1018" s="1"/>
    </row>
    <row r="1019" spans="1:5" x14ac:dyDescent="0.25">
      <c r="A1019" s="16" t="s">
        <v>1997</v>
      </c>
      <c r="B1019" s="5" t="s">
        <v>1998</v>
      </c>
      <c r="C1019" s="6">
        <f>C1018</f>
        <v>28168.588709217791</v>
      </c>
      <c r="D1019" s="1"/>
      <c r="E1019" s="1"/>
    </row>
    <row r="1020" spans="1:5" x14ac:dyDescent="0.25">
      <c r="A1020" s="16" t="s">
        <v>1999</v>
      </c>
      <c r="B1020" s="5" t="s">
        <v>2000</v>
      </c>
      <c r="C1020" s="6">
        <f>C1019</f>
        <v>28168.588709217791</v>
      </c>
      <c r="D1020" s="1"/>
      <c r="E1020" s="1"/>
    </row>
    <row r="1021" spans="1:5" x14ac:dyDescent="0.25">
      <c r="A1021" s="16" t="s">
        <v>2001</v>
      </c>
      <c r="B1021" s="5" t="s">
        <v>2002</v>
      </c>
      <c r="C1021" s="6">
        <f>C1020</f>
        <v>28168.588709217791</v>
      </c>
      <c r="D1021" s="1"/>
      <c r="E1021" s="1"/>
    </row>
    <row r="1022" spans="1:5" x14ac:dyDescent="0.25">
      <c r="A1022" s="16" t="s">
        <v>2003</v>
      </c>
      <c r="B1022" s="5" t="s">
        <v>2004</v>
      </c>
      <c r="C1022" s="6">
        <f>[1]lista1!AL103</f>
        <v>51188.380873389411</v>
      </c>
      <c r="D1022" s="1"/>
      <c r="E1022" s="1"/>
    </row>
    <row r="1023" spans="1:5" x14ac:dyDescent="0.25">
      <c r="A1023" s="16" t="s">
        <v>2005</v>
      </c>
      <c r="B1023" s="5" t="s">
        <v>2006</v>
      </c>
      <c r="C1023" s="6">
        <f>C1022</f>
        <v>51188.380873389411</v>
      </c>
      <c r="D1023" s="1"/>
      <c r="E1023" s="1"/>
    </row>
    <row r="1024" spans="1:5" x14ac:dyDescent="0.25">
      <c r="A1024" s="16" t="s">
        <v>2007</v>
      </c>
      <c r="B1024" s="5" t="s">
        <v>2008</v>
      </c>
      <c r="C1024" s="6">
        <f>C1023</f>
        <v>51188.380873389411</v>
      </c>
      <c r="D1024" s="1"/>
      <c r="E1024" s="1"/>
    </row>
    <row r="1025" spans="1:5" x14ac:dyDescent="0.25">
      <c r="A1025" s="16" t="s">
        <v>2009</v>
      </c>
      <c r="B1025" s="5" t="s">
        <v>2010</v>
      </c>
      <c r="C1025" s="6">
        <f>C1024</f>
        <v>51188.380873389411</v>
      </c>
      <c r="D1025" s="1"/>
      <c r="E1025" s="1"/>
    </row>
    <row r="1026" spans="1:5" x14ac:dyDescent="0.25">
      <c r="A1026" s="16" t="s">
        <v>2011</v>
      </c>
      <c r="B1026" s="5" t="s">
        <v>2012</v>
      </c>
      <c r="C1026" s="6">
        <f>[1]lista1!AL107</f>
        <v>51188.380873389411</v>
      </c>
      <c r="D1026" s="1"/>
      <c r="E1026" s="1"/>
    </row>
    <row r="1027" spans="1:5" x14ac:dyDescent="0.25">
      <c r="A1027" s="16" t="s">
        <v>2013</v>
      </c>
      <c r="B1027" s="5" t="s">
        <v>2014</v>
      </c>
      <c r="C1027" s="6">
        <f>C1025</f>
        <v>51188.380873389411</v>
      </c>
      <c r="D1027" s="1"/>
      <c r="E1027" s="1"/>
    </row>
    <row r="1028" spans="1:5" x14ac:dyDescent="0.25">
      <c r="A1028" s="16" t="s">
        <v>2015</v>
      </c>
      <c r="B1028" s="5" t="s">
        <v>2016</v>
      </c>
      <c r="C1028" s="6">
        <f>[1]lista1!$H60</f>
        <v>1230.7665014500105</v>
      </c>
      <c r="D1028" s="1"/>
      <c r="E1028" s="1"/>
    </row>
    <row r="1029" spans="1:5" x14ac:dyDescent="0.25">
      <c r="A1029" s="16" t="s">
        <v>2017</v>
      </c>
      <c r="B1029" s="5" t="s">
        <v>2018</v>
      </c>
      <c r="C1029" s="6">
        <f>[1]lista1!$H61</f>
        <v>1398.6438540500731</v>
      </c>
      <c r="D1029" s="1"/>
      <c r="E1029" s="1"/>
    </row>
    <row r="1030" spans="1:5" x14ac:dyDescent="0.25">
      <c r="A1030" s="16" t="s">
        <v>2019</v>
      </c>
      <c r="B1030" s="5" t="s">
        <v>2020</v>
      </c>
      <c r="C1030" s="6">
        <f>[1]lista1!$H62</f>
        <v>1550.7935465213577</v>
      </c>
      <c r="D1030" s="1"/>
      <c r="E1030" s="1"/>
    </row>
    <row r="1031" spans="1:5" x14ac:dyDescent="0.25">
      <c r="A1031" s="16" t="s">
        <v>2021</v>
      </c>
      <c r="B1031" s="5" t="s">
        <v>2022</v>
      </c>
      <c r="C1031" s="6">
        <f>[1]lista1!$H63</f>
        <v>1927.3322331338522</v>
      </c>
      <c r="D1031" s="1"/>
      <c r="E1031" s="1"/>
    </row>
    <row r="1032" spans="1:5" x14ac:dyDescent="0.25">
      <c r="A1032" s="16" t="s">
        <v>2023</v>
      </c>
      <c r="B1032" s="5" t="s">
        <v>2024</v>
      </c>
      <c r="C1032" s="6">
        <f>[1]lista1!$H64</f>
        <v>3551.6082603426657</v>
      </c>
      <c r="D1032" s="1"/>
      <c r="E1032" s="1"/>
    </row>
    <row r="1033" spans="1:5" x14ac:dyDescent="0.25">
      <c r="A1033" s="16" t="s">
        <v>2025</v>
      </c>
      <c r="B1033" s="5" t="s">
        <v>2026</v>
      </c>
      <c r="C1033" s="6">
        <f>[1]lista1!$H65</f>
        <v>4743.6627454095269</v>
      </c>
      <c r="D1033" s="1"/>
      <c r="E1033" s="1"/>
    </row>
    <row r="1034" spans="1:5" x14ac:dyDescent="0.25">
      <c r="A1034" s="16" t="s">
        <v>2027</v>
      </c>
      <c r="B1034" s="5" t="s">
        <v>2028</v>
      </c>
      <c r="C1034" s="6">
        <f>[1]lista1!$H66</f>
        <v>7372.7743524635371</v>
      </c>
      <c r="D1034" s="1"/>
      <c r="E1034" s="1"/>
    </row>
    <row r="1035" spans="1:5" x14ac:dyDescent="0.25">
      <c r="A1035" s="16" t="s">
        <v>2029</v>
      </c>
      <c r="B1035" s="5" t="s">
        <v>2030</v>
      </c>
      <c r="C1035" s="6">
        <f>[1]lista1!$AJ31</f>
        <v>779.16974776594179</v>
      </c>
      <c r="D1035" s="1"/>
      <c r="E1035" s="48"/>
    </row>
    <row r="1036" spans="1:5" x14ac:dyDescent="0.25">
      <c r="A1036" s="16" t="s">
        <v>2031</v>
      </c>
      <c r="B1036" s="5" t="s">
        <v>2032</v>
      </c>
      <c r="C1036" s="6">
        <f>[1]lista1!$AJ32</f>
        <v>1285.7393904574037</v>
      </c>
      <c r="D1036" s="1"/>
      <c r="E1036" s="1"/>
    </row>
    <row r="1037" spans="1:5" x14ac:dyDescent="0.25">
      <c r="A1037" s="16" t="s">
        <v>2033</v>
      </c>
      <c r="B1037" s="5" t="s">
        <v>2034</v>
      </c>
      <c r="C1037" s="6">
        <f>[1]lista1!$AJ33</f>
        <v>1581.7204531993966</v>
      </c>
      <c r="D1037" s="1"/>
      <c r="E1037" s="1"/>
    </row>
    <row r="1038" spans="1:5" x14ac:dyDescent="0.25">
      <c r="A1038" s="16" t="s">
        <v>2035</v>
      </c>
      <c r="B1038" s="5" t="s">
        <v>2036</v>
      </c>
      <c r="C1038" s="6">
        <f>[1]lista1!$AJ34</f>
        <v>2231.8550412039222</v>
      </c>
      <c r="D1038" s="1"/>
      <c r="E1038" s="1"/>
    </row>
    <row r="1039" spans="1:5" x14ac:dyDescent="0.25">
      <c r="A1039" s="16" t="s">
        <v>2037</v>
      </c>
      <c r="B1039" s="5" t="s">
        <v>2038</v>
      </c>
      <c r="C1039" s="6">
        <f>[1]lista1!$AJ35</f>
        <v>3293.7436484179202</v>
      </c>
      <c r="D1039" s="1"/>
      <c r="E1039" s="1"/>
    </row>
    <row r="1040" spans="1:5" x14ac:dyDescent="0.25">
      <c r="A1040" s="16" t="s">
        <v>2039</v>
      </c>
      <c r="B1040" s="5" t="s">
        <v>2040</v>
      </c>
      <c r="C1040" s="6">
        <f>[1]lista1!$AJ36</f>
        <v>4641.4533489634987</v>
      </c>
      <c r="D1040" s="1"/>
      <c r="E1040" s="1"/>
    </row>
    <row r="1041" spans="1:5" x14ac:dyDescent="0.25">
      <c r="A1041" s="16" t="s">
        <v>2041</v>
      </c>
      <c r="B1041" s="5" t="s">
        <v>2042</v>
      </c>
      <c r="C1041" s="6">
        <f>[1]lista1!$AJ37</f>
        <v>10775.202943824001</v>
      </c>
      <c r="D1041" s="1"/>
      <c r="E1041" s="1"/>
    </row>
    <row r="1042" spans="1:5" x14ac:dyDescent="0.25">
      <c r="A1042" s="16" t="s">
        <v>2043</v>
      </c>
      <c r="B1042" s="5" t="s">
        <v>2044</v>
      </c>
      <c r="C1042" s="6">
        <f>[1]lista1!$AJ38</f>
        <v>17615.097217572478</v>
      </c>
      <c r="D1042" s="1"/>
      <c r="E1042" s="1"/>
    </row>
    <row r="1043" spans="1:5" x14ac:dyDescent="0.25">
      <c r="A1043" s="16" t="s">
        <v>2045</v>
      </c>
      <c r="B1043" s="5" t="s">
        <v>2046</v>
      </c>
      <c r="C1043" s="6">
        <f>[1]lista1!$AJ39</f>
        <v>17162.944779429497</v>
      </c>
      <c r="D1043" s="1"/>
      <c r="E1043" s="1"/>
    </row>
    <row r="1044" spans="1:5" x14ac:dyDescent="0.25">
      <c r="A1044" s="16" t="s">
        <v>2047</v>
      </c>
      <c r="B1044" s="5" t="s">
        <v>2048</v>
      </c>
      <c r="C1044" s="6">
        <f>[1]lista1!$AJ40</f>
        <v>82165.277576703171</v>
      </c>
      <c r="D1044" s="1"/>
      <c r="E1044" s="1"/>
    </row>
    <row r="1045" spans="1:5" x14ac:dyDescent="0.25">
      <c r="A1045" s="16" t="s">
        <v>2049</v>
      </c>
      <c r="B1045" s="5" t="s">
        <v>2050</v>
      </c>
      <c r="C1045" s="6">
        <f>[1]lista1!$AJ41</f>
        <v>107560.56703869933</v>
      </c>
      <c r="D1045" s="1"/>
      <c r="E1045" s="1"/>
    </row>
    <row r="1046" spans="1:5" x14ac:dyDescent="0.25">
      <c r="A1046" s="16" t="s">
        <v>2051</v>
      </c>
      <c r="B1046" s="5" t="s">
        <v>2052</v>
      </c>
      <c r="C1046" s="6">
        <f>[1]lista1!$S94</f>
        <v>435.96207761472004</v>
      </c>
      <c r="D1046" s="1"/>
      <c r="E1046" s="1"/>
    </row>
    <row r="1047" spans="1:5" x14ac:dyDescent="0.25">
      <c r="A1047" s="16" t="s">
        <v>2053</v>
      </c>
      <c r="B1047" s="5" t="s">
        <v>2054</v>
      </c>
      <c r="C1047" s="6">
        <f>[1]lista1!$S95</f>
        <v>488.06749375046536</v>
      </c>
      <c r="D1047" s="1"/>
      <c r="E1047" s="1"/>
    </row>
    <row r="1048" spans="1:5" x14ac:dyDescent="0.25">
      <c r="A1048" s="16" t="s">
        <v>2055</v>
      </c>
      <c r="B1048" s="5" t="s">
        <v>2056</v>
      </c>
      <c r="C1048" s="6">
        <f>[1]lista1!$S96</f>
        <v>488.06749375046536</v>
      </c>
      <c r="D1048" s="1"/>
      <c r="E1048" s="1"/>
    </row>
    <row r="1049" spans="1:5" x14ac:dyDescent="0.25">
      <c r="A1049" s="16" t="s">
        <v>2057</v>
      </c>
      <c r="B1049" s="5" t="s">
        <v>2058</v>
      </c>
      <c r="C1049" s="6">
        <f>[1]lista1!$S97</f>
        <v>729.95509798917033</v>
      </c>
      <c r="D1049" s="1"/>
      <c r="E1049" s="1"/>
    </row>
    <row r="1050" spans="1:5" x14ac:dyDescent="0.25">
      <c r="A1050" s="16" t="s">
        <v>2059</v>
      </c>
      <c r="B1050" s="5" t="s">
        <v>2060</v>
      </c>
      <c r="C1050" s="6">
        <f>[1]lista1!$S98</f>
        <v>822.23484903360009</v>
      </c>
      <c r="D1050" s="1"/>
      <c r="E1050" s="1"/>
    </row>
    <row r="1051" spans="1:5" x14ac:dyDescent="0.25">
      <c r="A1051" s="16" t="s">
        <v>2061</v>
      </c>
      <c r="B1051" s="5" t="s">
        <v>2062</v>
      </c>
      <c r="C1051" s="6">
        <f>[1]lista1!$S99</f>
        <v>729.95509798917033</v>
      </c>
      <c r="D1051" s="1"/>
      <c r="E1051" s="1"/>
    </row>
    <row r="1052" spans="1:5" x14ac:dyDescent="0.25">
      <c r="A1052" s="16" t="s">
        <v>2063</v>
      </c>
      <c r="B1052" s="5" t="s">
        <v>2064</v>
      </c>
      <c r="C1052" s="6">
        <f>[1]lista1!$S100</f>
        <v>972.72248740806663</v>
      </c>
      <c r="D1052" s="1"/>
      <c r="E1052" s="1"/>
    </row>
    <row r="1053" spans="1:5" x14ac:dyDescent="0.25">
      <c r="A1053" s="16" t="s">
        <v>2065</v>
      </c>
      <c r="B1053" s="5" t="s">
        <v>2066</v>
      </c>
      <c r="C1053" s="6">
        <f>[1]lista1!$S101</f>
        <v>972.72248740806663</v>
      </c>
      <c r="D1053" s="1"/>
      <c r="E1053" s="1"/>
    </row>
    <row r="1054" spans="1:5" x14ac:dyDescent="0.25">
      <c r="A1054" s="16" t="s">
        <v>2067</v>
      </c>
      <c r="B1054" s="5" t="s">
        <v>2068</v>
      </c>
      <c r="C1054" s="6">
        <f>[1]lista1!$S102</f>
        <v>1077.43183081344</v>
      </c>
      <c r="D1054" s="1"/>
      <c r="E1054" s="1"/>
    </row>
    <row r="1055" spans="1:5" x14ac:dyDescent="0.25">
      <c r="A1055" s="16" t="s">
        <v>2069</v>
      </c>
      <c r="B1055" s="5" t="s">
        <v>2070</v>
      </c>
      <c r="C1055" s="6">
        <f>[1]lista1!$S103</f>
        <v>972.72248740806663</v>
      </c>
      <c r="D1055" s="1"/>
      <c r="E1055" s="1"/>
    </row>
    <row r="1056" spans="1:5" x14ac:dyDescent="0.25">
      <c r="A1056" s="16" t="s">
        <v>2071</v>
      </c>
      <c r="B1056" s="5" t="s">
        <v>2072</v>
      </c>
      <c r="C1056" s="6">
        <f>[1]lista1!$S104</f>
        <v>1755.7024286995199</v>
      </c>
      <c r="D1056" s="1"/>
      <c r="E1056" s="1"/>
    </row>
    <row r="1057" spans="1:5" x14ac:dyDescent="0.25">
      <c r="A1057" s="16" t="s">
        <v>2073</v>
      </c>
      <c r="B1057" s="5" t="s">
        <v>2074</v>
      </c>
      <c r="C1057" s="6">
        <f>[1]lista1!$S105</f>
        <v>1462.176309321258</v>
      </c>
      <c r="D1057" s="1"/>
      <c r="E1057" s="1"/>
    </row>
    <row r="1058" spans="1:5" x14ac:dyDescent="0.25">
      <c r="A1058" s="16" t="s">
        <v>2075</v>
      </c>
      <c r="B1058" s="5" t="s">
        <v>2076</v>
      </c>
      <c r="C1058" s="6">
        <f>[1]lista1!$S106</f>
        <v>1462.8694734026208</v>
      </c>
      <c r="D1058" s="1"/>
      <c r="E1058" s="1"/>
    </row>
    <row r="1059" spans="1:5" x14ac:dyDescent="0.25">
      <c r="A1059" s="16" t="s">
        <v>2077</v>
      </c>
      <c r="B1059" s="5" t="s">
        <v>2078</v>
      </c>
      <c r="C1059" s="6">
        <f>[1]lista1!$S107</f>
        <v>1755.7024286995199</v>
      </c>
      <c r="D1059" s="1"/>
      <c r="E1059" s="1"/>
    </row>
    <row r="1060" spans="1:5" x14ac:dyDescent="0.25">
      <c r="A1060" s="16" t="s">
        <v>2079</v>
      </c>
      <c r="B1060" s="5" t="s">
        <v>2080</v>
      </c>
      <c r="C1060" s="6">
        <f>[1]lista1!$S108</f>
        <v>1462.176309321258</v>
      </c>
      <c r="D1060" s="1"/>
      <c r="E1060" s="1"/>
    </row>
    <row r="1061" spans="1:5" x14ac:dyDescent="0.25">
      <c r="A1061" s="16" t="s">
        <v>2081</v>
      </c>
      <c r="B1061" s="5" t="s">
        <v>2082</v>
      </c>
      <c r="C1061" s="6">
        <f>[1]lista1!$S109</f>
        <v>3163.1209845150879</v>
      </c>
      <c r="D1061" s="1"/>
      <c r="E1061" s="1"/>
    </row>
    <row r="1062" spans="1:5" x14ac:dyDescent="0.25">
      <c r="A1062" s="16" t="s">
        <v>2083</v>
      </c>
      <c r="B1062" s="5" t="s">
        <v>2084</v>
      </c>
      <c r="C1062" s="6">
        <f>[1]lista1!$S110</f>
        <v>3163.1209845150879</v>
      </c>
      <c r="D1062" s="1"/>
      <c r="E1062" s="1"/>
    </row>
    <row r="1063" spans="1:5" x14ac:dyDescent="0.25">
      <c r="A1063" s="16" t="s">
        <v>2085</v>
      </c>
      <c r="B1063" s="5" t="s">
        <v>2086</v>
      </c>
      <c r="C1063" s="6">
        <f>[1]lista1!$AA72</f>
        <v>3163.1209845150879</v>
      </c>
      <c r="D1063" s="1"/>
      <c r="E1063" s="1"/>
    </row>
    <row r="1064" spans="1:5" x14ac:dyDescent="0.25">
      <c r="A1064" s="16" t="s">
        <v>2087</v>
      </c>
      <c r="B1064" s="5" t="s">
        <v>2088</v>
      </c>
      <c r="C1064" s="6">
        <f>[1]lista1!$AA74</f>
        <v>4120.4339011913153</v>
      </c>
      <c r="D1064" s="1"/>
      <c r="E1064" s="1"/>
    </row>
    <row r="1065" spans="1:5" x14ac:dyDescent="0.25">
      <c r="A1065" s="16" t="s">
        <v>2089</v>
      </c>
      <c r="B1065" s="5" t="s">
        <v>2090</v>
      </c>
      <c r="C1065" s="6">
        <f>[1]lista1!$AA75</f>
        <v>4532.4772913104471</v>
      </c>
      <c r="D1065" s="1"/>
      <c r="E1065" s="1"/>
    </row>
    <row r="1066" spans="1:5" x14ac:dyDescent="0.25">
      <c r="A1066" s="16" t="s">
        <v>2091</v>
      </c>
      <c r="B1066" s="5" t="s">
        <v>2092</v>
      </c>
      <c r="C1066" s="6">
        <f>[1]lista1!$AA76</f>
        <v>4532.4772913104471</v>
      </c>
      <c r="D1066" s="1"/>
      <c r="E1066" s="1"/>
    </row>
    <row r="1067" spans="1:5" x14ac:dyDescent="0.25">
      <c r="A1067" s="16" t="s">
        <v>2093</v>
      </c>
      <c r="B1067" s="5" t="s">
        <v>2094</v>
      </c>
      <c r="C1067" s="6">
        <f>[1]lista1!$AA77</f>
        <v>4120.4339011913153</v>
      </c>
      <c r="D1067" s="1"/>
      <c r="E1067" s="1"/>
    </row>
    <row r="1068" spans="1:5" x14ac:dyDescent="0.25">
      <c r="A1068" s="16" t="s">
        <v>2095</v>
      </c>
      <c r="B1068" s="5" t="s">
        <v>2096</v>
      </c>
      <c r="C1068" s="6">
        <f>[1]lista1!$AA78</f>
        <v>4120.4339011913153</v>
      </c>
      <c r="D1068" s="1"/>
      <c r="E1068" s="1"/>
    </row>
    <row r="1069" spans="1:5" x14ac:dyDescent="0.25">
      <c r="A1069" s="16" t="s">
        <v>2097</v>
      </c>
      <c r="B1069" s="5" t="s">
        <v>2098</v>
      </c>
      <c r="C1069" s="6">
        <f>[1]lista1!$AA79</f>
        <v>4120.4339011913153</v>
      </c>
      <c r="D1069" s="1"/>
      <c r="E1069" s="1"/>
    </row>
    <row r="1070" spans="1:5" x14ac:dyDescent="0.25">
      <c r="A1070" s="16" t="s">
        <v>2099</v>
      </c>
      <c r="B1070" s="5" t="s">
        <v>2100</v>
      </c>
      <c r="C1070" s="6">
        <f>[1]lista1!$AA80</f>
        <v>4574.8050051974396</v>
      </c>
      <c r="D1070" s="1"/>
      <c r="E1070" s="1"/>
    </row>
    <row r="1071" spans="1:5" x14ac:dyDescent="0.25">
      <c r="A1071" s="16" t="s">
        <v>2101</v>
      </c>
      <c r="B1071" s="5" t="s">
        <v>2102</v>
      </c>
      <c r="C1071" s="6">
        <f>[1]lista1!$AA81</f>
        <v>4574.8050051974396</v>
      </c>
      <c r="D1071" s="1"/>
      <c r="E1071" s="1"/>
    </row>
    <row r="1072" spans="1:5" x14ac:dyDescent="0.25">
      <c r="A1072" s="16" t="s">
        <v>2103</v>
      </c>
      <c r="B1072" s="5" t="s">
        <v>2104</v>
      </c>
      <c r="C1072" s="6">
        <f>[1]lista1!$AA82</f>
        <v>8830.1340527932571</v>
      </c>
      <c r="D1072" s="1"/>
      <c r="E1072" s="1"/>
    </row>
    <row r="1073" spans="1:5" x14ac:dyDescent="0.25">
      <c r="A1073" s="16" t="s">
        <v>2105</v>
      </c>
      <c r="B1073" s="5" t="s">
        <v>2106</v>
      </c>
      <c r="C1073" s="6">
        <f>[1]lista1!$AA83</f>
        <v>8830.1340527932571</v>
      </c>
      <c r="D1073" s="1"/>
      <c r="E1073" s="1"/>
    </row>
    <row r="1074" spans="1:5" x14ac:dyDescent="0.25">
      <c r="A1074" s="16" t="s">
        <v>2107</v>
      </c>
      <c r="B1074" s="5" t="s">
        <v>2108</v>
      </c>
      <c r="C1074" s="6">
        <f>[1]lista1!$AA84</f>
        <v>7662.5130210189418</v>
      </c>
      <c r="D1074" s="1"/>
      <c r="E1074" s="1"/>
    </row>
    <row r="1075" spans="1:5" x14ac:dyDescent="0.25">
      <c r="A1075" s="16" t="s">
        <v>2109</v>
      </c>
      <c r="B1075" s="5" t="s">
        <v>2110</v>
      </c>
      <c r="C1075" s="6">
        <f>[1]lista1!$AA85</f>
        <v>7662.5130210189418</v>
      </c>
      <c r="D1075" s="1"/>
      <c r="E1075" s="1"/>
    </row>
    <row r="1076" spans="1:5" x14ac:dyDescent="0.25">
      <c r="A1076" s="16" t="s">
        <v>2111</v>
      </c>
      <c r="B1076" s="5" t="s">
        <v>2112</v>
      </c>
      <c r="C1076" s="6">
        <f>[1]lista1!$AA86</f>
        <v>7297.6314485894682</v>
      </c>
      <c r="D1076" s="1"/>
      <c r="E1076" s="1"/>
    </row>
    <row r="1077" spans="1:5" x14ac:dyDescent="0.25">
      <c r="A1077" s="16" t="s">
        <v>2113</v>
      </c>
      <c r="B1077" s="5" t="s">
        <v>2114</v>
      </c>
      <c r="C1077" s="6">
        <f>[1]lista1!$AA87</f>
        <v>7297.6314485894682</v>
      </c>
      <c r="D1077" s="1"/>
      <c r="E1077" s="1"/>
    </row>
    <row r="1078" spans="1:5" x14ac:dyDescent="0.25">
      <c r="A1078" s="16" t="s">
        <v>2115</v>
      </c>
      <c r="B1078" s="5" t="s">
        <v>2116</v>
      </c>
      <c r="C1078" s="6">
        <f>[1]lista1!$AA88</f>
        <v>7297.6314485894682</v>
      </c>
      <c r="D1078" s="1"/>
      <c r="E1078" s="1"/>
    </row>
    <row r="1079" spans="1:5" x14ac:dyDescent="0.25">
      <c r="A1079" s="16" t="s">
        <v>2117</v>
      </c>
      <c r="B1079" s="5" t="s">
        <v>2118</v>
      </c>
      <c r="C1079" s="6">
        <f>[1]lista1!$AA89</f>
        <v>7297.6314485894682</v>
      </c>
      <c r="D1079" s="1"/>
      <c r="E1079" s="1"/>
    </row>
    <row r="1080" spans="1:5" x14ac:dyDescent="0.25">
      <c r="A1080" s="16" t="s">
        <v>2119</v>
      </c>
      <c r="B1080" s="5" t="s">
        <v>2120</v>
      </c>
      <c r="C1080" s="6">
        <f>[1]lista1!AA90</f>
        <v>20630.969242808831</v>
      </c>
      <c r="D1080" s="1"/>
      <c r="E1080" s="1"/>
    </row>
    <row r="1081" spans="1:5" x14ac:dyDescent="0.25">
      <c r="A1081" s="16" t="s">
        <v>2121</v>
      </c>
      <c r="B1081" s="5" t="s">
        <v>2122</v>
      </c>
      <c r="C1081" s="6">
        <f>C1080</f>
        <v>20630.969242808831</v>
      </c>
      <c r="D1081" s="1"/>
      <c r="E1081" s="1"/>
    </row>
    <row r="1082" spans="1:5" x14ac:dyDescent="0.25">
      <c r="A1082" s="16" t="s">
        <v>2123</v>
      </c>
      <c r="B1082" s="5" t="s">
        <v>2124</v>
      </c>
      <c r="C1082" s="6">
        <f>C1081</f>
        <v>20630.969242808831</v>
      </c>
      <c r="D1082" s="1"/>
      <c r="E1082" s="1"/>
    </row>
    <row r="1083" spans="1:5" x14ac:dyDescent="0.25">
      <c r="A1083" s="16" t="s">
        <v>2125</v>
      </c>
      <c r="B1083" s="5" t="s">
        <v>2126</v>
      </c>
      <c r="C1083" s="6">
        <f>C1082</f>
        <v>20630.969242808831</v>
      </c>
      <c r="D1083" s="1"/>
      <c r="E1083" s="1"/>
    </row>
    <row r="1084" spans="1:5" x14ac:dyDescent="0.25">
      <c r="A1084" s="16" t="s">
        <v>2127</v>
      </c>
      <c r="B1084" s="5" t="s">
        <v>2128</v>
      </c>
      <c r="C1084" s="6">
        <f>C1083</f>
        <v>20630.969242808831</v>
      </c>
      <c r="D1084" s="1"/>
      <c r="E1084" s="1"/>
    </row>
    <row r="1085" spans="1:5" x14ac:dyDescent="0.25">
      <c r="A1085" s="16" t="s">
        <v>2129</v>
      </c>
      <c r="B1085" s="5" t="s">
        <v>2130</v>
      </c>
      <c r="C1085" s="6">
        <f>C1084</f>
        <v>20630.969242808831</v>
      </c>
      <c r="D1085" s="1"/>
      <c r="E1085" s="1"/>
    </row>
    <row r="1086" spans="1:5" x14ac:dyDescent="0.25">
      <c r="A1086" s="16" t="s">
        <v>2131</v>
      </c>
      <c r="B1086" s="5" t="s">
        <v>2132</v>
      </c>
      <c r="C1086" s="6">
        <f>[1]lista1!AA91</f>
        <v>30975.973557306359</v>
      </c>
      <c r="D1086" s="1"/>
      <c r="E1086" s="1"/>
    </row>
    <row r="1087" spans="1:5" x14ac:dyDescent="0.25">
      <c r="A1087" s="16" t="s">
        <v>2133</v>
      </c>
      <c r="B1087" s="5" t="s">
        <v>2134</v>
      </c>
      <c r="C1087" s="6">
        <f>C1086</f>
        <v>30975.973557306359</v>
      </c>
      <c r="D1087" s="1"/>
      <c r="E1087" s="1"/>
    </row>
    <row r="1088" spans="1:5" x14ac:dyDescent="0.25">
      <c r="A1088" s="16" t="s">
        <v>2135</v>
      </c>
      <c r="B1088" s="5" t="s">
        <v>2136</v>
      </c>
      <c r="C1088" s="6">
        <f>C1087</f>
        <v>30975.973557306359</v>
      </c>
      <c r="D1088" s="1"/>
      <c r="E1088" s="1"/>
    </row>
    <row r="1089" spans="1:5" x14ac:dyDescent="0.25">
      <c r="A1089" s="16" t="s">
        <v>2137</v>
      </c>
      <c r="B1089" s="5" t="s">
        <v>2138</v>
      </c>
      <c r="C1089" s="6">
        <f>[1]lista1!AA94</f>
        <v>29897.744157602876</v>
      </c>
      <c r="D1089" s="1"/>
      <c r="E1089" s="1"/>
    </row>
    <row r="1090" spans="1:5" x14ac:dyDescent="0.25">
      <c r="A1090" s="16" t="s">
        <v>2139</v>
      </c>
      <c r="B1090" s="5" t="s">
        <v>2140</v>
      </c>
      <c r="C1090" s="6">
        <f>[1]lista1!AA95</f>
        <v>29897.744157602876</v>
      </c>
      <c r="D1090" s="1"/>
      <c r="E1090" s="1"/>
    </row>
    <row r="1091" spans="1:5" x14ac:dyDescent="0.25">
      <c r="A1091" s="16" t="s">
        <v>2141</v>
      </c>
      <c r="B1091" s="5" t="s">
        <v>2142</v>
      </c>
      <c r="C1091" s="6">
        <f>[1]lista1!$I72</f>
        <v>244.23369805254896</v>
      </c>
      <c r="D1091" s="1"/>
      <c r="E1091" s="1"/>
    </row>
    <row r="1092" spans="1:5" x14ac:dyDescent="0.25">
      <c r="A1092" s="16" t="s">
        <v>2143</v>
      </c>
      <c r="B1092" s="5" t="s">
        <v>2144</v>
      </c>
      <c r="C1092" s="6">
        <f>[1]lista1!$I74</f>
        <v>473.07594723840009</v>
      </c>
      <c r="D1092" s="1"/>
      <c r="E1092" s="1"/>
    </row>
    <row r="1093" spans="1:5" x14ac:dyDescent="0.25">
      <c r="A1093" s="16" t="s">
        <v>2145</v>
      </c>
      <c r="B1093" s="5" t="s">
        <v>2146</v>
      </c>
      <c r="C1093" s="6">
        <f>[1]lista1!$I75</f>
        <v>519.97970165013794</v>
      </c>
      <c r="D1093" s="1"/>
      <c r="E1093" s="1"/>
    </row>
    <row r="1094" spans="1:5" x14ac:dyDescent="0.25">
      <c r="A1094" s="16" t="s">
        <v>2147</v>
      </c>
      <c r="B1094" s="5" t="s">
        <v>2148</v>
      </c>
      <c r="C1094" s="6">
        <f>[1]lista1!$I76</f>
        <v>519.97970165013794</v>
      </c>
      <c r="D1094" s="1"/>
      <c r="E1094" s="1"/>
    </row>
    <row r="1095" spans="1:5" x14ac:dyDescent="0.25">
      <c r="A1095" s="16" t="s">
        <v>2149</v>
      </c>
      <c r="B1095" s="5" t="s">
        <v>2150</v>
      </c>
      <c r="C1095" s="6">
        <f>[1]lista1!$I77</f>
        <v>652.16704015296</v>
      </c>
      <c r="D1095" s="1"/>
      <c r="E1095" s="1"/>
    </row>
    <row r="1096" spans="1:5" x14ac:dyDescent="0.25">
      <c r="A1096" s="16" t="s">
        <v>2151</v>
      </c>
      <c r="B1096" s="5" t="s">
        <v>2152</v>
      </c>
      <c r="C1096" s="6">
        <f>[1]lista1!$I78</f>
        <v>519.97970165013794</v>
      </c>
      <c r="D1096" s="1"/>
      <c r="E1096" s="1"/>
    </row>
    <row r="1097" spans="1:5" x14ac:dyDescent="0.25">
      <c r="A1097" s="16" t="s">
        <v>2153</v>
      </c>
      <c r="B1097" s="5" t="s">
        <v>2154</v>
      </c>
      <c r="C1097" s="6">
        <f>[1]lista1!$I79</f>
        <v>566.47501541540862</v>
      </c>
      <c r="D1097" s="1"/>
      <c r="E1097" s="1"/>
    </row>
    <row r="1098" spans="1:5" x14ac:dyDescent="0.25">
      <c r="A1098" s="16" t="s">
        <v>2155</v>
      </c>
      <c r="B1098" s="5" t="s">
        <v>2156</v>
      </c>
      <c r="C1098" s="6">
        <f>[1]lista1!$I80</f>
        <v>720.10706111423997</v>
      </c>
      <c r="D1098" s="1"/>
      <c r="E1098" s="1"/>
    </row>
    <row r="1099" spans="1:5" x14ac:dyDescent="0.25">
      <c r="A1099" s="16" t="s">
        <v>2157</v>
      </c>
      <c r="B1099" s="5" t="s">
        <v>2158</v>
      </c>
      <c r="C1099" s="6">
        <f>[1]lista1!$I81</f>
        <v>720.10706111423997</v>
      </c>
      <c r="D1099" s="1"/>
      <c r="E1099" s="1"/>
    </row>
    <row r="1100" spans="1:5" x14ac:dyDescent="0.25">
      <c r="A1100" s="16" t="s">
        <v>2159</v>
      </c>
      <c r="B1100" s="5" t="s">
        <v>2160</v>
      </c>
      <c r="C1100" s="6">
        <f>[1]lista1!$I82</f>
        <v>1306.9471580351999</v>
      </c>
      <c r="D1100" s="1"/>
      <c r="E1100" s="1"/>
    </row>
    <row r="1101" spans="1:5" x14ac:dyDescent="0.25">
      <c r="A1101" s="16" t="s">
        <v>2161</v>
      </c>
      <c r="B1101" s="5" t="s">
        <v>2162</v>
      </c>
      <c r="C1101" s="6">
        <f>[1]lista1!$I83</f>
        <v>1054.542509165874</v>
      </c>
      <c r="D1101" s="1"/>
      <c r="E1101" s="1"/>
    </row>
    <row r="1102" spans="1:5" x14ac:dyDescent="0.25">
      <c r="A1102" s="16" t="s">
        <v>2163</v>
      </c>
      <c r="B1102" s="5" t="s">
        <v>2164</v>
      </c>
      <c r="C1102" s="6">
        <f>[1]lista1!$I84</f>
        <v>1306.9471580351999</v>
      </c>
      <c r="D1102" s="1"/>
      <c r="E1102" s="1"/>
    </row>
    <row r="1103" spans="1:5" x14ac:dyDescent="0.25">
      <c r="A1103" s="16" t="s">
        <v>2165</v>
      </c>
      <c r="B1103" s="5" t="s">
        <v>2166</v>
      </c>
      <c r="C1103" s="6">
        <f>[1]lista1!$I85</f>
        <v>1054.542509165874</v>
      </c>
      <c r="D1103" s="1"/>
      <c r="E1103" s="1"/>
    </row>
    <row r="1104" spans="1:5" x14ac:dyDescent="0.25">
      <c r="A1104" s="16" t="s">
        <v>2167</v>
      </c>
      <c r="B1104" s="5" t="s">
        <v>2168</v>
      </c>
      <c r="C1104" s="6">
        <f>[1]lista1!$I86</f>
        <v>1306.9471580351999</v>
      </c>
      <c r="D1104" s="1"/>
      <c r="E1104" s="1"/>
    </row>
    <row r="1105" spans="1:5" x14ac:dyDescent="0.25">
      <c r="A1105" s="16" t="s">
        <v>2169</v>
      </c>
      <c r="B1105" s="5" t="s">
        <v>2170</v>
      </c>
      <c r="C1105" s="6">
        <f>[1]lista1!$I86</f>
        <v>1306.9471580351999</v>
      </c>
      <c r="D1105" s="1"/>
      <c r="E1105" s="1"/>
    </row>
    <row r="1106" spans="1:5" x14ac:dyDescent="0.25">
      <c r="A1106" s="16" t="s">
        <v>2171</v>
      </c>
      <c r="B1106" s="5" t="s">
        <v>2172</v>
      </c>
      <c r="C1106" s="6">
        <f>[1]lista1!$I87</f>
        <v>2675.8959517250482</v>
      </c>
      <c r="D1106" s="1"/>
      <c r="E1106" s="1"/>
    </row>
    <row r="1107" spans="1:5" x14ac:dyDescent="0.25">
      <c r="A1107" s="16" t="s">
        <v>2173</v>
      </c>
      <c r="B1107" s="5" t="s">
        <v>2174</v>
      </c>
      <c r="C1107" s="6">
        <f>[1]lista1!$I88</f>
        <v>2675.8959517250482</v>
      </c>
      <c r="D1107" s="1"/>
      <c r="E1107" s="1"/>
    </row>
    <row r="1108" spans="1:5" x14ac:dyDescent="0.25">
      <c r="A1108" s="16" t="s">
        <v>2175</v>
      </c>
      <c r="B1108" s="5" t="s">
        <v>2176</v>
      </c>
      <c r="C1108" s="6">
        <f>[1]lista1!$I89</f>
        <v>2432.6326833864073</v>
      </c>
      <c r="D1108" s="1"/>
      <c r="E1108" s="1"/>
    </row>
    <row r="1109" spans="1:5" x14ac:dyDescent="0.25">
      <c r="A1109" s="16" t="s">
        <v>2177</v>
      </c>
      <c r="B1109" s="5" t="s">
        <v>2178</v>
      </c>
      <c r="C1109" s="6">
        <f>[1]lista1!$I90</f>
        <v>2432.6326833864073</v>
      </c>
      <c r="D1109" s="1"/>
      <c r="E1109" s="1"/>
    </row>
    <row r="1110" spans="1:5" x14ac:dyDescent="0.25">
      <c r="A1110" s="16" t="s">
        <v>2179</v>
      </c>
      <c r="B1110" s="5" t="s">
        <v>2180</v>
      </c>
      <c r="C1110" s="6">
        <f>[1]lista1!$I91</f>
        <v>2432.6326833864073</v>
      </c>
      <c r="D1110" s="1"/>
      <c r="E1110" s="1"/>
    </row>
    <row r="1111" spans="1:5" x14ac:dyDescent="0.25">
      <c r="A1111" s="16" t="s">
        <v>2181</v>
      </c>
      <c r="B1111" s="5" t="s">
        <v>2182</v>
      </c>
      <c r="C1111" s="6">
        <f>[1]lista1!$I92</f>
        <v>2432.6326833864073</v>
      </c>
      <c r="D1111" s="1"/>
      <c r="E1111" s="1"/>
    </row>
    <row r="1112" spans="1:5" x14ac:dyDescent="0.25">
      <c r="A1112" s="16" t="s">
        <v>2183</v>
      </c>
      <c r="B1112" s="5" t="s">
        <v>2184</v>
      </c>
      <c r="C1112" s="6">
        <f>[1]lista1!$I93</f>
        <v>4102.936840168295</v>
      </c>
      <c r="D1112" s="1"/>
      <c r="E1112" s="1"/>
    </row>
    <row r="1113" spans="1:5" x14ac:dyDescent="0.25">
      <c r="A1113" s="16" t="s">
        <v>2185</v>
      </c>
      <c r="B1113" s="5" t="s">
        <v>2186</v>
      </c>
      <c r="C1113" s="6">
        <f>[1]lista1!$I94</f>
        <v>4102.936840168295</v>
      </c>
      <c r="D1113" s="1"/>
      <c r="E1113" s="1"/>
    </row>
    <row r="1114" spans="1:5" x14ac:dyDescent="0.25">
      <c r="A1114" s="16" t="s">
        <v>2187</v>
      </c>
      <c r="B1114" s="5" t="s">
        <v>2188</v>
      </c>
      <c r="C1114" s="6">
        <f>[1]lista1!$I95</f>
        <v>3729.9425819711773</v>
      </c>
      <c r="D1114" s="1"/>
      <c r="E1114" s="1"/>
    </row>
    <row r="1115" spans="1:5" x14ac:dyDescent="0.25">
      <c r="A1115" s="16" t="s">
        <v>2189</v>
      </c>
      <c r="B1115" s="5" t="s">
        <v>2190</v>
      </c>
      <c r="C1115" s="6">
        <f>[1]lista1!$I96</f>
        <v>3729.9425819711773</v>
      </c>
      <c r="D1115" s="1"/>
      <c r="E1115" s="1"/>
    </row>
    <row r="1116" spans="1:5" x14ac:dyDescent="0.25">
      <c r="A1116" s="16" t="s">
        <v>2191</v>
      </c>
      <c r="B1116" s="5" t="s">
        <v>2192</v>
      </c>
      <c r="C1116" s="6">
        <f>[1]lista1!$I97</f>
        <v>3729.9425819711773</v>
      </c>
      <c r="D1116" s="1"/>
      <c r="E1116" s="1"/>
    </row>
    <row r="1117" spans="1:5" x14ac:dyDescent="0.25">
      <c r="A1117" s="16" t="s">
        <v>2193</v>
      </c>
      <c r="B1117" s="5" t="s">
        <v>2194</v>
      </c>
      <c r="C1117" s="6">
        <f>[1]lista1!$I98</f>
        <v>3729.9425819711773</v>
      </c>
      <c r="D1117" s="1"/>
      <c r="E1117" s="1"/>
    </row>
    <row r="1118" spans="1:5" x14ac:dyDescent="0.25">
      <c r="A1118" s="16" t="s">
        <v>2195</v>
      </c>
      <c r="B1118" s="5" t="s">
        <v>2196</v>
      </c>
      <c r="C1118" s="6">
        <f>[1]lista1!$I99</f>
        <v>3729.9425819711773</v>
      </c>
      <c r="D1118" s="1"/>
      <c r="E1118" s="1"/>
    </row>
    <row r="1119" spans="1:5" x14ac:dyDescent="0.25">
      <c r="A1119" s="16" t="s">
        <v>2197</v>
      </c>
      <c r="B1119" s="5" t="s">
        <v>2198</v>
      </c>
      <c r="C1119" s="6">
        <f>[1]lista1!$I100</f>
        <v>8172.5204909523927</v>
      </c>
      <c r="D1119" s="1"/>
      <c r="E1119" s="1"/>
    </row>
    <row r="1120" spans="1:5" x14ac:dyDescent="0.25">
      <c r="A1120" s="16" t="s">
        <v>2199</v>
      </c>
      <c r="B1120" s="5" t="s">
        <v>2200</v>
      </c>
      <c r="C1120" s="6">
        <f>[1]lista1!$I101</f>
        <v>8172.5204909523927</v>
      </c>
      <c r="D1120" s="1"/>
      <c r="E1120" s="1"/>
    </row>
    <row r="1121" spans="1:5" x14ac:dyDescent="0.25">
      <c r="A1121" s="16" t="s">
        <v>2201</v>
      </c>
      <c r="B1121" s="5" t="s">
        <v>2202</v>
      </c>
      <c r="C1121" s="6">
        <f>[1]lista1!$I102</f>
        <v>7783.3528485260877</v>
      </c>
      <c r="D1121" s="1"/>
      <c r="E1121" s="1"/>
    </row>
    <row r="1122" spans="1:5" x14ac:dyDescent="0.25">
      <c r="A1122" s="16" t="s">
        <v>2203</v>
      </c>
      <c r="B1122" s="5" t="s">
        <v>2204</v>
      </c>
      <c r="C1122" s="6">
        <f>[1]lista1!$I103</f>
        <v>7783.3528485260877</v>
      </c>
      <c r="D1122" s="1"/>
      <c r="E1122" s="1"/>
    </row>
    <row r="1123" spans="1:5" x14ac:dyDescent="0.25">
      <c r="A1123" s="16" t="s">
        <v>2205</v>
      </c>
      <c r="B1123" s="5" t="s">
        <v>2206</v>
      </c>
      <c r="C1123" s="6">
        <f>[1]lista1!$I104</f>
        <v>7783.3528485260877</v>
      </c>
      <c r="D1123" s="1"/>
      <c r="E1123" s="1"/>
    </row>
    <row r="1124" spans="1:5" x14ac:dyDescent="0.25">
      <c r="A1124" s="16" t="s">
        <v>2207</v>
      </c>
      <c r="B1124" s="5" t="s">
        <v>2208</v>
      </c>
      <c r="C1124" s="6">
        <f>[1]lista1!$I105</f>
        <v>7783.3528485260877</v>
      </c>
      <c r="D1124" s="1"/>
      <c r="E1124" s="1"/>
    </row>
    <row r="1125" spans="1:5" x14ac:dyDescent="0.25">
      <c r="A1125" s="16" t="s">
        <v>2209</v>
      </c>
      <c r="B1125" s="5" t="s">
        <v>2210</v>
      </c>
      <c r="C1125" s="6">
        <f>[1]lista1!$I106</f>
        <v>7783.3528485260877</v>
      </c>
      <c r="D1125" s="1"/>
      <c r="E1125" s="1"/>
    </row>
    <row r="1126" spans="1:5" x14ac:dyDescent="0.25">
      <c r="A1126" s="16" t="s">
        <v>2211</v>
      </c>
      <c r="B1126" s="5" t="s">
        <v>2212</v>
      </c>
      <c r="C1126" s="6">
        <f>[1]lista1!$I107</f>
        <v>7783.3528485260877</v>
      </c>
      <c r="D1126" s="1"/>
      <c r="E1126" s="1"/>
    </row>
    <row r="1127" spans="1:5" x14ac:dyDescent="0.25">
      <c r="A1127" s="16" t="s">
        <v>2213</v>
      </c>
      <c r="B1127" s="5" t="s">
        <v>2214</v>
      </c>
      <c r="C1127" s="6">
        <f>[1]lista1!S75</f>
        <v>20630.969242808831</v>
      </c>
      <c r="D1127" s="1"/>
      <c r="E1127" s="1"/>
    </row>
    <row r="1128" spans="1:5" x14ac:dyDescent="0.25">
      <c r="A1128" s="16" t="s">
        <v>2215</v>
      </c>
      <c r="B1128" s="5" t="s">
        <v>2216</v>
      </c>
      <c r="C1128" s="6">
        <f t="shared" ref="C1128:C1135" si="10">C1127</f>
        <v>20630.969242808831</v>
      </c>
      <c r="D1128" s="1"/>
      <c r="E1128" s="1"/>
    </row>
    <row r="1129" spans="1:5" x14ac:dyDescent="0.25">
      <c r="A1129" s="16" t="s">
        <v>2217</v>
      </c>
      <c r="B1129" s="5" t="s">
        <v>2218</v>
      </c>
      <c r="C1129" s="6">
        <f t="shared" si="10"/>
        <v>20630.969242808831</v>
      </c>
      <c r="D1129" s="1"/>
      <c r="E1129" s="1"/>
    </row>
    <row r="1130" spans="1:5" x14ac:dyDescent="0.25">
      <c r="A1130" s="16" t="s">
        <v>2219</v>
      </c>
      <c r="B1130" s="5" t="s">
        <v>2220</v>
      </c>
      <c r="C1130" s="6">
        <f t="shared" si="10"/>
        <v>20630.969242808831</v>
      </c>
      <c r="D1130" s="1"/>
      <c r="E1130" s="1"/>
    </row>
    <row r="1131" spans="1:5" x14ac:dyDescent="0.25">
      <c r="A1131" s="16" t="s">
        <v>2221</v>
      </c>
      <c r="B1131" s="5" t="s">
        <v>2222</v>
      </c>
      <c r="C1131" s="6">
        <f t="shared" si="10"/>
        <v>20630.969242808831</v>
      </c>
      <c r="D1131" s="1"/>
      <c r="E1131" s="1"/>
    </row>
    <row r="1132" spans="1:5" x14ac:dyDescent="0.25">
      <c r="A1132" s="16" t="s">
        <v>2223</v>
      </c>
      <c r="B1132" s="5" t="s">
        <v>2224</v>
      </c>
      <c r="C1132" s="6">
        <f t="shared" si="10"/>
        <v>20630.969242808831</v>
      </c>
      <c r="D1132" s="1"/>
      <c r="E1132" s="1"/>
    </row>
    <row r="1133" spans="1:5" x14ac:dyDescent="0.25">
      <c r="A1133" s="16" t="s">
        <v>2225</v>
      </c>
      <c r="B1133" s="5" t="s">
        <v>2226</v>
      </c>
      <c r="C1133" s="6">
        <f t="shared" si="10"/>
        <v>20630.969242808831</v>
      </c>
      <c r="D1133" s="1"/>
      <c r="E1133" s="1"/>
    </row>
    <row r="1134" spans="1:5" x14ac:dyDescent="0.25">
      <c r="A1134" s="16" t="s">
        <v>2227</v>
      </c>
      <c r="B1134" s="5" t="s">
        <v>2228</v>
      </c>
      <c r="C1134" s="6">
        <f t="shared" si="10"/>
        <v>20630.969242808831</v>
      </c>
      <c r="D1134" s="1"/>
      <c r="E1134" s="1"/>
    </row>
    <row r="1135" spans="1:5" x14ac:dyDescent="0.25">
      <c r="A1135" s="16" t="s">
        <v>2229</v>
      </c>
      <c r="B1135" s="5" t="s">
        <v>2230</v>
      </c>
      <c r="C1135" s="6">
        <f t="shared" si="10"/>
        <v>20630.969242808831</v>
      </c>
      <c r="D1135" s="1"/>
      <c r="E1135" s="1"/>
    </row>
    <row r="1136" spans="1:5" x14ac:dyDescent="0.25">
      <c r="A1136" s="16" t="s">
        <v>2231</v>
      </c>
      <c r="B1136" s="5" t="s">
        <v>2232</v>
      </c>
      <c r="C1136" s="6">
        <f>[1]lista1!AA92</f>
        <v>30975.973557306359</v>
      </c>
      <c r="D1136" s="1"/>
      <c r="E1136" s="1"/>
    </row>
    <row r="1137" spans="1:5" x14ac:dyDescent="0.25">
      <c r="A1137" s="16" t="s">
        <v>2233</v>
      </c>
      <c r="B1137" s="5" t="s">
        <v>2234</v>
      </c>
      <c r="C1137" s="6">
        <f>C1136</f>
        <v>30975.973557306359</v>
      </c>
      <c r="D1137" s="1"/>
      <c r="E1137" s="1"/>
    </row>
    <row r="1138" spans="1:5" x14ac:dyDescent="0.25">
      <c r="A1138" s="16" t="s">
        <v>2235</v>
      </c>
      <c r="B1138" s="5" t="s">
        <v>2236</v>
      </c>
      <c r="C1138" s="6">
        <f>$C1137</f>
        <v>30975.973557306359</v>
      </c>
      <c r="D1138" s="1"/>
      <c r="E1138" s="1"/>
    </row>
    <row r="1139" spans="1:5" x14ac:dyDescent="0.25">
      <c r="A1139" s="16" t="s">
        <v>2237</v>
      </c>
      <c r="B1139" s="5" t="s">
        <v>2238</v>
      </c>
      <c r="C1139" s="6">
        <f>C1138</f>
        <v>30975.973557306359</v>
      </c>
      <c r="D1139" s="1"/>
      <c r="E1139" s="1"/>
    </row>
    <row r="1140" spans="1:5" x14ac:dyDescent="0.25">
      <c r="A1140" s="16" t="s">
        <v>2239</v>
      </c>
      <c r="B1140" s="5" t="s">
        <v>2240</v>
      </c>
      <c r="C1140" s="6">
        <f>C1138</f>
        <v>30975.973557306359</v>
      </c>
      <c r="D1140" s="1"/>
      <c r="E1140" s="1"/>
    </row>
    <row r="1141" spans="1:5" x14ac:dyDescent="0.25">
      <c r="A1141" s="16" t="s">
        <v>2241</v>
      </c>
      <c r="B1141" s="5" t="s">
        <v>2242</v>
      </c>
      <c r="C1141" s="6">
        <f>C1138</f>
        <v>30975.973557306359</v>
      </c>
      <c r="D1141" s="1"/>
      <c r="E1141" s="1"/>
    </row>
    <row r="1142" spans="1:5" x14ac:dyDescent="0.25">
      <c r="A1142" s="16" t="s">
        <v>2243</v>
      </c>
      <c r="B1142" s="5" t="s">
        <v>2244</v>
      </c>
      <c r="C1142" s="6">
        <f>C1138</f>
        <v>30975.973557306359</v>
      </c>
      <c r="D1142" s="1"/>
      <c r="E1142" s="1"/>
    </row>
    <row r="1143" spans="1:5" x14ac:dyDescent="0.25">
      <c r="A1143" s="16" t="s">
        <v>2245</v>
      </c>
      <c r="B1143" s="5" t="s">
        <v>2246</v>
      </c>
      <c r="C1143" s="6">
        <f>C1138</f>
        <v>30975.973557306359</v>
      </c>
      <c r="D1143" s="1"/>
      <c r="E1143" s="1"/>
    </row>
    <row r="1144" spans="1:5" x14ac:dyDescent="0.25">
      <c r="A1144" s="16" t="s">
        <v>2247</v>
      </c>
      <c r="B1144" s="5" t="s">
        <v>2248</v>
      </c>
      <c r="C1144" s="6">
        <f>[1]lista1!S85</f>
        <v>21355.531541144912</v>
      </c>
      <c r="D1144" s="1"/>
      <c r="E1144" s="1"/>
    </row>
    <row r="1145" spans="1:5" x14ac:dyDescent="0.25">
      <c r="A1145" s="16" t="s">
        <v>2249</v>
      </c>
      <c r="B1145" s="5" t="s">
        <v>2250</v>
      </c>
      <c r="C1145" s="6">
        <f>C1143</f>
        <v>30975.973557306359</v>
      </c>
      <c r="D1145" s="1"/>
      <c r="E1145" s="1"/>
    </row>
    <row r="1146" spans="1:5" x14ac:dyDescent="0.25">
      <c r="A1146" s="16" t="s">
        <v>2251</v>
      </c>
      <c r="B1146" s="5" t="s">
        <v>2252</v>
      </c>
      <c r="C1146" s="6">
        <f>[1]lista1!$AR19</f>
        <v>281.63789828917436</v>
      </c>
      <c r="D1146" s="1"/>
      <c r="E1146" s="1"/>
    </row>
    <row r="1147" spans="1:5" x14ac:dyDescent="0.25">
      <c r="A1147" s="16" t="s">
        <v>2253</v>
      </c>
      <c r="B1147" s="5" t="s">
        <v>2254</v>
      </c>
      <c r="C1147" s="6">
        <f>[1]lista1!$AR20</f>
        <v>325.12061431621373</v>
      </c>
      <c r="D1147" s="1"/>
      <c r="E1147" s="1"/>
    </row>
    <row r="1148" spans="1:5" x14ac:dyDescent="0.25">
      <c r="A1148" s="16" t="s">
        <v>2255</v>
      </c>
      <c r="B1148" s="5" t="s">
        <v>2256</v>
      </c>
      <c r="C1148" s="6">
        <f>[1]lista1!$AR21</f>
        <v>519.97970165013794</v>
      </c>
      <c r="D1148" s="1"/>
      <c r="E1148" s="1"/>
    </row>
    <row r="1149" spans="1:5" x14ac:dyDescent="0.25">
      <c r="A1149" s="16" t="s">
        <v>2257</v>
      </c>
      <c r="B1149" s="5" t="s">
        <v>2258</v>
      </c>
      <c r="C1149" s="6">
        <f>[1]lista1!$AR22</f>
        <v>810.81535409585956</v>
      </c>
      <c r="D1149" s="1"/>
      <c r="E1149" s="1"/>
    </row>
    <row r="1150" spans="1:5" x14ac:dyDescent="0.25">
      <c r="A1150" s="16" t="s">
        <v>2259</v>
      </c>
      <c r="B1150" s="5" t="s">
        <v>2260</v>
      </c>
      <c r="C1150" s="6">
        <f>[1]lista1!$AR23</f>
        <v>1136.2025699818284</v>
      </c>
      <c r="D1150" s="1"/>
      <c r="E1150" s="1"/>
    </row>
    <row r="1151" spans="1:5" x14ac:dyDescent="0.25">
      <c r="A1151" s="16" t="s">
        <v>2261</v>
      </c>
      <c r="B1151" s="5" t="s">
        <v>2262</v>
      </c>
      <c r="C1151" s="6">
        <f>[1]lista1!$AR24</f>
        <v>1863.6249530583257</v>
      </c>
      <c r="D1151" s="1"/>
      <c r="E1151" s="1"/>
    </row>
    <row r="1152" spans="1:5" x14ac:dyDescent="0.25">
      <c r="A1152" s="16" t="s">
        <v>2263</v>
      </c>
      <c r="B1152" s="5" t="s">
        <v>2264</v>
      </c>
      <c r="C1152" s="6">
        <f>[1]lista1!$AR25</f>
        <v>3997.2373158075334</v>
      </c>
      <c r="D1152" s="1"/>
      <c r="E1152" s="1"/>
    </row>
    <row r="1153" spans="1:5" x14ac:dyDescent="0.25">
      <c r="A1153" s="16" t="s">
        <v>2265</v>
      </c>
      <c r="B1153" s="5" t="s">
        <v>2266</v>
      </c>
      <c r="C1153" s="6">
        <f>[1]lista1!$AR26</f>
        <v>5189.4262154379094</v>
      </c>
      <c r="D1153" s="1"/>
      <c r="E1153" s="1"/>
    </row>
    <row r="1154" spans="1:5" x14ac:dyDescent="0.25">
      <c r="A1154" s="16" t="s">
        <v>2267</v>
      </c>
      <c r="B1154" s="5" t="s">
        <v>2268</v>
      </c>
      <c r="C1154" s="6">
        <f>[1]lista1!$AR27</f>
        <v>10864.547170655465</v>
      </c>
      <c r="D1154" s="1"/>
      <c r="E1154" s="1"/>
    </row>
    <row r="1155" spans="1:5" x14ac:dyDescent="0.25">
      <c r="A1155" s="16" t="s">
        <v>2269</v>
      </c>
      <c r="B1155" s="5" t="s">
        <v>2270</v>
      </c>
      <c r="C1155" s="6">
        <f>[1]lista1!AR29</f>
        <v>24962.576728146756</v>
      </c>
      <c r="D1155" s="1"/>
      <c r="E1155" s="1"/>
    </row>
    <row r="1156" spans="1:5" x14ac:dyDescent="0.25">
      <c r="A1156" s="16" t="s">
        <v>2271</v>
      </c>
      <c r="B1156" s="5" t="s">
        <v>2272</v>
      </c>
      <c r="C1156" s="6">
        <f>[1]lista1!$H31</f>
        <v>291.90205872474161</v>
      </c>
      <c r="D1156" s="1"/>
      <c r="E1156" s="1"/>
    </row>
    <row r="1157" spans="1:5" x14ac:dyDescent="0.25">
      <c r="A1157" s="16" t="s">
        <v>2273</v>
      </c>
      <c r="B1157" s="5" t="s">
        <v>2274</v>
      </c>
      <c r="C1157" s="6">
        <f>[1]lista1!$H32</f>
        <v>356.4196386054499</v>
      </c>
      <c r="D1157" s="1"/>
      <c r="E1157" s="1"/>
    </row>
    <row r="1158" spans="1:5" x14ac:dyDescent="0.25">
      <c r="A1158" s="16" t="s">
        <v>2275</v>
      </c>
      <c r="B1158" s="5" t="s">
        <v>2276</v>
      </c>
      <c r="C1158" s="6">
        <f>[1]lista1!$H33</f>
        <v>585.05721576192002</v>
      </c>
      <c r="D1158" s="1"/>
      <c r="E1158" s="1"/>
    </row>
    <row r="1159" spans="1:5" x14ac:dyDescent="0.25">
      <c r="A1159" s="16" t="s">
        <v>2277</v>
      </c>
      <c r="B1159" s="5" t="s">
        <v>2278</v>
      </c>
      <c r="C1159" s="6">
        <f>[1]lista1!$H34</f>
        <v>778.28996258575046</v>
      </c>
      <c r="D1159" s="1"/>
      <c r="E1159" s="1"/>
    </row>
    <row r="1160" spans="1:5" x14ac:dyDescent="0.25">
      <c r="A1160" s="16" t="s">
        <v>2279</v>
      </c>
      <c r="B1160" s="5" t="s">
        <v>2280</v>
      </c>
      <c r="C1160" s="6">
        <f>[1]lista1!$H35</f>
        <v>972.72248740806663</v>
      </c>
      <c r="D1160" s="1"/>
      <c r="E1160" s="1"/>
    </row>
    <row r="1161" spans="1:5" x14ac:dyDescent="0.25">
      <c r="A1161" s="16" t="s">
        <v>2281</v>
      </c>
      <c r="B1161" s="5" t="s">
        <v>2282</v>
      </c>
      <c r="C1161" s="6">
        <f>[1]lista1!$H36</f>
        <v>1836.99364368384</v>
      </c>
      <c r="D1161" s="1"/>
      <c r="E1161" s="1"/>
    </row>
    <row r="1162" spans="1:5" x14ac:dyDescent="0.25">
      <c r="A1162" s="16" t="s">
        <v>2283</v>
      </c>
      <c r="B1162" s="5" t="s">
        <v>2284</v>
      </c>
      <c r="C1162" s="6">
        <f>[1]lista1!$H37</f>
        <v>2432.6326833864073</v>
      </c>
      <c r="D1162" s="1"/>
      <c r="E1162" s="1"/>
    </row>
    <row r="1163" spans="1:5" x14ac:dyDescent="0.25">
      <c r="A1163" s="16" t="s">
        <v>2285</v>
      </c>
      <c r="B1163" s="5" t="s">
        <v>2286</v>
      </c>
      <c r="C1163" s="6">
        <f>[1]lista1!$H38</f>
        <v>3568.0354486589708</v>
      </c>
      <c r="D1163" s="1"/>
      <c r="E1163" s="1"/>
    </row>
    <row r="1164" spans="1:5" x14ac:dyDescent="0.25">
      <c r="A1164" s="16" t="s">
        <v>2287</v>
      </c>
      <c r="B1164" s="5" t="s">
        <v>2288</v>
      </c>
      <c r="C1164" s="6">
        <f>[1]lista1!$H39</f>
        <v>9568.1170572508872</v>
      </c>
      <c r="D1164" s="1"/>
      <c r="E1164" s="1"/>
    </row>
    <row r="1165" spans="1:5" x14ac:dyDescent="0.25">
      <c r="A1165" s="16" t="s">
        <v>2289</v>
      </c>
      <c r="B1165" s="5" t="s">
        <v>2290</v>
      </c>
      <c r="C1165" s="6">
        <f>[1]lista1!$H40</f>
        <v>24822.994892389284</v>
      </c>
      <c r="D1165" s="1"/>
      <c r="E1165" s="1"/>
    </row>
    <row r="1166" spans="1:5" x14ac:dyDescent="0.25">
      <c r="A1166" s="16" t="s">
        <v>2291</v>
      </c>
      <c r="B1166" s="5" t="s">
        <v>2292</v>
      </c>
      <c r="C1166" s="6">
        <f>[1]lista1!$H41</f>
        <v>31861.339480473398</v>
      </c>
      <c r="D1166" s="1"/>
      <c r="E1166" s="1"/>
    </row>
    <row r="1167" spans="1:5" x14ac:dyDescent="0.25">
      <c r="A1167" s="16" t="s">
        <v>2293</v>
      </c>
      <c r="B1167" s="5" t="s">
        <v>2294</v>
      </c>
      <c r="C1167" s="6">
        <f>[1]lista1!$H42</f>
        <v>57350.411064852116</v>
      </c>
      <c r="D1167" s="1"/>
      <c r="E1167" s="1"/>
    </row>
    <row r="1168" spans="1:5" x14ac:dyDescent="0.25">
      <c r="A1168" s="16" t="s">
        <v>2295</v>
      </c>
      <c r="B1168" s="5" t="s">
        <v>2296</v>
      </c>
      <c r="C1168" s="6">
        <f>[1]lista1!$R31</f>
        <v>179.71611817184066</v>
      </c>
      <c r="D1168" s="1"/>
      <c r="E1168" s="1"/>
    </row>
    <row r="1169" spans="1:5" x14ac:dyDescent="0.25">
      <c r="A1169" s="16" t="s">
        <v>2297</v>
      </c>
      <c r="B1169" s="5" t="s">
        <v>2298</v>
      </c>
      <c r="C1169" s="6">
        <f>[1]lista1!$R32</f>
        <v>288.96284556287998</v>
      </c>
      <c r="D1169" s="1"/>
      <c r="E1169" s="1"/>
    </row>
    <row r="1170" spans="1:5" x14ac:dyDescent="0.25">
      <c r="A1170" s="16" t="s">
        <v>2299</v>
      </c>
      <c r="B1170" s="5" t="s">
        <v>2300</v>
      </c>
      <c r="C1170" s="6">
        <f>[1]lista1!$R33</f>
        <v>340.42354442015034</v>
      </c>
      <c r="D1170" s="1"/>
      <c r="E1170" s="1"/>
    </row>
    <row r="1171" spans="1:5" x14ac:dyDescent="0.25">
      <c r="A1171" s="16" t="s">
        <v>2301</v>
      </c>
      <c r="B1171" s="5" t="s">
        <v>2302</v>
      </c>
      <c r="C1171" s="6">
        <f>[1]lista1!$R34</f>
        <v>483.00206392512035</v>
      </c>
      <c r="D1171" s="1"/>
      <c r="E1171" s="1"/>
    </row>
    <row r="1172" spans="1:5" x14ac:dyDescent="0.25">
      <c r="A1172" s="16" t="s">
        <v>2303</v>
      </c>
      <c r="B1172" s="5" t="s">
        <v>2304</v>
      </c>
      <c r="C1172" s="6">
        <f>[1]lista1!$R35</f>
        <v>624.56749746502146</v>
      </c>
      <c r="D1172" s="1"/>
      <c r="E1172" s="1"/>
    </row>
    <row r="1173" spans="1:5" x14ac:dyDescent="0.25">
      <c r="A1173" s="16" t="s">
        <v>2305</v>
      </c>
      <c r="B1173" s="5" t="s">
        <v>2306</v>
      </c>
      <c r="C1173" s="6">
        <f>[1]lista1!$R36</f>
        <v>908.28488799828483</v>
      </c>
      <c r="D1173" s="1"/>
      <c r="E1173" s="1"/>
    </row>
    <row r="1174" spans="1:5" x14ac:dyDescent="0.25">
      <c r="A1174" s="16" t="s">
        <v>2307</v>
      </c>
      <c r="B1174" s="5" t="s">
        <v>2308</v>
      </c>
      <c r="C1174" s="6">
        <f>[1]lista1!$R37</f>
        <v>1733.1234846632576</v>
      </c>
      <c r="D1174" s="1"/>
      <c r="E1174" s="1"/>
    </row>
    <row r="1175" spans="1:5" x14ac:dyDescent="0.25">
      <c r="A1175" s="16" t="s">
        <v>2309</v>
      </c>
      <c r="B1175" s="5" t="s">
        <v>2310</v>
      </c>
      <c r="C1175" s="6">
        <f>[1]lista1!$R38</f>
        <v>3242.5949124590516</v>
      </c>
      <c r="D1175" s="1"/>
      <c r="E1175" s="1"/>
    </row>
    <row r="1176" spans="1:5" x14ac:dyDescent="0.25">
      <c r="A1176" s="16" t="s">
        <v>2311</v>
      </c>
      <c r="B1176" s="5" t="s">
        <v>2312</v>
      </c>
      <c r="C1176" s="6">
        <f>[1]lista1!$R39</f>
        <v>5113.0715258600812</v>
      </c>
      <c r="D1176" s="1"/>
      <c r="E1176" s="1"/>
    </row>
    <row r="1177" spans="1:5" x14ac:dyDescent="0.25">
      <c r="A1177" s="16" t="s">
        <v>2313</v>
      </c>
      <c r="B1177" s="5" t="s">
        <v>2314</v>
      </c>
      <c r="C1177" s="6">
        <f>[1]lista1!$R40</f>
        <v>12508.258405800152</v>
      </c>
      <c r="D1177" s="1"/>
      <c r="E1177" s="1"/>
    </row>
    <row r="1178" spans="1:5" x14ac:dyDescent="0.25">
      <c r="A1178" s="16" t="s">
        <v>2315</v>
      </c>
      <c r="B1178" s="5" t="s">
        <v>2316</v>
      </c>
      <c r="C1178" s="6">
        <f>[1]lista1!$R41</f>
        <v>14096.387220220593</v>
      </c>
      <c r="D1178" s="1"/>
      <c r="E1178" s="1"/>
    </row>
    <row r="1179" spans="1:5" x14ac:dyDescent="0.25">
      <c r="A1179" s="16" t="s">
        <v>2317</v>
      </c>
      <c r="B1179" s="5" t="s">
        <v>2318</v>
      </c>
      <c r="C1179" s="6">
        <f>[1]lista1!$R42</f>
        <v>32802.38422868558</v>
      </c>
      <c r="D1179" s="1"/>
      <c r="E1179" s="1"/>
    </row>
    <row r="1180" spans="1:5" x14ac:dyDescent="0.25">
      <c r="A1180" s="16" t="s">
        <v>2319</v>
      </c>
      <c r="B1180" s="5" t="s">
        <v>2320</v>
      </c>
      <c r="C1180" s="6">
        <f>[1]lista1!$AB31</f>
        <v>219.11983018162854</v>
      </c>
      <c r="D1180" s="1"/>
      <c r="E1180" s="1"/>
    </row>
    <row r="1181" spans="1:5" x14ac:dyDescent="0.25">
      <c r="A1181" s="16" t="s">
        <v>2321</v>
      </c>
      <c r="B1181" s="5" t="s">
        <v>2322</v>
      </c>
      <c r="C1181" s="6">
        <f>[1]lista1!$AB32</f>
        <v>248.68594426745724</v>
      </c>
      <c r="D1181" s="1"/>
      <c r="E1181" s="1"/>
    </row>
    <row r="1182" spans="1:5" x14ac:dyDescent="0.25">
      <c r="A1182" s="16" t="s">
        <v>2323</v>
      </c>
      <c r="B1182" s="5" t="s">
        <v>2324</v>
      </c>
      <c r="C1182" s="6">
        <f>[1]lista1!$AB33</f>
        <v>275.63936296968706</v>
      </c>
      <c r="D1182" s="1"/>
      <c r="E1182" s="1"/>
    </row>
    <row r="1183" spans="1:5" x14ac:dyDescent="0.25">
      <c r="A1183" s="16" t="s">
        <v>2325</v>
      </c>
      <c r="B1183" s="5" t="s">
        <v>2326</v>
      </c>
      <c r="C1183" s="6">
        <f>[1]lista1!$AB34</f>
        <v>556.31749560774358</v>
      </c>
      <c r="D1183" s="1"/>
      <c r="E1183" s="1"/>
    </row>
    <row r="1184" spans="1:5" x14ac:dyDescent="0.25">
      <c r="A1184" s="16" t="s">
        <v>2327</v>
      </c>
      <c r="B1184" s="5" t="s">
        <v>2328</v>
      </c>
      <c r="C1184" s="6">
        <f>[1]lista1!$AB35</f>
        <v>908.28488799828483</v>
      </c>
      <c r="D1184" s="1"/>
      <c r="E1184" s="1"/>
    </row>
    <row r="1185" spans="1:5" x14ac:dyDescent="0.25">
      <c r="A1185" s="16" t="s">
        <v>2329</v>
      </c>
      <c r="B1185" s="5" t="s">
        <v>2330</v>
      </c>
      <c r="C1185" s="6">
        <f>[1]lista1!$AB36</f>
        <v>1215.4098963560368</v>
      </c>
      <c r="D1185" s="1"/>
      <c r="E1185" s="1"/>
    </row>
    <row r="1186" spans="1:5" x14ac:dyDescent="0.25">
      <c r="A1186" s="16" t="s">
        <v>2331</v>
      </c>
      <c r="B1186" s="5" t="s">
        <v>2332</v>
      </c>
      <c r="C1186" s="6">
        <f>[1]lista1!$AB37</f>
        <v>2271.525354783465</v>
      </c>
      <c r="D1186" s="1"/>
      <c r="E1186" s="1"/>
    </row>
    <row r="1187" spans="1:5" x14ac:dyDescent="0.25">
      <c r="A1187" s="16" t="s">
        <v>2333</v>
      </c>
      <c r="B1187" s="5" t="s">
        <v>2334</v>
      </c>
      <c r="C1187" s="6">
        <f>[1]lista1!$AB38</f>
        <v>3729.9425819711773</v>
      </c>
      <c r="D1187" s="1"/>
      <c r="E1187" s="1"/>
    </row>
    <row r="1188" spans="1:5" x14ac:dyDescent="0.25">
      <c r="A1188" s="16" t="s">
        <v>2335</v>
      </c>
      <c r="B1188" s="5" t="s">
        <v>2336</v>
      </c>
      <c r="C1188" s="6">
        <f>[1]lista1!$AB39</f>
        <v>6811.7500877109924</v>
      </c>
      <c r="D1188" s="1"/>
      <c r="E1188" s="1"/>
    </row>
    <row r="1189" spans="1:5" x14ac:dyDescent="0.25">
      <c r="A1189" s="16" t="s">
        <v>2337</v>
      </c>
      <c r="B1189" s="5" t="s">
        <v>2338</v>
      </c>
      <c r="C1189" s="6">
        <f>[1]lista1!$AB40</f>
        <v>13734.061828226684</v>
      </c>
      <c r="D1189" s="1"/>
      <c r="E1189" s="1"/>
    </row>
    <row r="1190" spans="1:5" x14ac:dyDescent="0.25">
      <c r="A1190" s="16" t="s">
        <v>2339</v>
      </c>
      <c r="B1190" s="5" t="s">
        <v>2340</v>
      </c>
      <c r="C1190" s="6">
        <f>[1]lista1!$AB41</f>
        <v>16471.398047355309</v>
      </c>
      <c r="D1190" s="1"/>
      <c r="E1190" s="1"/>
    </row>
    <row r="1191" spans="1:5" x14ac:dyDescent="0.25">
      <c r="A1191" s="16" t="s">
        <v>2341</v>
      </c>
      <c r="B1191" s="5" t="s">
        <v>2342</v>
      </c>
      <c r="C1191" s="6">
        <f>[1]lista1!$AB42</f>
        <v>30724.012972706565</v>
      </c>
      <c r="D1191" s="1"/>
      <c r="E1191" s="1"/>
    </row>
    <row r="1192" spans="1:5" x14ac:dyDescent="0.25">
      <c r="A1192" s="16" t="s">
        <v>2343</v>
      </c>
      <c r="B1192" s="24" t="s">
        <v>2344</v>
      </c>
      <c r="C1192" s="25">
        <f>[1]lista1!$AR31</f>
        <v>219.11983018162854</v>
      </c>
      <c r="D1192" s="56"/>
      <c r="E1192" s="1"/>
    </row>
    <row r="1193" spans="1:5" x14ac:dyDescent="0.25">
      <c r="A1193" s="16" t="s">
        <v>2345</v>
      </c>
      <c r="B1193" s="24" t="s">
        <v>2346</v>
      </c>
      <c r="C1193" s="25">
        <f>[1]lista1!$AR32</f>
        <v>248.68594426745724</v>
      </c>
      <c r="D1193" s="56"/>
      <c r="E1193" s="1"/>
    </row>
    <row r="1194" spans="1:5" x14ac:dyDescent="0.25">
      <c r="A1194" s="16" t="s">
        <v>2347</v>
      </c>
      <c r="B1194" s="24" t="s">
        <v>2348</v>
      </c>
      <c r="C1194" s="25">
        <f>[1]lista1!$AR33</f>
        <v>275.63936296968706</v>
      </c>
      <c r="D1194" s="56"/>
      <c r="E1194" s="1"/>
    </row>
    <row r="1195" spans="1:5" x14ac:dyDescent="0.25">
      <c r="A1195" s="16" t="s">
        <v>2349</v>
      </c>
      <c r="B1195" s="24" t="s">
        <v>2350</v>
      </c>
      <c r="C1195" s="25">
        <f>[1]lista1!$AR34</f>
        <v>556.31749560774358</v>
      </c>
      <c r="D1195" s="56"/>
      <c r="E1195" s="1"/>
    </row>
    <row r="1196" spans="1:5" x14ac:dyDescent="0.25">
      <c r="A1196" s="16" t="s">
        <v>2351</v>
      </c>
      <c r="B1196" s="5" t="s">
        <v>2352</v>
      </c>
      <c r="C1196" s="6">
        <f>[1]lista1!$AR35</f>
        <v>749.79025477894163</v>
      </c>
      <c r="D1196" s="1"/>
      <c r="E1196" s="1"/>
    </row>
    <row r="1197" spans="1:5" x14ac:dyDescent="0.25">
      <c r="A1197" s="16" t="s">
        <v>2353</v>
      </c>
      <c r="B1197" s="5" t="s">
        <v>2354</v>
      </c>
      <c r="C1197" s="6">
        <f>[1]lista1!$AR36</f>
        <v>1215.4098963560368</v>
      </c>
      <c r="D1197" s="1"/>
      <c r="E1197" s="1"/>
    </row>
    <row r="1198" spans="1:5" x14ac:dyDescent="0.25">
      <c r="A1198" s="16" t="s">
        <v>2355</v>
      </c>
      <c r="B1198" s="5" t="s">
        <v>2356</v>
      </c>
      <c r="C1198" s="6">
        <f>[1]lista1!$AR37</f>
        <v>1264.0975992409012</v>
      </c>
      <c r="D1198" s="1"/>
      <c r="E1198" s="1"/>
    </row>
    <row r="1199" spans="1:5" x14ac:dyDescent="0.25">
      <c r="A1199" s="16" t="s">
        <v>2357</v>
      </c>
      <c r="B1199" s="5" t="s">
        <v>2358</v>
      </c>
      <c r="C1199" s="6">
        <f>[1]lista1!$AR38</f>
        <v>3568.0354486589708</v>
      </c>
      <c r="D1199" s="1"/>
      <c r="E1199" s="1"/>
    </row>
    <row r="1200" spans="1:5" x14ac:dyDescent="0.25">
      <c r="A1200" s="16" t="s">
        <v>2359</v>
      </c>
      <c r="B1200" s="5" t="s">
        <v>2360</v>
      </c>
      <c r="C1200" s="6">
        <f>[1]lista1!$AR39</f>
        <v>4539.4515883752383</v>
      </c>
      <c r="D1200" s="1"/>
      <c r="E1200" s="1"/>
    </row>
    <row r="1201" spans="1:5" x14ac:dyDescent="0.25">
      <c r="A1201" s="16" t="s">
        <v>2361</v>
      </c>
      <c r="B1201" s="5" t="s">
        <v>2362</v>
      </c>
      <c r="C1201" s="6">
        <f>[1]lista1!$AR40</f>
        <v>8823.6293159882953</v>
      </c>
      <c r="D1201" s="1"/>
      <c r="E1201" s="1"/>
    </row>
    <row r="1202" spans="1:5" x14ac:dyDescent="0.25">
      <c r="A1202" s="16" t="s">
        <v>2363</v>
      </c>
      <c r="B1202" s="5" t="s">
        <v>2364</v>
      </c>
      <c r="C1202" s="6">
        <f>[1]lista1!$AR41</f>
        <v>9656.768863499341</v>
      </c>
      <c r="D1202" s="1"/>
      <c r="E1202" s="1"/>
    </row>
    <row r="1203" spans="1:5" x14ac:dyDescent="0.25">
      <c r="A1203" s="16" t="s">
        <v>2365</v>
      </c>
      <c r="B1203" s="5" t="s">
        <v>2366</v>
      </c>
      <c r="C1203" s="6">
        <f>[1]lista1!$R44</f>
        <v>998.10295684874234</v>
      </c>
      <c r="D1203" s="1"/>
      <c r="E1203" s="1"/>
    </row>
    <row r="1204" spans="1:5" x14ac:dyDescent="0.25">
      <c r="A1204" s="16" t="s">
        <v>2367</v>
      </c>
      <c r="B1204" s="5" t="s">
        <v>2368</v>
      </c>
      <c r="C1204" s="6">
        <f>[1]lista1!$R45</f>
        <v>1381.8225961971029</v>
      </c>
      <c r="D1204" s="1"/>
      <c r="E1204" s="1"/>
    </row>
    <row r="1205" spans="1:5" x14ac:dyDescent="0.25">
      <c r="A1205" s="16" t="s">
        <v>2369</v>
      </c>
      <c r="B1205" s="5" t="s">
        <v>2370</v>
      </c>
      <c r="C1205" s="8">
        <f>[1]lista1!$R46</f>
        <v>1611.899750895662</v>
      </c>
      <c r="D1205" s="51"/>
      <c r="E1205" s="1"/>
    </row>
    <row r="1206" spans="1:5" x14ac:dyDescent="0.25">
      <c r="A1206" s="16" t="s">
        <v>2371</v>
      </c>
      <c r="B1206" s="5" t="s">
        <v>2372</v>
      </c>
      <c r="C1206" s="8">
        <f>[1]lista1!$R47</f>
        <v>2707.8017969664002</v>
      </c>
      <c r="D1206" s="51"/>
      <c r="E1206" s="1"/>
    </row>
    <row r="1207" spans="1:5" x14ac:dyDescent="0.25">
      <c r="A1207" s="16" t="s">
        <v>2373</v>
      </c>
      <c r="B1207" s="5" t="s">
        <v>2374</v>
      </c>
      <c r="C1207" s="8">
        <f>[1]lista1!$R48</f>
        <v>3081.9941268386442</v>
      </c>
      <c r="D1207" s="51"/>
      <c r="E1207" s="1"/>
    </row>
    <row r="1208" spans="1:5" x14ac:dyDescent="0.25">
      <c r="A1208" s="16" t="s">
        <v>2375</v>
      </c>
      <c r="B1208" s="5" t="s">
        <v>2376</v>
      </c>
      <c r="C1208" s="8">
        <f>[1]lista1!$R49</f>
        <v>3261.8968661093122</v>
      </c>
      <c r="D1208" s="51"/>
      <c r="E1208" s="1"/>
    </row>
    <row r="1209" spans="1:5" x14ac:dyDescent="0.25">
      <c r="A1209" s="16" t="s">
        <v>2377</v>
      </c>
      <c r="B1209" s="5" t="s">
        <v>2378</v>
      </c>
      <c r="C1209" s="8">
        <f>[1]lista1!$R50</f>
        <v>5372.5548337026157</v>
      </c>
      <c r="D1209" s="51"/>
      <c r="E1209" s="1"/>
    </row>
    <row r="1210" spans="1:5" x14ac:dyDescent="0.25">
      <c r="A1210" s="16" t="s">
        <v>2379</v>
      </c>
      <c r="B1210" s="5" t="s">
        <v>2380</v>
      </c>
      <c r="C1210" s="8">
        <f>[1]lista1!$R51</f>
        <v>7783.3528485260877</v>
      </c>
      <c r="D1210" s="51"/>
      <c r="E1210" s="1"/>
    </row>
    <row r="1211" spans="1:5" x14ac:dyDescent="0.25">
      <c r="A1211" s="16" t="s">
        <v>2381</v>
      </c>
      <c r="B1211" s="5" t="s">
        <v>2382</v>
      </c>
      <c r="C1211" s="8">
        <f>[1]lista1!$R52</f>
        <v>14270.702146159205</v>
      </c>
      <c r="D1211" s="51"/>
      <c r="E1211" s="1"/>
    </row>
    <row r="1212" spans="1:5" x14ac:dyDescent="0.25">
      <c r="A1212" s="16" t="s">
        <v>2383</v>
      </c>
      <c r="B1212" s="5" t="s">
        <v>2384</v>
      </c>
      <c r="C1212" s="8">
        <f>[1]lista1!$R53</f>
        <v>17132.834045635827</v>
      </c>
      <c r="D1212" s="51"/>
      <c r="E1212" s="1"/>
    </row>
    <row r="1213" spans="1:5" x14ac:dyDescent="0.25">
      <c r="A1213" s="16" t="s">
        <v>2385</v>
      </c>
      <c r="B1213" s="5" t="s">
        <v>2386</v>
      </c>
      <c r="C1213" s="8">
        <f>[1]lista1!$R54</f>
        <v>17531.377000858636</v>
      </c>
      <c r="D1213" s="51"/>
      <c r="E1213" s="1"/>
    </row>
    <row r="1214" spans="1:5" x14ac:dyDescent="0.25">
      <c r="A1214" s="16" t="s">
        <v>2387</v>
      </c>
      <c r="B1214" s="5" t="s">
        <v>2388</v>
      </c>
      <c r="C1214" s="15">
        <f>[1]lista1!$R55</f>
        <v>26931.652013015177</v>
      </c>
      <c r="D1214" s="54"/>
      <c r="E1214" s="1"/>
    </row>
    <row r="1215" spans="1:5" x14ac:dyDescent="0.25">
      <c r="A1215" s="16" t="s">
        <v>2389</v>
      </c>
      <c r="B1215" s="5" t="s">
        <v>2390</v>
      </c>
      <c r="C1215" s="15">
        <f>[1]lista1!$AR45</f>
        <v>1667.3559038461437</v>
      </c>
      <c r="D1215" s="54"/>
      <c r="E1215" s="1"/>
    </row>
    <row r="1216" spans="1:5" x14ac:dyDescent="0.25">
      <c r="A1216" s="16" t="s">
        <v>2391</v>
      </c>
      <c r="B1216" s="5" t="s">
        <v>2392</v>
      </c>
      <c r="C1216" s="15">
        <f>[1]lista1!$AR46</f>
        <v>1653.7082090646397</v>
      </c>
      <c r="D1216" s="54"/>
      <c r="E1216" s="1"/>
    </row>
    <row r="1217" spans="1:5" x14ac:dyDescent="0.25">
      <c r="A1217" s="16" t="s">
        <v>2393</v>
      </c>
      <c r="B1217" s="5" t="s">
        <v>2394</v>
      </c>
      <c r="C1217" s="15">
        <f>[1]lista1!$AR47</f>
        <v>2042.8931805929778</v>
      </c>
      <c r="D1217" s="54"/>
      <c r="E1217" s="1"/>
    </row>
    <row r="1218" spans="1:5" x14ac:dyDescent="0.25">
      <c r="A1218" s="16" t="s">
        <v>2395</v>
      </c>
      <c r="B1218" s="5" t="s">
        <v>2396</v>
      </c>
      <c r="C1218" s="15">
        <f>[1]lista1!$AR48</f>
        <v>3112.6159831407012</v>
      </c>
      <c r="D1218" s="54"/>
      <c r="E1218" s="1"/>
    </row>
    <row r="1219" spans="1:5" x14ac:dyDescent="0.25">
      <c r="A1219" s="16" t="s">
        <v>2397</v>
      </c>
      <c r="B1219" s="24" t="s">
        <v>2398</v>
      </c>
      <c r="C1219" s="15">
        <f>[1]lista1!$AR49</f>
        <v>4656.0798884459518</v>
      </c>
      <c r="D1219" s="54"/>
      <c r="E1219" s="1"/>
    </row>
    <row r="1220" spans="1:5" x14ac:dyDescent="0.25">
      <c r="A1220" s="16" t="s">
        <v>2399</v>
      </c>
      <c r="B1220" s="5" t="s">
        <v>2400</v>
      </c>
      <c r="C1220" s="15">
        <f>[1]lista1!$AR50</f>
        <v>5571.2156594212447</v>
      </c>
      <c r="D1220" s="54"/>
      <c r="E1220" s="1"/>
    </row>
    <row r="1221" spans="1:5" x14ac:dyDescent="0.25">
      <c r="A1221" s="16" t="s">
        <v>2401</v>
      </c>
      <c r="B1221" s="5" t="s">
        <v>2402</v>
      </c>
      <c r="C1221" s="15">
        <f>[1]lista1!$AR51</f>
        <v>11870.605518345697</v>
      </c>
      <c r="D1221" s="54"/>
      <c r="E1221" s="1"/>
    </row>
    <row r="1222" spans="1:5" x14ac:dyDescent="0.25">
      <c r="A1222" s="16" t="s">
        <v>2403</v>
      </c>
      <c r="B1222" s="5" t="s">
        <v>2404</v>
      </c>
      <c r="C1222" s="15">
        <f>[1]lista1!$AR52</f>
        <v>18291.053818064498</v>
      </c>
      <c r="D1222" s="54"/>
      <c r="E1222" s="1"/>
    </row>
    <row r="1223" spans="1:5" x14ac:dyDescent="0.25">
      <c r="A1223" s="16" t="s">
        <v>2405</v>
      </c>
      <c r="B1223" s="5" t="s">
        <v>2406</v>
      </c>
      <c r="C1223" s="15">
        <f>[1]lista1!$AR53</f>
        <v>40243.177190115071</v>
      </c>
      <c r="D1223" s="54"/>
      <c r="E1223" s="1"/>
    </row>
    <row r="1224" spans="1:5" x14ac:dyDescent="0.25">
      <c r="A1224" s="16" t="s">
        <v>2407</v>
      </c>
      <c r="B1224" s="5" t="s">
        <v>2408</v>
      </c>
      <c r="C1224" s="15">
        <f>[1]lista1!$AR54</f>
        <v>101044.61913070179</v>
      </c>
      <c r="D1224" s="54"/>
      <c r="E1224" s="1"/>
    </row>
    <row r="1225" spans="1:5" x14ac:dyDescent="0.25">
      <c r="A1225" s="16" t="s">
        <v>2409</v>
      </c>
      <c r="B1225" s="5" t="s">
        <v>2410</v>
      </c>
      <c r="C1225" s="15">
        <f>[1]lista1!$AR55</f>
        <v>105374.02764373901</v>
      </c>
      <c r="D1225" s="54"/>
      <c r="E1225" s="1"/>
    </row>
    <row r="1226" spans="1:5" x14ac:dyDescent="0.25">
      <c r="A1226" s="16" t="s">
        <v>2411</v>
      </c>
      <c r="B1226" s="5" t="s">
        <v>2412</v>
      </c>
      <c r="C1226" s="8">
        <f>[1]lista1!$AJ45</f>
        <v>1389.4632532051198</v>
      </c>
      <c r="D1226" s="51"/>
      <c r="E1226" s="1"/>
    </row>
    <row r="1227" spans="1:5" x14ac:dyDescent="0.25">
      <c r="A1227" s="16" t="s">
        <v>2413</v>
      </c>
      <c r="B1227" s="5" t="s">
        <v>2414</v>
      </c>
      <c r="C1227" s="15">
        <f>[1]lista1!$AJ46</f>
        <v>1378.0901742205331</v>
      </c>
      <c r="D1227" s="54"/>
      <c r="E1227" s="1"/>
    </row>
    <row r="1228" spans="1:5" x14ac:dyDescent="0.25">
      <c r="A1228" s="16" t="s">
        <v>2415</v>
      </c>
      <c r="B1228" s="5" t="s">
        <v>2416</v>
      </c>
      <c r="C1228" s="15">
        <f>[1]lista1!$AJ47</f>
        <v>1702.4109838274817</v>
      </c>
      <c r="D1228" s="54"/>
      <c r="E1228" s="1"/>
    </row>
    <row r="1229" spans="1:5" x14ac:dyDescent="0.25">
      <c r="A1229" s="16" t="s">
        <v>2417</v>
      </c>
      <c r="B1229" s="5" t="s">
        <v>2418</v>
      </c>
      <c r="C1229" s="15">
        <f>[1]lista1!$AJ48</f>
        <v>2593.846652617251</v>
      </c>
      <c r="D1229" s="54"/>
      <c r="E1229" s="1"/>
    </row>
    <row r="1230" spans="1:5" x14ac:dyDescent="0.25">
      <c r="A1230" s="16" t="s">
        <v>2419</v>
      </c>
      <c r="B1230" s="5" t="s">
        <v>2420</v>
      </c>
      <c r="C1230" s="15">
        <f>[1]lista1!$AJ49</f>
        <v>3880.0665737049603</v>
      </c>
      <c r="D1230" s="54"/>
      <c r="E1230" s="1"/>
    </row>
    <row r="1231" spans="1:5" x14ac:dyDescent="0.25">
      <c r="A1231" s="16" t="s">
        <v>2421</v>
      </c>
      <c r="B1231" s="5" t="s">
        <v>2422</v>
      </c>
      <c r="C1231" s="15">
        <f>[1]lista1!$AJ50</f>
        <v>4642.6797161843706</v>
      </c>
      <c r="D1231" s="54"/>
      <c r="E1231" s="1"/>
    </row>
    <row r="1232" spans="1:5" x14ac:dyDescent="0.25">
      <c r="A1232" s="16" t="s">
        <v>2423</v>
      </c>
      <c r="B1232" s="5" t="s">
        <v>2424</v>
      </c>
      <c r="C1232" s="15">
        <f>[1]lista1!$AJ51</f>
        <v>9892.1712652880815</v>
      </c>
      <c r="D1232" s="54"/>
      <c r="E1232" s="1"/>
    </row>
    <row r="1233" spans="1:5" x14ac:dyDescent="0.25">
      <c r="A1233" s="16" t="s">
        <v>2425</v>
      </c>
      <c r="B1233" s="5" t="s">
        <v>2426</v>
      </c>
      <c r="C1233" s="15">
        <f>[1]lista1!$AJ52</f>
        <v>15242.544848387082</v>
      </c>
      <c r="D1233" s="54"/>
      <c r="E1233" s="1"/>
    </row>
    <row r="1234" spans="1:5" x14ac:dyDescent="0.25">
      <c r="A1234" s="16" t="s">
        <v>2427</v>
      </c>
      <c r="B1234" s="5" t="s">
        <v>2428</v>
      </c>
      <c r="C1234" s="15">
        <f>[1]lista1!$AJ53</f>
        <v>33535.980991762561</v>
      </c>
      <c r="D1234" s="54"/>
      <c r="E1234" s="1"/>
    </row>
    <row r="1235" spans="1:5" x14ac:dyDescent="0.25">
      <c r="A1235" s="16" t="s">
        <v>2429</v>
      </c>
      <c r="B1235" s="5" t="s">
        <v>2430</v>
      </c>
      <c r="C1235" s="15">
        <f>[1]lista1!$AJ54</f>
        <v>84203.849275584827</v>
      </c>
      <c r="D1235" s="54"/>
      <c r="E1235" s="1"/>
    </row>
    <row r="1236" spans="1:5" x14ac:dyDescent="0.25">
      <c r="A1236" s="16" t="s">
        <v>2431</v>
      </c>
      <c r="B1236" s="5" t="s">
        <v>2432</v>
      </c>
      <c r="C1236" s="15">
        <f>[1]lista1!$AJ55</f>
        <v>87811.689703115844</v>
      </c>
      <c r="D1236" s="54"/>
      <c r="E1236" s="1"/>
    </row>
    <row r="1237" spans="1:5" x14ac:dyDescent="0.25">
      <c r="A1237" s="16" t="s">
        <v>2433</v>
      </c>
      <c r="B1237" s="5" t="s">
        <v>2434</v>
      </c>
      <c r="C1237" s="15">
        <f>[1]lista1!$H45</f>
        <v>1062.5486757398253</v>
      </c>
      <c r="D1237" s="54"/>
      <c r="E1237" s="1"/>
    </row>
    <row r="1238" spans="1:5" x14ac:dyDescent="0.25">
      <c r="A1238" s="16" t="s">
        <v>2435</v>
      </c>
      <c r="B1238" s="5" t="s">
        <v>2436</v>
      </c>
      <c r="C1238" s="15">
        <f>[1]lista1!$H46</f>
        <v>1170.6281998621887</v>
      </c>
      <c r="D1238" s="54"/>
      <c r="E1238" s="1"/>
    </row>
    <row r="1239" spans="1:5" x14ac:dyDescent="0.25">
      <c r="A1239" s="16" t="s">
        <v>2437</v>
      </c>
      <c r="B1239" s="5" t="s">
        <v>2438</v>
      </c>
      <c r="C1239" s="15">
        <f>[1]lista1!$H47</f>
        <v>1717.8320790274922</v>
      </c>
      <c r="D1239" s="54"/>
      <c r="E1239" s="1"/>
    </row>
    <row r="1240" spans="1:5" x14ac:dyDescent="0.25">
      <c r="A1240" s="16" t="s">
        <v>2439</v>
      </c>
      <c r="B1240" s="5" t="s">
        <v>2440</v>
      </c>
      <c r="C1240" s="15">
        <f>[1]lista1!$H48</f>
        <v>2150.1501755169465</v>
      </c>
      <c r="D1240" s="54"/>
      <c r="E1240" s="1"/>
    </row>
    <row r="1241" spans="1:5" x14ac:dyDescent="0.25">
      <c r="A1241" s="16" t="s">
        <v>2441</v>
      </c>
      <c r="B1241" s="5" t="s">
        <v>2442</v>
      </c>
      <c r="C1241" s="15">
        <f>[1]lista1!$H49</f>
        <v>3327.0536492227743</v>
      </c>
      <c r="D1241" s="54"/>
      <c r="E1241" s="1"/>
    </row>
    <row r="1242" spans="1:5" x14ac:dyDescent="0.25">
      <c r="A1242" s="16" t="s">
        <v>2443</v>
      </c>
      <c r="B1242" s="5" t="s">
        <v>2444</v>
      </c>
      <c r="C1242" s="15">
        <f>[1]lista1!$H50</f>
        <v>8169.1193087574848</v>
      </c>
      <c r="D1242" s="54"/>
      <c r="E1242" s="1"/>
    </row>
    <row r="1243" spans="1:5" x14ac:dyDescent="0.25">
      <c r="A1243" s="16" t="s">
        <v>2445</v>
      </c>
      <c r="B1243" s="5" t="s">
        <v>2446</v>
      </c>
      <c r="C1243" s="15">
        <f>[1]lista1!$AJ60</f>
        <v>388.49195192891864</v>
      </c>
      <c r="D1243" s="54"/>
      <c r="E1243" s="1"/>
    </row>
    <row r="1244" spans="1:5" x14ac:dyDescent="0.25">
      <c r="A1244" s="16" t="s">
        <v>2447</v>
      </c>
      <c r="B1244" s="5" t="s">
        <v>2448</v>
      </c>
      <c r="C1244" s="15">
        <f>[1]lista1!$AJ61</f>
        <v>523.68715120018226</v>
      </c>
      <c r="D1244" s="54"/>
      <c r="E1244" s="1"/>
    </row>
    <row r="1245" spans="1:5" x14ac:dyDescent="0.25">
      <c r="A1245" s="16" t="s">
        <v>2449</v>
      </c>
      <c r="B1245" s="5" t="s">
        <v>2450</v>
      </c>
      <c r="C1245" s="15">
        <f>[1]lista1!$AJ62</f>
        <v>956.72618028361671</v>
      </c>
      <c r="D1245" s="54"/>
      <c r="E1245" s="1"/>
    </row>
    <row r="1246" spans="1:5" x14ac:dyDescent="0.25">
      <c r="A1246" s="16" t="s">
        <v>2451</v>
      </c>
      <c r="B1246" s="5" t="s">
        <v>2452</v>
      </c>
      <c r="C1246" s="15">
        <f>[1]lista1!$AJ63</f>
        <v>1502.1688807918188</v>
      </c>
      <c r="D1246" s="54"/>
      <c r="E1246" s="1"/>
    </row>
    <row r="1247" spans="1:5" x14ac:dyDescent="0.25">
      <c r="A1247" s="16" t="s">
        <v>2453</v>
      </c>
      <c r="B1247" s="5" t="s">
        <v>2454</v>
      </c>
      <c r="C1247" s="15">
        <f>[1]lista1!$AJ64</f>
        <v>1884.1859668552554</v>
      </c>
      <c r="D1247" s="54"/>
      <c r="E1247" s="1"/>
    </row>
    <row r="1248" spans="1:5" x14ac:dyDescent="0.25">
      <c r="A1248" s="16" t="s">
        <v>2455</v>
      </c>
      <c r="B1248" s="5" t="s">
        <v>2456</v>
      </c>
      <c r="C1248" s="15">
        <f>[1]lista1!$AJ65</f>
        <v>3056.1366885074931</v>
      </c>
      <c r="D1248" s="54"/>
      <c r="E1248" s="1"/>
    </row>
    <row r="1249" spans="1:5" x14ac:dyDescent="0.25">
      <c r="A1249" s="16" t="s">
        <v>2457</v>
      </c>
      <c r="B1249" s="5" t="s">
        <v>2458</v>
      </c>
      <c r="C1249" s="15">
        <f>[1]lista1!$AJ66</f>
        <v>6604.3631827916161</v>
      </c>
      <c r="D1249" s="54"/>
      <c r="E1249" s="1"/>
    </row>
    <row r="1250" spans="1:5" x14ac:dyDescent="0.25">
      <c r="A1250" s="16" t="s">
        <v>2459</v>
      </c>
      <c r="B1250" s="5" t="s">
        <v>2460</v>
      </c>
      <c r="C1250" s="15">
        <f>[1]lista1!$AJ67</f>
        <v>9323.8068462940464</v>
      </c>
      <c r="D1250" s="54"/>
      <c r="E1250" s="1"/>
    </row>
    <row r="1251" spans="1:5" x14ac:dyDescent="0.25">
      <c r="A1251" s="16" t="s">
        <v>2461</v>
      </c>
      <c r="B1251" s="5" t="s">
        <v>2462</v>
      </c>
      <c r="C1251" s="15">
        <f>[1]lista1!$AQ$60</f>
        <v>1030.9327021667214</v>
      </c>
      <c r="D1251" s="54"/>
      <c r="E1251" s="1"/>
    </row>
    <row r="1252" spans="1:5" x14ac:dyDescent="0.25">
      <c r="A1252" s="16" t="s">
        <v>2463</v>
      </c>
      <c r="B1252" s="5" t="s">
        <v>2464</v>
      </c>
      <c r="C1252" s="15">
        <f>C1251</f>
        <v>1030.9327021667214</v>
      </c>
      <c r="D1252" s="54"/>
      <c r="E1252" s="1"/>
    </row>
    <row r="1253" spans="1:5" x14ac:dyDescent="0.25">
      <c r="A1253" s="16" t="s">
        <v>2465</v>
      </c>
      <c r="B1253" s="5" t="s">
        <v>2466</v>
      </c>
      <c r="C1253" s="15">
        <f>C1252</f>
        <v>1030.9327021667214</v>
      </c>
      <c r="D1253" s="54"/>
      <c r="E1253" s="1"/>
    </row>
    <row r="1254" spans="1:5" x14ac:dyDescent="0.25">
      <c r="A1254" s="16" t="s">
        <v>2467</v>
      </c>
      <c r="B1254" s="5" t="s">
        <v>2468</v>
      </c>
      <c r="C1254" s="15">
        <f>[1]lista1!$AB$44</f>
        <v>2840.5064249545712</v>
      </c>
      <c r="D1254" s="54"/>
      <c r="E1254" s="1"/>
    </row>
    <row r="1255" spans="1:5" x14ac:dyDescent="0.25">
      <c r="A1255" s="16" t="s">
        <v>2469</v>
      </c>
      <c r="B1255" s="5" t="s">
        <v>2470</v>
      </c>
      <c r="C1255" s="15">
        <f>[1]lista1!$AB45</f>
        <v>3445.2254355513328</v>
      </c>
      <c r="D1255" s="54"/>
      <c r="E1255" s="1"/>
    </row>
    <row r="1256" spans="1:5" x14ac:dyDescent="0.25">
      <c r="A1256" s="16" t="s">
        <v>2471</v>
      </c>
      <c r="B1256" s="5" t="s">
        <v>2472</v>
      </c>
      <c r="C1256" s="15">
        <f>[1]lista1!$AB46</f>
        <v>4256.0274595687042</v>
      </c>
      <c r="D1256" s="54"/>
      <c r="E1256" s="1"/>
    </row>
    <row r="1257" spans="1:5" x14ac:dyDescent="0.25">
      <c r="A1257" s="16" t="s">
        <v>2473</v>
      </c>
      <c r="B1257" s="5" t="s">
        <v>2474</v>
      </c>
      <c r="C1257" s="15">
        <f>[1]lista1!$AB47</f>
        <v>6484.6166315431274</v>
      </c>
      <c r="D1257" s="54"/>
      <c r="E1257" s="1"/>
    </row>
    <row r="1258" spans="1:5" x14ac:dyDescent="0.25">
      <c r="A1258" s="16" t="s">
        <v>2475</v>
      </c>
      <c r="B1258" s="5" t="s">
        <v>2476</v>
      </c>
      <c r="C1258" s="15">
        <f>[1]lista1!$AB48</f>
        <v>7704.9853170966107</v>
      </c>
      <c r="D1258" s="54"/>
      <c r="E1258" s="1"/>
    </row>
    <row r="1259" spans="1:5" x14ac:dyDescent="0.25">
      <c r="A1259" s="16" t="s">
        <v>2477</v>
      </c>
      <c r="B1259" s="5" t="s">
        <v>2478</v>
      </c>
      <c r="C1259" s="15">
        <f>[1]lista1!$AB49</f>
        <v>11606.699290460927</v>
      </c>
      <c r="D1259" s="54"/>
      <c r="E1259" s="1"/>
    </row>
    <row r="1260" spans="1:5" x14ac:dyDescent="0.25">
      <c r="A1260" s="16" t="s">
        <v>2479</v>
      </c>
      <c r="B1260" s="5" t="s">
        <v>2480</v>
      </c>
      <c r="C1260" s="15">
        <f>[1]lista1!$AB50</f>
        <v>24730.428163220204</v>
      </c>
      <c r="D1260" s="54"/>
      <c r="E1260" s="1"/>
    </row>
    <row r="1261" spans="1:5" x14ac:dyDescent="0.25">
      <c r="A1261" s="16" t="s">
        <v>2481</v>
      </c>
      <c r="B1261" s="5" t="s">
        <v>2482</v>
      </c>
      <c r="C1261" s="15">
        <f>[1]lista1!$AB51</f>
        <v>38106.362120967708</v>
      </c>
      <c r="D1261" s="54"/>
      <c r="E1261" s="1"/>
    </row>
    <row r="1262" spans="1:5" x14ac:dyDescent="0.25">
      <c r="A1262" s="16" t="s">
        <v>2483</v>
      </c>
      <c r="B1262" s="5" t="s">
        <v>2484</v>
      </c>
      <c r="C1262" s="15">
        <f>[1]lista1!$AB52</f>
        <v>72974.448274906375</v>
      </c>
      <c r="D1262" s="54"/>
      <c r="E1262" s="1"/>
    </row>
    <row r="1263" spans="1:5" x14ac:dyDescent="0.25">
      <c r="A1263" s="26" t="s">
        <v>2485</v>
      </c>
      <c r="B1263" s="5" t="s">
        <v>2486</v>
      </c>
      <c r="C1263" s="6">
        <f>[1]lista1!$C226</f>
        <v>96.084699197760003</v>
      </c>
      <c r="D1263" s="1"/>
      <c r="E1263" s="57" t="s">
        <v>6079</v>
      </c>
    </row>
    <row r="1264" spans="1:5" x14ac:dyDescent="0.25">
      <c r="A1264" s="26" t="s">
        <v>2487</v>
      </c>
      <c r="B1264" s="5" t="s">
        <v>2488</v>
      </c>
      <c r="C1264" s="6">
        <f>[1]lista1!$C227</f>
        <v>83.582640812557727</v>
      </c>
      <c r="D1264" s="1"/>
      <c r="E1264" s="1"/>
    </row>
    <row r="1265" spans="1:5" x14ac:dyDescent="0.25">
      <c r="A1265" s="26" t="s">
        <v>2489</v>
      </c>
      <c r="B1265" s="5" t="s">
        <v>2490</v>
      </c>
      <c r="C1265" s="6">
        <f>[1]lista1!$C228</f>
        <v>110.85119113573408</v>
      </c>
      <c r="D1265" s="1"/>
      <c r="E1265" s="1"/>
    </row>
    <row r="1266" spans="1:5" x14ac:dyDescent="0.25">
      <c r="A1266" s="26" t="s">
        <v>2491</v>
      </c>
      <c r="B1266" s="5" t="s">
        <v>2492</v>
      </c>
      <c r="C1266" s="6">
        <f>[1]lista1!$C229</f>
        <v>129.34588811906957</v>
      </c>
      <c r="D1266" s="1"/>
      <c r="E1266" s="1"/>
    </row>
    <row r="1267" spans="1:5" x14ac:dyDescent="0.25">
      <c r="A1267" s="26" t="s">
        <v>2493</v>
      </c>
      <c r="B1267" s="5" t="s">
        <v>2494</v>
      </c>
      <c r="C1267" s="6">
        <f>[1]lista1!$C230</f>
        <v>153.38092313500002</v>
      </c>
      <c r="D1267" s="1"/>
      <c r="E1267" s="1"/>
    </row>
    <row r="1268" spans="1:5" x14ac:dyDescent="0.25">
      <c r="A1268" s="26" t="s">
        <v>2495</v>
      </c>
      <c r="B1268" s="5" t="s">
        <v>2496</v>
      </c>
      <c r="C1268" s="6">
        <f>[1]lista1!$C231</f>
        <v>226.15856001337499</v>
      </c>
      <c r="D1268" s="1"/>
      <c r="E1268" s="1"/>
    </row>
    <row r="1269" spans="1:5" x14ac:dyDescent="0.25">
      <c r="A1269" s="26" t="s">
        <v>2497</v>
      </c>
      <c r="B1269" s="5" t="s">
        <v>2498</v>
      </c>
      <c r="C1269" s="6">
        <f>[1]lista1!$C232</f>
        <v>309.03461468302504</v>
      </c>
      <c r="D1269" s="1"/>
      <c r="E1269" s="1"/>
    </row>
    <row r="1270" spans="1:5" x14ac:dyDescent="0.25">
      <c r="A1270" s="26" t="s">
        <v>2499</v>
      </c>
      <c r="B1270" s="5" t="s">
        <v>2500</v>
      </c>
      <c r="C1270" s="6">
        <f>[1]lista1!$C233</f>
        <v>398.85911611301253</v>
      </c>
      <c r="D1270" s="1"/>
      <c r="E1270" s="1"/>
    </row>
    <row r="1271" spans="1:5" x14ac:dyDescent="0.25">
      <c r="A1271" s="26" t="s">
        <v>2501</v>
      </c>
      <c r="B1271" s="5" t="s">
        <v>2502</v>
      </c>
      <c r="C1271" s="6">
        <f>[1]lista1!$C234</f>
        <v>688.53604333140004</v>
      </c>
      <c r="D1271" s="1"/>
      <c r="E1271" s="1"/>
    </row>
    <row r="1272" spans="1:5" x14ac:dyDescent="0.25">
      <c r="A1272" s="26" t="s">
        <v>2503</v>
      </c>
      <c r="B1272" s="5" t="s">
        <v>2504</v>
      </c>
      <c r="C1272" s="6">
        <f>[1]lista1!$C235</f>
        <v>976.44398814600004</v>
      </c>
      <c r="D1272" s="1"/>
      <c r="E1272" s="1"/>
    </row>
    <row r="1273" spans="1:5" x14ac:dyDescent="0.25">
      <c r="A1273" s="26" t="s">
        <v>2505</v>
      </c>
      <c r="B1273" s="5" t="s">
        <v>2506</v>
      </c>
      <c r="C1273" s="6">
        <f>[1]lista1!$C236</f>
        <v>1298.4116356947336</v>
      </c>
      <c r="D1273" s="1"/>
      <c r="E1273" s="1"/>
    </row>
    <row r="1274" spans="1:5" x14ac:dyDescent="0.25">
      <c r="A1274" s="26" t="s">
        <v>2507</v>
      </c>
      <c r="B1274" s="5" t="s">
        <v>2508</v>
      </c>
      <c r="C1274" s="6">
        <f>[1]lista1!$C237</f>
        <v>2095.0510551247539</v>
      </c>
      <c r="D1274" s="1"/>
      <c r="E1274" s="1"/>
    </row>
    <row r="1275" spans="1:5" x14ac:dyDescent="0.25">
      <c r="A1275" s="26" t="s">
        <v>2509</v>
      </c>
      <c r="B1275" s="5" t="s">
        <v>2510</v>
      </c>
      <c r="C1275" s="6">
        <f>[1]lista1!$C238</f>
        <v>11602.151096250002</v>
      </c>
      <c r="D1275" s="1"/>
      <c r="E1275" s="1"/>
    </row>
    <row r="1276" spans="1:5" x14ac:dyDescent="0.25">
      <c r="A1276" s="26" t="s">
        <v>2511</v>
      </c>
      <c r="B1276" s="5" t="s">
        <v>2512</v>
      </c>
      <c r="C1276" s="6">
        <f>[1]lista1!$C239</f>
        <v>15456.992479500001</v>
      </c>
      <c r="D1276" s="1"/>
      <c r="E1276" s="1"/>
    </row>
    <row r="1277" spans="1:5" x14ac:dyDescent="0.25">
      <c r="A1277" s="26" t="s">
        <v>2513</v>
      </c>
      <c r="B1277" s="5" t="s">
        <v>2514</v>
      </c>
      <c r="C1277" s="6">
        <f>[1]lista1!$D226</f>
        <v>125.13356174592001</v>
      </c>
      <c r="D1277" s="1"/>
      <c r="E1277" s="1"/>
    </row>
    <row r="1278" spans="1:5" x14ac:dyDescent="0.25">
      <c r="A1278" s="26" t="s">
        <v>2515</v>
      </c>
      <c r="B1278" s="5" t="s">
        <v>2516</v>
      </c>
      <c r="C1278" s="6">
        <f>[1]lista1!$D227</f>
        <v>98.140686644841779</v>
      </c>
      <c r="D1278" s="1"/>
      <c r="E1278" s="1"/>
    </row>
    <row r="1279" spans="1:5" x14ac:dyDescent="0.25">
      <c r="A1279" s="26" t="s">
        <v>2517</v>
      </c>
      <c r="B1279" s="5" t="s">
        <v>2518</v>
      </c>
      <c r="C1279" s="6">
        <f>[1]lista1!$D228</f>
        <v>120.5279946277176</v>
      </c>
      <c r="D1279" s="1"/>
      <c r="E1279" s="1"/>
    </row>
    <row r="1280" spans="1:5" x14ac:dyDescent="0.25">
      <c r="A1280" s="26" t="s">
        <v>2519</v>
      </c>
      <c r="B1280" s="5" t="s">
        <v>2520</v>
      </c>
      <c r="C1280" s="6">
        <f>[1]lista1!$F226</f>
        <v>112.11759616191752</v>
      </c>
      <c r="D1280" s="1"/>
      <c r="E1280" s="1"/>
    </row>
    <row r="1281" spans="1:5" x14ac:dyDescent="0.25">
      <c r="A1281" s="26" t="s">
        <v>2521</v>
      </c>
      <c r="B1281" s="5" t="s">
        <v>2522</v>
      </c>
      <c r="C1281" s="6">
        <f>[1]lista1!$F227</f>
        <v>138.81706474504259</v>
      </c>
      <c r="D1281" s="1"/>
      <c r="E1281" s="1"/>
    </row>
    <row r="1282" spans="1:5" x14ac:dyDescent="0.25">
      <c r="A1282" s="26" t="s">
        <v>2523</v>
      </c>
      <c r="B1282" s="5" t="s">
        <v>2524</v>
      </c>
      <c r="C1282" s="6">
        <f>[1]lista1!$F228</f>
        <v>159.7062111587594</v>
      </c>
      <c r="D1282" s="1"/>
      <c r="E1282" s="1"/>
    </row>
    <row r="1283" spans="1:5" x14ac:dyDescent="0.25">
      <c r="A1283" s="26" t="s">
        <v>2525</v>
      </c>
      <c r="B1283" s="5" t="s">
        <v>2526</v>
      </c>
      <c r="C1283" s="6">
        <f>[1]lista1!$F229</f>
        <v>176.17758776199997</v>
      </c>
      <c r="D1283" s="1"/>
      <c r="E1283" s="1"/>
    </row>
    <row r="1284" spans="1:5" x14ac:dyDescent="0.25">
      <c r="A1284" s="26" t="s">
        <v>2527</v>
      </c>
      <c r="B1284" s="5" t="s">
        <v>2528</v>
      </c>
      <c r="C1284" s="6">
        <f>[1]lista1!$F230</f>
        <v>257.20713601605001</v>
      </c>
      <c r="D1284" s="1"/>
      <c r="E1284" s="1"/>
    </row>
    <row r="1285" spans="1:5" x14ac:dyDescent="0.25">
      <c r="A1285" s="26" t="s">
        <v>2529</v>
      </c>
      <c r="B1285" s="5" t="s">
        <v>2530</v>
      </c>
      <c r="C1285" s="6">
        <f>[1]lista1!$H226</f>
        <v>154.18242429408002</v>
      </c>
      <c r="D1285" s="1"/>
      <c r="E1285" s="1"/>
    </row>
    <row r="1286" spans="1:5" x14ac:dyDescent="0.25">
      <c r="A1286" s="26" t="s">
        <v>2531</v>
      </c>
      <c r="B1286" s="5" t="s">
        <v>2532</v>
      </c>
      <c r="C1286" s="6">
        <f>[1]lista1!$H227</f>
        <v>140.30386972215231</v>
      </c>
      <c r="D1286" s="1"/>
      <c r="E1286" s="1"/>
    </row>
    <row r="1287" spans="1:5" x14ac:dyDescent="0.25">
      <c r="A1287" s="26" t="s">
        <v>2533</v>
      </c>
      <c r="B1287" s="5" t="s">
        <v>2534</v>
      </c>
      <c r="C1287" s="6">
        <f>[1]lista1!$H228</f>
        <v>175.76541033604741</v>
      </c>
      <c r="D1287" s="1"/>
      <c r="E1287" s="1"/>
    </row>
    <row r="1288" spans="1:5" x14ac:dyDescent="0.25">
      <c r="A1288" s="26" t="s">
        <v>2535</v>
      </c>
      <c r="B1288" s="5" t="s">
        <v>2536</v>
      </c>
      <c r="C1288" s="6">
        <f>[1]lista1!$H229</f>
        <v>191.68332654501253</v>
      </c>
      <c r="D1288" s="1"/>
      <c r="E1288" s="1"/>
    </row>
    <row r="1289" spans="1:5" x14ac:dyDescent="0.25">
      <c r="A1289" s="26" t="s">
        <v>2537</v>
      </c>
      <c r="B1289" s="5" t="s">
        <v>2538</v>
      </c>
      <c r="C1289" s="6">
        <f>[1]lista1!$H230</f>
        <v>221.770917016</v>
      </c>
      <c r="D1289" s="1"/>
      <c r="E1289" s="1"/>
    </row>
    <row r="1290" spans="1:5" x14ac:dyDescent="0.25">
      <c r="A1290" s="26" t="s">
        <v>2539</v>
      </c>
      <c r="B1290" s="5" t="s">
        <v>2540</v>
      </c>
      <c r="C1290" s="6">
        <f>[1]lista1!$H231</f>
        <v>319.30428802140005</v>
      </c>
      <c r="D1290" s="1"/>
      <c r="E1290" s="1"/>
    </row>
    <row r="1291" spans="1:5" x14ac:dyDescent="0.25">
      <c r="A1291" s="26" t="s">
        <v>2541</v>
      </c>
      <c r="B1291" s="5" t="s">
        <v>2542</v>
      </c>
      <c r="C1291" s="6">
        <f>[1]lista1!$H232</f>
        <v>388.40759291070009</v>
      </c>
      <c r="D1291" s="1"/>
      <c r="E1291" s="1"/>
    </row>
    <row r="1292" spans="1:5" x14ac:dyDescent="0.25">
      <c r="A1292" s="26" t="s">
        <v>2543</v>
      </c>
      <c r="B1292" s="5" t="s">
        <v>2544</v>
      </c>
      <c r="C1292" s="6">
        <f>[1]lista1!$H233</f>
        <v>444.4418269863001</v>
      </c>
      <c r="D1292" s="1"/>
      <c r="E1292" s="1"/>
    </row>
    <row r="1293" spans="1:5" x14ac:dyDescent="0.25">
      <c r="A1293" s="26" t="s">
        <v>2545</v>
      </c>
      <c r="B1293" s="5" t="s">
        <v>2546</v>
      </c>
      <c r="C1293" s="6">
        <f>[1]lista1!$J226</f>
        <v>185.36799999999999</v>
      </c>
      <c r="D1293" s="1"/>
      <c r="E1293" s="1"/>
    </row>
    <row r="1294" spans="1:5" x14ac:dyDescent="0.25">
      <c r="A1294" s="26" t="s">
        <v>2547</v>
      </c>
      <c r="B1294" s="5" t="s">
        <v>2548</v>
      </c>
      <c r="C1294" s="6">
        <f>[1]lista1!$J227</f>
        <v>169.62483656225149</v>
      </c>
      <c r="D1294" s="1"/>
      <c r="E1294" s="1"/>
    </row>
    <row r="1295" spans="1:5" x14ac:dyDescent="0.25">
      <c r="A1295" s="26" t="s">
        <v>2549</v>
      </c>
      <c r="B1295" s="5" t="s">
        <v>2550</v>
      </c>
      <c r="C1295" s="6">
        <f>[1]lista1!$J228</f>
        <v>214.52086003942895</v>
      </c>
      <c r="D1295" s="1"/>
      <c r="E1295" s="1"/>
    </row>
    <row r="1296" spans="1:5" x14ac:dyDescent="0.25">
      <c r="A1296" s="26" t="s">
        <v>2551</v>
      </c>
      <c r="B1296" s="5" t="s">
        <v>2552</v>
      </c>
      <c r="C1296" s="6">
        <f>[1]lista1!$J229</f>
        <v>223.66044193126567</v>
      </c>
      <c r="D1296" s="1"/>
      <c r="E1296" s="1"/>
    </row>
    <row r="1297" spans="1:5" x14ac:dyDescent="0.25">
      <c r="A1297" s="26" t="s">
        <v>2553</v>
      </c>
      <c r="B1297" s="5" t="s">
        <v>2554</v>
      </c>
      <c r="C1297" s="6">
        <f>[1]lista1!$J230</f>
        <v>267.36424627000002</v>
      </c>
      <c r="D1297" s="1"/>
      <c r="E1297" s="1"/>
    </row>
    <row r="1298" spans="1:5" x14ac:dyDescent="0.25">
      <c r="A1298" s="26" t="s">
        <v>2555</v>
      </c>
      <c r="B1298" s="5" t="s">
        <v>2556</v>
      </c>
      <c r="C1298" s="6">
        <f>[1]lista1!$J231</f>
        <v>381.40144002674998</v>
      </c>
      <c r="D1298" s="1"/>
      <c r="E1298" s="1"/>
    </row>
    <row r="1299" spans="1:5" x14ac:dyDescent="0.25">
      <c r="A1299" s="26" t="s">
        <v>2557</v>
      </c>
      <c r="B1299" s="5" t="s">
        <v>2558</v>
      </c>
      <c r="C1299" s="6">
        <f>[1]lista1!$J232</f>
        <v>467.78057113837502</v>
      </c>
      <c r="D1299" s="1"/>
      <c r="E1299" s="1"/>
    </row>
    <row r="1300" spans="1:5" x14ac:dyDescent="0.25">
      <c r="A1300" s="26" t="s">
        <v>2559</v>
      </c>
      <c r="B1300" s="5" t="s">
        <v>2560</v>
      </c>
      <c r="C1300" s="6">
        <f>[1]lista1!$J233</f>
        <v>535.60724873287506</v>
      </c>
      <c r="D1300" s="1"/>
      <c r="E1300" s="1"/>
    </row>
    <row r="1301" spans="1:5" x14ac:dyDescent="0.25">
      <c r="A1301" s="26" t="s">
        <v>2561</v>
      </c>
      <c r="B1301" s="5" t="s">
        <v>2562</v>
      </c>
      <c r="C1301" s="6">
        <f>[1]lista1!$J234</f>
        <v>838.50890416425011</v>
      </c>
      <c r="D1301" s="1"/>
      <c r="E1301" s="1"/>
    </row>
    <row r="1302" spans="1:5" x14ac:dyDescent="0.25">
      <c r="A1302" s="26" t="s">
        <v>2563</v>
      </c>
      <c r="B1302" s="5" t="s">
        <v>2564</v>
      </c>
      <c r="C1302" s="6">
        <f>[1]lista1!$L226</f>
        <v>198.15200000000002</v>
      </c>
      <c r="D1302" s="1"/>
      <c r="E1302" s="1"/>
    </row>
    <row r="1303" spans="1:5" x14ac:dyDescent="0.25">
      <c r="A1303" s="26" t="s">
        <v>2565</v>
      </c>
      <c r="B1303" s="5" t="s">
        <v>2566</v>
      </c>
      <c r="C1303" s="6">
        <f>[1]lista1!$L227</f>
        <v>197.93167128347184</v>
      </c>
      <c r="D1303" s="1"/>
      <c r="E1303" s="1"/>
    </row>
    <row r="1304" spans="1:5" x14ac:dyDescent="0.25">
      <c r="A1304" s="26" t="s">
        <v>2567</v>
      </c>
      <c r="B1304" s="5" t="s">
        <v>2568</v>
      </c>
      <c r="C1304" s="6">
        <f>[1]lista1!$L228</f>
        <v>251.66121044237386</v>
      </c>
      <c r="D1304" s="1"/>
      <c r="E1304" s="1"/>
    </row>
    <row r="1305" spans="1:5" x14ac:dyDescent="0.25">
      <c r="A1305" s="26" t="s">
        <v>2569</v>
      </c>
      <c r="B1305" s="5" t="s">
        <v>2570</v>
      </c>
      <c r="C1305" s="6">
        <f>[1]lista1!$L229</f>
        <v>255.63755731751874</v>
      </c>
      <c r="D1305" s="1"/>
      <c r="E1305" s="1"/>
    </row>
    <row r="1306" spans="1:5" x14ac:dyDescent="0.25">
      <c r="A1306" s="26" t="s">
        <v>2571</v>
      </c>
      <c r="B1306" s="5" t="s">
        <v>2572</v>
      </c>
      <c r="C1306" s="6">
        <f>[1]lista1!$L230</f>
        <v>312.95757552399999</v>
      </c>
      <c r="D1306" s="1"/>
      <c r="E1306" s="1"/>
    </row>
    <row r="1307" spans="1:5" x14ac:dyDescent="0.25">
      <c r="A1307" s="26" t="s">
        <v>2573</v>
      </c>
      <c r="B1307" s="5" t="s">
        <v>2574</v>
      </c>
      <c r="C1307" s="6">
        <f>[1]lista1!$L231</f>
        <v>443.49859203209991</v>
      </c>
      <c r="D1307" s="1"/>
      <c r="E1307" s="1"/>
    </row>
    <row r="1308" spans="1:5" x14ac:dyDescent="0.25">
      <c r="A1308" s="26" t="s">
        <v>2575</v>
      </c>
      <c r="B1308" s="5" t="s">
        <v>2576</v>
      </c>
      <c r="C1308" s="6">
        <f>[1]lista1!$L232</f>
        <v>547.15354936605013</v>
      </c>
      <c r="D1308" s="1"/>
      <c r="E1308" s="1"/>
    </row>
    <row r="1309" spans="1:5" x14ac:dyDescent="0.25">
      <c r="A1309" s="26" t="s">
        <v>2577</v>
      </c>
      <c r="B1309" s="5" t="s">
        <v>2578</v>
      </c>
      <c r="C1309" s="6">
        <f>[1]lista1!$L233</f>
        <v>626.77267047944997</v>
      </c>
      <c r="D1309" s="1"/>
      <c r="E1309" s="1"/>
    </row>
    <row r="1310" spans="1:5" x14ac:dyDescent="0.25">
      <c r="A1310" s="26" t="s">
        <v>2579</v>
      </c>
      <c r="B1310" s="5" t="s">
        <v>2580</v>
      </c>
      <c r="C1310" s="6">
        <f>[1]lista1!$L234</f>
        <v>988.48176499710007</v>
      </c>
      <c r="D1310" s="1"/>
      <c r="E1310" s="1"/>
    </row>
    <row r="1311" spans="1:5" x14ac:dyDescent="0.25">
      <c r="A1311" s="26" t="s">
        <v>2581</v>
      </c>
      <c r="B1311" s="5" t="s">
        <v>2582</v>
      </c>
      <c r="C1311" s="6">
        <f>[1]lista1!$L235</f>
        <v>1124.4556657752</v>
      </c>
      <c r="D1311" s="1"/>
      <c r="E1311" s="1"/>
    </row>
    <row r="1312" spans="1:5" x14ac:dyDescent="0.25">
      <c r="A1312" s="26" t="s">
        <v>2583</v>
      </c>
      <c r="B1312" s="5" t="s">
        <v>2584</v>
      </c>
      <c r="C1312" s="6">
        <f>[1]lista1!$L236</f>
        <v>1498.9975628336801</v>
      </c>
      <c r="D1312" s="1"/>
      <c r="E1312" s="1"/>
    </row>
    <row r="1313" spans="1:5" x14ac:dyDescent="0.25">
      <c r="A1313" s="26" t="s">
        <v>2585</v>
      </c>
      <c r="B1313" s="5" t="s">
        <v>2586</v>
      </c>
      <c r="C1313" s="6">
        <f>[1]lista1!$N226</f>
        <v>230.11200000000002</v>
      </c>
      <c r="D1313" s="1"/>
      <c r="E1313" s="1"/>
    </row>
    <row r="1314" spans="1:5" x14ac:dyDescent="0.25">
      <c r="A1314" s="26" t="s">
        <v>2587</v>
      </c>
      <c r="B1314" s="5" t="s">
        <v>2588</v>
      </c>
      <c r="C1314" s="6">
        <f>[1]lista1!$N227</f>
        <v>240.69923612859901</v>
      </c>
      <c r="D1314" s="1"/>
      <c r="E1314" s="1"/>
    </row>
    <row r="1315" spans="1:5" x14ac:dyDescent="0.25">
      <c r="A1315" s="26" t="s">
        <v>2589</v>
      </c>
      <c r="B1315" s="5" t="s">
        <v>2590</v>
      </c>
      <c r="C1315" s="6">
        <f>[1]lista1!$N228</f>
        <v>307.86116007722654</v>
      </c>
      <c r="D1315" s="1"/>
      <c r="E1315" s="1"/>
    </row>
    <row r="1316" spans="1:5" x14ac:dyDescent="0.25">
      <c r="A1316" s="26" t="s">
        <v>2591</v>
      </c>
      <c r="B1316" s="5" t="s">
        <v>2592</v>
      </c>
      <c r="C1316" s="6">
        <f>[1]lista1!$N229</f>
        <v>303.60323039689848</v>
      </c>
      <c r="D1316" s="1"/>
      <c r="E1316" s="1"/>
    </row>
    <row r="1317" spans="1:5" x14ac:dyDescent="0.25">
      <c r="A1317" s="26" t="s">
        <v>2593</v>
      </c>
      <c r="B1317" s="5" t="s">
        <v>2594</v>
      </c>
      <c r="C1317" s="6">
        <f>[1]lista1!$N230</f>
        <v>381.34756940499994</v>
      </c>
      <c r="D1317" s="1"/>
      <c r="E1317" s="1"/>
    </row>
    <row r="1318" spans="1:5" x14ac:dyDescent="0.25">
      <c r="A1318" s="26" t="s">
        <v>2595</v>
      </c>
      <c r="B1318" s="5" t="s">
        <v>2596</v>
      </c>
      <c r="C1318" s="6">
        <f>[1]lista1!$N231</f>
        <v>536.64432004012497</v>
      </c>
      <c r="D1318" s="1"/>
      <c r="E1318" s="1"/>
    </row>
    <row r="1319" spans="1:5" x14ac:dyDescent="0.25">
      <c r="A1319" s="26" t="s">
        <v>2597</v>
      </c>
      <c r="B1319" s="5" t="s">
        <v>2598</v>
      </c>
      <c r="C1319" s="6">
        <f>[1]lista1!$N232</f>
        <v>666.21301670756247</v>
      </c>
      <c r="D1319" s="1"/>
      <c r="E1319" s="1"/>
    </row>
    <row r="1320" spans="1:5" x14ac:dyDescent="0.25">
      <c r="A1320" s="26" t="s">
        <v>2599</v>
      </c>
      <c r="B1320" s="5" t="s">
        <v>2600</v>
      </c>
      <c r="C1320" s="6">
        <f>[1]lista1!$N233</f>
        <v>763.52080309931262</v>
      </c>
      <c r="D1320" s="1"/>
      <c r="E1320" s="1"/>
    </row>
    <row r="1321" spans="1:5" x14ac:dyDescent="0.25">
      <c r="A1321" s="26" t="s">
        <v>2601</v>
      </c>
      <c r="B1321" s="5" t="s">
        <v>2602</v>
      </c>
      <c r="C1321" s="6">
        <f>[1]lista1!$N234</f>
        <v>1213.441056246375</v>
      </c>
      <c r="D1321" s="1"/>
      <c r="E1321" s="1"/>
    </row>
    <row r="1322" spans="1:5" x14ac:dyDescent="0.25">
      <c r="A1322" s="26" t="s">
        <v>2603</v>
      </c>
      <c r="B1322" s="5" t="s">
        <v>2604</v>
      </c>
      <c r="C1322" s="6">
        <f>[1]lista1!$N235</f>
        <v>1400.1971822190003</v>
      </c>
      <c r="D1322" s="1"/>
      <c r="E1322" s="1"/>
    </row>
    <row r="1323" spans="1:5" x14ac:dyDescent="0.25">
      <c r="A1323" s="26" t="s">
        <v>2605</v>
      </c>
      <c r="B1323" s="5" t="s">
        <v>2606</v>
      </c>
      <c r="C1323" s="6">
        <f>[1]lista1!$N236</f>
        <v>1799.8764535421003</v>
      </c>
      <c r="D1323" s="1"/>
      <c r="E1323" s="1"/>
    </row>
    <row r="1324" spans="1:5" x14ac:dyDescent="0.25">
      <c r="A1324" s="26" t="s">
        <v>2607</v>
      </c>
      <c r="B1324" s="5" t="s">
        <v>2608</v>
      </c>
      <c r="C1324" s="6">
        <f>[1]lista1!$N237</f>
        <v>2526.4756939059425</v>
      </c>
      <c r="D1324" s="1"/>
      <c r="E1324" s="1"/>
    </row>
    <row r="1325" spans="1:5" x14ac:dyDescent="0.25">
      <c r="A1325" s="26" t="s">
        <v>2609</v>
      </c>
      <c r="B1325" s="5" t="s">
        <v>2610</v>
      </c>
      <c r="C1325" s="6">
        <f>[1]lista1!$Q226</f>
        <v>249.28800000000001</v>
      </c>
      <c r="D1325" s="1"/>
      <c r="E1325" s="1"/>
    </row>
    <row r="1326" spans="1:5" x14ac:dyDescent="0.25">
      <c r="A1326" s="26" t="s">
        <v>2611</v>
      </c>
      <c r="B1326" s="5" t="s">
        <v>2612</v>
      </c>
      <c r="C1326" s="6">
        <f>[1]lista1!$Q227</f>
        <v>283.68657616202319</v>
      </c>
      <c r="D1326" s="1"/>
      <c r="E1326" s="1"/>
    </row>
    <row r="1327" spans="1:5" x14ac:dyDescent="0.25">
      <c r="A1327" s="26" t="s">
        <v>2613</v>
      </c>
      <c r="B1327" s="5" t="s">
        <v>2614</v>
      </c>
      <c r="C1327" s="6">
        <f>[1]lista1!$Q228</f>
        <v>364.41112204899656</v>
      </c>
      <c r="D1327" s="1"/>
      <c r="E1327" s="1"/>
    </row>
    <row r="1328" spans="1:5" x14ac:dyDescent="0.25">
      <c r="A1328" s="26" t="s">
        <v>2615</v>
      </c>
      <c r="B1328" s="5" t="s">
        <v>2616</v>
      </c>
      <c r="C1328" s="6">
        <f>[1]lista1!$Q229</f>
        <v>328.79216597627817</v>
      </c>
      <c r="D1328" s="1"/>
      <c r="E1328" s="1"/>
    </row>
    <row r="1329" spans="1:5" x14ac:dyDescent="0.25">
      <c r="A1329" s="26" t="s">
        <v>2617</v>
      </c>
      <c r="B1329" s="5" t="s">
        <v>2618</v>
      </c>
      <c r="C1329" s="6">
        <f>[1]lista1!$Q230</f>
        <v>449.73756328599995</v>
      </c>
      <c r="D1329" s="1"/>
      <c r="E1329" s="1"/>
    </row>
    <row r="1330" spans="1:5" x14ac:dyDescent="0.25">
      <c r="A1330" s="26" t="s">
        <v>2619</v>
      </c>
      <c r="B1330" s="5" t="s">
        <v>2620</v>
      </c>
      <c r="C1330" s="6">
        <f>[1]lista1!$Q231</f>
        <v>629.79004804814986</v>
      </c>
      <c r="D1330" s="1"/>
      <c r="E1330" s="1"/>
    </row>
    <row r="1331" spans="1:5" x14ac:dyDescent="0.25">
      <c r="A1331" s="26" t="s">
        <v>2621</v>
      </c>
      <c r="B1331" s="5" t="s">
        <v>2622</v>
      </c>
      <c r="C1331" s="6">
        <f>[1]lista1!$Q232</f>
        <v>785.27248404907493</v>
      </c>
      <c r="D1331" s="1"/>
      <c r="E1331" s="1"/>
    </row>
    <row r="1332" spans="1:5" x14ac:dyDescent="0.25">
      <c r="A1332" s="26" t="s">
        <v>2623</v>
      </c>
      <c r="B1332" s="5" t="s">
        <v>2624</v>
      </c>
      <c r="C1332" s="6">
        <f>[1]lista1!$Q233</f>
        <v>900.26893571917503</v>
      </c>
      <c r="D1332" s="1"/>
      <c r="E1332" s="1"/>
    </row>
    <row r="1333" spans="1:5" x14ac:dyDescent="0.25">
      <c r="A1333" s="26" t="s">
        <v>2625</v>
      </c>
      <c r="B1333" s="5" t="s">
        <v>2626</v>
      </c>
      <c r="C1333" s="6">
        <f>[1]lista1!$Q234</f>
        <v>1438.4003474956501</v>
      </c>
      <c r="D1333" s="1"/>
      <c r="E1333" s="1"/>
    </row>
    <row r="1334" spans="1:5" x14ac:dyDescent="0.25">
      <c r="A1334" s="26" t="s">
        <v>2627</v>
      </c>
      <c r="B1334" s="5" t="s">
        <v>2628</v>
      </c>
      <c r="C1334" s="6">
        <f>[1]lista1!$Q235</f>
        <v>1672.3570986628004</v>
      </c>
      <c r="D1334" s="1"/>
      <c r="E1334" s="1"/>
    </row>
    <row r="1335" spans="1:5" x14ac:dyDescent="0.25">
      <c r="A1335" s="26" t="s">
        <v>2629</v>
      </c>
      <c r="B1335" s="5" t="s">
        <v>2630</v>
      </c>
      <c r="C1335" s="6">
        <f>[1]lista1!$Q236</f>
        <v>2100.75534425052</v>
      </c>
      <c r="D1335" s="1"/>
      <c r="E1335" s="1"/>
    </row>
    <row r="1336" spans="1:5" x14ac:dyDescent="0.25">
      <c r="A1336" s="27" t="s">
        <v>2631</v>
      </c>
      <c r="B1336" s="5" t="s">
        <v>2632</v>
      </c>
      <c r="C1336" s="6">
        <f>[1]lista1!$Q237</f>
        <v>2957.9003326871311</v>
      </c>
      <c r="D1336" s="1"/>
      <c r="E1336" s="1"/>
    </row>
    <row r="1337" spans="1:5" x14ac:dyDescent="0.25">
      <c r="A1337" s="26" t="s">
        <v>2633</v>
      </c>
      <c r="B1337" s="5" t="s">
        <v>2634</v>
      </c>
      <c r="C1337" s="6">
        <f>[1]lista1!$Q238</f>
        <v>13646.708575500001</v>
      </c>
      <c r="D1337" s="1"/>
      <c r="E1337" s="1"/>
    </row>
    <row r="1338" spans="1:5" x14ac:dyDescent="0.25">
      <c r="A1338" s="26" t="s">
        <v>2635</v>
      </c>
      <c r="B1338" s="5" t="s">
        <v>2636</v>
      </c>
      <c r="C1338" s="6">
        <f>[1]lista1!$S226</f>
        <v>287.64</v>
      </c>
      <c r="D1338" s="1"/>
      <c r="E1338" s="1"/>
    </row>
    <row r="1339" spans="1:5" x14ac:dyDescent="0.25">
      <c r="A1339" s="26" t="s">
        <v>2637</v>
      </c>
      <c r="B1339" s="5" t="s">
        <v>2638</v>
      </c>
      <c r="C1339" s="6">
        <f>[1]lista1!$S227</f>
        <v>311.97851087047769</v>
      </c>
      <c r="D1339" s="1"/>
      <c r="E1339" s="1"/>
    </row>
    <row r="1340" spans="1:5" x14ac:dyDescent="0.25">
      <c r="A1340" s="26" t="s">
        <v>2639</v>
      </c>
      <c r="B1340" s="5" t="s">
        <v>2640</v>
      </c>
      <c r="C1340" s="6">
        <f>[1]lista1!$S228</f>
        <v>401.52774280198093</v>
      </c>
      <c r="D1340" s="1"/>
      <c r="E1340" s="1"/>
    </row>
    <row r="1341" spans="1:5" x14ac:dyDescent="0.25">
      <c r="A1341" s="26" t="s">
        <v>2641</v>
      </c>
      <c r="B1341" s="5" t="s">
        <v>2642</v>
      </c>
      <c r="C1341" s="6">
        <f>[1]lista1!$S229</f>
        <v>365.32462886253131</v>
      </c>
      <c r="D1341" s="1"/>
      <c r="E1341" s="1"/>
    </row>
    <row r="1342" spans="1:5" x14ac:dyDescent="0.25">
      <c r="A1342" s="26" t="s">
        <v>2643</v>
      </c>
      <c r="B1342" s="5" t="s">
        <v>2644</v>
      </c>
      <c r="C1342" s="6">
        <f>[1]lista1!$S230</f>
        <v>495.33089254000004</v>
      </c>
      <c r="D1342" s="1"/>
      <c r="E1342" s="1"/>
    </row>
    <row r="1343" spans="1:5" x14ac:dyDescent="0.25">
      <c r="A1343" s="26" t="s">
        <v>2645</v>
      </c>
      <c r="B1343" s="5" t="s">
        <v>2646</v>
      </c>
      <c r="C1343" s="6">
        <f>[1]lista1!$S231</f>
        <v>691.8872000534999</v>
      </c>
      <c r="D1343" s="1"/>
      <c r="E1343" s="1"/>
    </row>
    <row r="1344" spans="1:5" x14ac:dyDescent="0.25">
      <c r="A1344" s="26" t="s">
        <v>2647</v>
      </c>
      <c r="B1344" s="5" t="s">
        <v>2648</v>
      </c>
      <c r="C1344" s="6">
        <f>[1]lista1!$S232</f>
        <v>864.6454622767501</v>
      </c>
      <c r="D1344" s="1"/>
      <c r="E1344" s="1"/>
    </row>
    <row r="1345" spans="1:5" x14ac:dyDescent="0.25">
      <c r="A1345" s="26" t="s">
        <v>2649</v>
      </c>
      <c r="B1345" s="5" t="s">
        <v>2650</v>
      </c>
      <c r="C1345" s="6">
        <f>[1]lista1!$S233</f>
        <v>991.43435746575005</v>
      </c>
      <c r="D1345" s="1"/>
      <c r="E1345" s="1"/>
    </row>
    <row r="1346" spans="1:5" x14ac:dyDescent="0.25">
      <c r="A1346" s="26" t="s">
        <v>2651</v>
      </c>
      <c r="B1346" s="5" t="s">
        <v>2652</v>
      </c>
      <c r="C1346" s="6">
        <f>[1]lista1!$S234</f>
        <v>1588.3732083285001</v>
      </c>
      <c r="D1346" s="1"/>
      <c r="E1346" s="1"/>
    </row>
    <row r="1347" spans="1:5" x14ac:dyDescent="0.25">
      <c r="A1347" s="26" t="s">
        <v>2653</v>
      </c>
      <c r="B1347" s="5" t="s">
        <v>2654</v>
      </c>
      <c r="C1347" s="6">
        <f>[1]lista1!$S235</f>
        <v>1827.5319762920003</v>
      </c>
      <c r="D1347" s="1"/>
      <c r="E1347" s="1"/>
    </row>
    <row r="1348" spans="1:5" x14ac:dyDescent="0.25">
      <c r="A1348" s="26" t="s">
        <v>2655</v>
      </c>
      <c r="B1348" s="5" t="s">
        <v>2656</v>
      </c>
      <c r="C1348" s="6">
        <f>[1]lista1!$S236</f>
        <v>2301.3412713894672</v>
      </c>
      <c r="D1348" s="1"/>
      <c r="E1348" s="1"/>
    </row>
    <row r="1349" spans="1:5" x14ac:dyDescent="0.25">
      <c r="A1349" s="26" t="s">
        <v>2657</v>
      </c>
      <c r="B1349" s="5" t="s">
        <v>2658</v>
      </c>
      <c r="C1349" s="6">
        <f>[1]lista1!$S237</f>
        <v>3245.5167585412564</v>
      </c>
      <c r="D1349" s="1"/>
      <c r="E1349" s="1"/>
    </row>
    <row r="1350" spans="1:5" x14ac:dyDescent="0.25">
      <c r="A1350" s="26" t="s">
        <v>2659</v>
      </c>
      <c r="B1350" s="5" t="s">
        <v>2660</v>
      </c>
      <c r="C1350" s="6">
        <f>[1]lista1!$S238</f>
        <v>15009.746895</v>
      </c>
      <c r="D1350" s="1"/>
      <c r="E1350" s="1"/>
    </row>
    <row r="1351" spans="1:5" x14ac:dyDescent="0.25">
      <c r="A1351" s="26" t="s">
        <v>2661</v>
      </c>
      <c r="B1351" s="5" t="s">
        <v>2662</v>
      </c>
      <c r="C1351" s="6">
        <f>[1]lista1!$U226</f>
        <v>383.52</v>
      </c>
      <c r="D1351" s="1"/>
      <c r="E1351" s="1"/>
    </row>
    <row r="1352" spans="1:5" x14ac:dyDescent="0.25">
      <c r="A1352" s="26" t="s">
        <v>2663</v>
      </c>
      <c r="B1352" s="5" t="s">
        <v>2664</v>
      </c>
      <c r="C1352" s="6">
        <f>[1]lista1!$U227</f>
        <v>383.25778561235626</v>
      </c>
      <c r="D1352" s="1"/>
      <c r="E1352" s="1"/>
    </row>
    <row r="1353" spans="1:5" x14ac:dyDescent="0.25">
      <c r="A1353" s="26" t="s">
        <v>2665</v>
      </c>
      <c r="B1353" s="5" t="s">
        <v>2666</v>
      </c>
      <c r="C1353" s="6">
        <f>[1]lista1!$U228</f>
        <v>477.28671759142662</v>
      </c>
      <c r="D1353" s="1"/>
      <c r="E1353" s="1"/>
    </row>
    <row r="1354" spans="1:5" x14ac:dyDescent="0.25">
      <c r="A1354" s="26" t="s">
        <v>2667</v>
      </c>
      <c r="B1354" s="5" t="s">
        <v>2668</v>
      </c>
      <c r="C1354" s="6">
        <f>[1]lista1!$U229</f>
        <v>445.26741732816407</v>
      </c>
      <c r="D1354" s="1"/>
      <c r="E1354" s="1"/>
    </row>
    <row r="1355" spans="1:5" x14ac:dyDescent="0.25">
      <c r="A1355" s="26" t="s">
        <v>2669</v>
      </c>
      <c r="B1355" s="5" t="s">
        <v>2670</v>
      </c>
      <c r="C1355" s="6">
        <f>[1]lista1!$U230</f>
        <v>609.31421567500001</v>
      </c>
      <c r="D1355" s="1"/>
      <c r="E1355" s="1"/>
    </row>
    <row r="1356" spans="1:5" x14ac:dyDescent="0.25">
      <c r="A1356" s="26" t="s">
        <v>2671</v>
      </c>
      <c r="B1356" s="5" t="s">
        <v>2672</v>
      </c>
      <c r="C1356" s="6">
        <f>[1]lista1!$U231</f>
        <v>855.99454006687506</v>
      </c>
      <c r="D1356" s="1"/>
      <c r="E1356" s="1"/>
    </row>
    <row r="1357" spans="1:5" x14ac:dyDescent="0.25">
      <c r="A1357" s="26" t="s">
        <v>2673</v>
      </c>
      <c r="B1357" s="5" t="s">
        <v>2674</v>
      </c>
      <c r="C1357" s="6">
        <f>[1]lista1!$U232</f>
        <v>1067.5101378459376</v>
      </c>
      <c r="D1357" s="1"/>
      <c r="E1357" s="1"/>
    </row>
    <row r="1358" spans="1:5" x14ac:dyDescent="0.25">
      <c r="A1358" s="26" t="s">
        <v>2675</v>
      </c>
      <c r="B1358" s="5" t="s">
        <v>2676</v>
      </c>
      <c r="C1358" s="6">
        <f>[1]lista1!$U233</f>
        <v>1223.7801418321874</v>
      </c>
      <c r="D1358" s="1"/>
      <c r="E1358" s="1"/>
    </row>
    <row r="1359" spans="1:5" x14ac:dyDescent="0.25">
      <c r="A1359" s="26" t="s">
        <v>2677</v>
      </c>
      <c r="B1359" s="5" t="s">
        <v>2678</v>
      </c>
      <c r="C1359" s="6">
        <f>[1]lista1!$U234</f>
        <v>2007.6276604106251</v>
      </c>
      <c r="D1359" s="1"/>
      <c r="E1359" s="1"/>
    </row>
    <row r="1360" spans="1:5" x14ac:dyDescent="0.25">
      <c r="A1360" s="26" t="s">
        <v>2679</v>
      </c>
      <c r="B1360" s="5" t="s">
        <v>2680</v>
      </c>
      <c r="C1360" s="6">
        <f>[1]lista1!$U235</f>
        <v>2254.8667703650003</v>
      </c>
      <c r="D1360" s="1"/>
      <c r="E1360" s="1"/>
    </row>
    <row r="1361" spans="1:5" x14ac:dyDescent="0.25">
      <c r="A1361" s="26" t="s">
        <v>2681</v>
      </c>
      <c r="B1361" s="5" t="s">
        <v>2682</v>
      </c>
      <c r="C1361" s="6">
        <f>[1]lista1!$U236</f>
        <v>2839.7413392368339</v>
      </c>
      <c r="D1361" s="1"/>
      <c r="E1361" s="1"/>
    </row>
    <row r="1362" spans="1:5" x14ac:dyDescent="0.25">
      <c r="A1362" s="26" t="s">
        <v>2683</v>
      </c>
      <c r="B1362" s="5" t="s">
        <v>2684</v>
      </c>
      <c r="C1362" s="6">
        <f>[1]lista1!$U237</f>
        <v>3964.5578231765703</v>
      </c>
      <c r="D1362" s="1"/>
      <c r="E1362" s="1"/>
    </row>
    <row r="1363" spans="1:5" x14ac:dyDescent="0.25">
      <c r="A1363" s="26" t="s">
        <v>2685</v>
      </c>
      <c r="B1363" s="5" t="s">
        <v>2686</v>
      </c>
      <c r="C1363" s="6">
        <f>[1]lista1!$U238</f>
        <v>18417.342693750001</v>
      </c>
      <c r="D1363" s="1"/>
      <c r="E1363" s="1"/>
    </row>
    <row r="1364" spans="1:5" x14ac:dyDescent="0.25">
      <c r="A1364" s="26" t="s">
        <v>2687</v>
      </c>
      <c r="B1364" s="5" t="s">
        <v>2688</v>
      </c>
      <c r="C1364" s="6">
        <f>[1]lista1!$U239</f>
        <v>20471.837993749999</v>
      </c>
      <c r="D1364" s="1"/>
      <c r="E1364" s="1"/>
    </row>
    <row r="1365" spans="1:5" x14ac:dyDescent="0.25">
      <c r="A1365" s="26" t="s">
        <v>2689</v>
      </c>
      <c r="B1365" s="5" t="s">
        <v>2690</v>
      </c>
      <c r="C1365" s="6">
        <f>[1]lista1!$W226</f>
        <v>447.44</v>
      </c>
      <c r="D1365" s="1"/>
      <c r="E1365" s="1"/>
    </row>
    <row r="1366" spans="1:5" x14ac:dyDescent="0.25">
      <c r="A1366" s="26" t="s">
        <v>2691</v>
      </c>
      <c r="B1366" s="5" t="s">
        <v>2692</v>
      </c>
      <c r="C1366" s="6">
        <f>[1]lista1!$W227</f>
        <v>454.53706035423488</v>
      </c>
      <c r="D1366" s="1"/>
      <c r="E1366" s="1"/>
    </row>
    <row r="1367" spans="1:5" x14ac:dyDescent="0.25">
      <c r="A1367" s="26" t="s">
        <v>2693</v>
      </c>
      <c r="B1367" s="5" t="s">
        <v>2694</v>
      </c>
      <c r="C1367" s="6">
        <f>[1]lista1!$W228</f>
        <v>588.86090825148983</v>
      </c>
      <c r="D1367" s="1"/>
      <c r="E1367" s="1"/>
    </row>
    <row r="1368" spans="1:5" x14ac:dyDescent="0.25">
      <c r="A1368" s="26" t="s">
        <v>2695</v>
      </c>
      <c r="B1368" s="5" t="s">
        <v>2696</v>
      </c>
      <c r="C1368" s="6">
        <f>[1]lista1!$W229</f>
        <v>525.21020579379683</v>
      </c>
      <c r="D1368" s="1"/>
      <c r="E1368" s="1"/>
    </row>
    <row r="1369" spans="1:5" x14ac:dyDescent="0.25">
      <c r="A1369" s="26" t="s">
        <v>2697</v>
      </c>
      <c r="B1369" s="5" t="s">
        <v>2698</v>
      </c>
      <c r="C1369" s="6">
        <f>[1]lista1!$W230</f>
        <v>728.22223881000002</v>
      </c>
      <c r="D1369" s="1"/>
      <c r="E1369" s="1"/>
    </row>
    <row r="1370" spans="1:5" x14ac:dyDescent="0.25">
      <c r="A1370" s="26" t="s">
        <v>2699</v>
      </c>
      <c r="B1370" s="5" t="s">
        <v>2700</v>
      </c>
      <c r="C1370" s="6">
        <f>[1]lista1!$W231</f>
        <v>1011.23742008025</v>
      </c>
      <c r="D1370" s="1"/>
      <c r="E1370" s="1"/>
    </row>
    <row r="1371" spans="1:5" x14ac:dyDescent="0.25">
      <c r="A1371" s="26" t="s">
        <v>2701</v>
      </c>
      <c r="B1371" s="5" t="s">
        <v>2702</v>
      </c>
      <c r="C1371" s="6">
        <f>[1]lista1!$W232</f>
        <v>1265.9425834151248</v>
      </c>
      <c r="D1371" s="1"/>
      <c r="E1371" s="1"/>
    </row>
    <row r="1372" spans="1:5" x14ac:dyDescent="0.25">
      <c r="A1372" s="26" t="s">
        <v>2703</v>
      </c>
      <c r="B1372" s="5" t="s">
        <v>2704</v>
      </c>
      <c r="C1372" s="6">
        <f>[1]lista1!$W233</f>
        <v>1451.693696198625</v>
      </c>
      <c r="D1372" s="1"/>
      <c r="E1372" s="1"/>
    </row>
    <row r="1373" spans="1:5" x14ac:dyDescent="0.25">
      <c r="A1373" s="26" t="s">
        <v>2705</v>
      </c>
      <c r="B1373" s="5" t="s">
        <v>2706</v>
      </c>
      <c r="C1373" s="6">
        <f>[1]lista1!$W234</f>
        <v>2382.5598124927501</v>
      </c>
      <c r="D1373" s="1"/>
      <c r="E1373" s="1"/>
    </row>
    <row r="1374" spans="1:5" x14ac:dyDescent="0.25">
      <c r="A1374" s="26" t="s">
        <v>2707</v>
      </c>
      <c r="B1374" s="5" t="s">
        <v>2708</v>
      </c>
      <c r="C1374" s="6">
        <f>[1]lista1!$W235</f>
        <v>2642.803964438001</v>
      </c>
      <c r="D1374" s="1"/>
      <c r="E1374" s="1"/>
    </row>
    <row r="1375" spans="1:5" x14ac:dyDescent="0.25">
      <c r="A1375" s="26" t="s">
        <v>2709</v>
      </c>
      <c r="B1375" s="5" t="s">
        <v>2710</v>
      </c>
      <c r="C1375" s="6">
        <f>[1]lista1!$W236</f>
        <v>3341.2061570842006</v>
      </c>
      <c r="D1375" s="1"/>
      <c r="E1375" s="1"/>
    </row>
    <row r="1376" spans="1:5" x14ac:dyDescent="0.25">
      <c r="A1376" s="26" t="s">
        <v>2711</v>
      </c>
      <c r="B1376" s="5" t="s">
        <v>2712</v>
      </c>
      <c r="C1376" s="6">
        <f>[1]lista1!$W237</f>
        <v>4683.5988878118851</v>
      </c>
      <c r="D1376" s="1"/>
      <c r="E1376" s="1"/>
    </row>
    <row r="1377" spans="1:5" x14ac:dyDescent="0.25">
      <c r="A1377" s="26" t="s">
        <v>2713</v>
      </c>
      <c r="B1377" s="5" t="s">
        <v>2714</v>
      </c>
      <c r="C1377" s="6">
        <f>[1]lista1!$W238</f>
        <v>21824.938492500001</v>
      </c>
      <c r="D1377" s="1"/>
      <c r="E1377" s="1"/>
    </row>
    <row r="1378" spans="1:5" x14ac:dyDescent="0.25">
      <c r="A1378" s="26" t="s">
        <v>2715</v>
      </c>
      <c r="B1378" s="5" t="s">
        <v>2716</v>
      </c>
      <c r="C1378" s="6">
        <f>[1]lista1!$W239</f>
        <v>24382.290432500002</v>
      </c>
      <c r="D1378" s="1"/>
      <c r="E1378" s="1"/>
    </row>
    <row r="1379" spans="1:5" x14ac:dyDescent="0.25">
      <c r="A1379" s="26" t="s">
        <v>2717</v>
      </c>
      <c r="B1379" s="5" t="s">
        <v>2718</v>
      </c>
      <c r="C1379" s="6">
        <f>[1]lista1!$Z226</f>
        <v>511.36</v>
      </c>
      <c r="D1379" s="1"/>
      <c r="E1379" s="1"/>
    </row>
    <row r="1380" spans="1:5" x14ac:dyDescent="0.25">
      <c r="A1380" s="26" t="s">
        <v>2719</v>
      </c>
      <c r="B1380" s="5" t="s">
        <v>2720</v>
      </c>
      <c r="C1380" s="6">
        <f>[1]lista1!$Z227</f>
        <v>526.17185378306453</v>
      </c>
      <c r="D1380" s="1"/>
      <c r="E1380" s="1"/>
    </row>
    <row r="1381" spans="1:5" x14ac:dyDescent="0.25">
      <c r="A1381" s="26" t="s">
        <v>2721</v>
      </c>
      <c r="B1381" s="5" t="s">
        <v>2722</v>
      </c>
      <c r="C1381" s="6">
        <f>[1]lista1!$Z228</f>
        <v>683.09368740361072</v>
      </c>
      <c r="D1381" s="1"/>
      <c r="E1381" s="1"/>
    </row>
    <row r="1382" spans="1:5" x14ac:dyDescent="0.25">
      <c r="A1382" s="26" t="s">
        <v>2723</v>
      </c>
      <c r="B1382" s="5" t="s">
        <v>2724</v>
      </c>
      <c r="C1382" s="6">
        <f>[1]lista1!$Z229</f>
        <v>606.97513325942964</v>
      </c>
      <c r="D1382" s="1"/>
      <c r="E1382" s="1"/>
    </row>
    <row r="1383" spans="1:5" x14ac:dyDescent="0.25">
      <c r="A1383" s="26" t="s">
        <v>2725</v>
      </c>
      <c r="B1383" s="5" t="s">
        <v>2726</v>
      </c>
      <c r="C1383" s="6">
        <f>[1]lista1!$Z230</f>
        <v>842.205561945</v>
      </c>
      <c r="D1383" s="1"/>
      <c r="E1383" s="1"/>
    </row>
    <row r="1384" spans="1:5" x14ac:dyDescent="0.25">
      <c r="A1384" s="26" t="s">
        <v>2727</v>
      </c>
      <c r="B1384" s="5" t="s">
        <v>2728</v>
      </c>
      <c r="C1384" s="6">
        <f>[1]lista1!$Z231</f>
        <v>1166.4803000936249</v>
      </c>
      <c r="D1384" s="1"/>
      <c r="E1384" s="1"/>
    </row>
    <row r="1385" spans="1:5" x14ac:dyDescent="0.25">
      <c r="A1385" s="26" t="s">
        <v>2729</v>
      </c>
      <c r="B1385" s="5" t="s">
        <v>2730</v>
      </c>
      <c r="C1385" s="6">
        <f>[1]lista1!$Z232</f>
        <v>1464.3750289843126</v>
      </c>
      <c r="D1385" s="1"/>
      <c r="E1385" s="1"/>
    </row>
    <row r="1386" spans="1:5" x14ac:dyDescent="0.25">
      <c r="A1386" s="26" t="s">
        <v>2731</v>
      </c>
      <c r="B1386" s="5" t="s">
        <v>2732</v>
      </c>
      <c r="C1386" s="6">
        <f>[1]lista1!$Z233</f>
        <v>1679.6072505650623</v>
      </c>
      <c r="D1386" s="1"/>
      <c r="E1386" s="1"/>
    </row>
    <row r="1387" spans="1:5" x14ac:dyDescent="0.25">
      <c r="A1387" s="26" t="s">
        <v>2733</v>
      </c>
      <c r="B1387" s="5" t="s">
        <v>2734</v>
      </c>
      <c r="C1387" s="6">
        <f>[1]lista1!$Z234</f>
        <v>2757.4919645748751</v>
      </c>
      <c r="D1387" s="1"/>
      <c r="E1387" s="1"/>
    </row>
    <row r="1388" spans="1:5" x14ac:dyDescent="0.25">
      <c r="A1388" s="28" t="s">
        <v>2735</v>
      </c>
      <c r="B1388" s="5" t="s">
        <v>2736</v>
      </c>
      <c r="C1388" s="6">
        <f>[1]lista1!$Z235</f>
        <v>3030.7411585110008</v>
      </c>
      <c r="D1388" s="1"/>
      <c r="E1388" s="1"/>
    </row>
    <row r="1389" spans="1:5" x14ac:dyDescent="0.25">
      <c r="A1389" s="28" t="s">
        <v>2737</v>
      </c>
      <c r="B1389" s="5" t="s">
        <v>2738</v>
      </c>
      <c r="C1389" s="6">
        <f>[1]lista1!$Z236</f>
        <v>3842.6709749315669</v>
      </c>
      <c r="D1389" s="1"/>
      <c r="E1389" s="1"/>
    </row>
    <row r="1390" spans="1:5" x14ac:dyDescent="0.25">
      <c r="A1390" s="28" t="s">
        <v>2739</v>
      </c>
      <c r="B1390" s="5" t="s">
        <v>2740</v>
      </c>
      <c r="C1390" s="6">
        <f>[1]lista1!$Z237</f>
        <v>5402.6399524471981</v>
      </c>
      <c r="D1390" s="1"/>
      <c r="E1390" s="1"/>
    </row>
    <row r="1391" spans="1:5" x14ac:dyDescent="0.25">
      <c r="A1391" s="28" t="s">
        <v>2741</v>
      </c>
      <c r="B1391" s="5" t="s">
        <v>2742</v>
      </c>
      <c r="C1391" s="6">
        <f>[1]lista1!$Z238</f>
        <v>25232.534291250005</v>
      </c>
      <c r="D1391" s="1"/>
      <c r="E1391" s="1"/>
    </row>
    <row r="1392" spans="1:5" x14ac:dyDescent="0.25">
      <c r="A1392" s="28" t="s">
        <v>2743</v>
      </c>
      <c r="B1392" s="5" t="s">
        <v>2744</v>
      </c>
      <c r="C1392" s="6">
        <f>[1]lista1!$Z239</f>
        <v>28292.742871250004</v>
      </c>
      <c r="D1392" s="1"/>
      <c r="E1392" s="1"/>
    </row>
    <row r="1393" spans="1:5" x14ac:dyDescent="0.25">
      <c r="A1393" s="28" t="s">
        <v>2745</v>
      </c>
      <c r="B1393" s="5" t="s">
        <v>2746</v>
      </c>
      <c r="C1393" s="6">
        <f>[1]lista1!$AB226</f>
        <v>607.24</v>
      </c>
      <c r="D1393" s="1"/>
      <c r="E1393" s="1"/>
    </row>
    <row r="1394" spans="1:5" x14ac:dyDescent="0.25">
      <c r="A1394" s="28" t="s">
        <v>2747</v>
      </c>
      <c r="B1394" s="5" t="s">
        <v>2748</v>
      </c>
      <c r="C1394" s="6">
        <f>[1]lista1!$AB227</f>
        <v>597.09560983799224</v>
      </c>
      <c r="D1394" s="1"/>
      <c r="E1394" s="1"/>
    </row>
    <row r="1395" spans="1:5" x14ac:dyDescent="0.25">
      <c r="A1395" s="28" t="s">
        <v>2749</v>
      </c>
      <c r="B1395" s="5" t="s">
        <v>2750</v>
      </c>
      <c r="C1395" s="6">
        <f>[1]lista1!$AB228</f>
        <v>776.19407370099873</v>
      </c>
      <c r="D1395" s="1"/>
      <c r="E1395" s="1"/>
    </row>
    <row r="1396" spans="1:5" x14ac:dyDescent="0.25">
      <c r="A1396" s="28" t="s">
        <v>2751</v>
      </c>
      <c r="B1396" s="5" t="s">
        <v>2752</v>
      </c>
      <c r="C1396" s="6">
        <f>[1]lista1!$AB229</f>
        <v>689.6511302250625</v>
      </c>
      <c r="D1396" s="1"/>
      <c r="E1396" s="1"/>
    </row>
    <row r="1397" spans="1:5" x14ac:dyDescent="0.25">
      <c r="A1397" s="28" t="s">
        <v>2753</v>
      </c>
      <c r="B1397" s="5" t="s">
        <v>2754</v>
      </c>
      <c r="C1397" s="6">
        <f>[1]lista1!$AB230</f>
        <v>956.18888508000009</v>
      </c>
      <c r="D1397" s="1"/>
      <c r="E1397" s="1"/>
    </row>
    <row r="1398" spans="1:5" x14ac:dyDescent="0.25">
      <c r="A1398" s="28" t="s">
        <v>2755</v>
      </c>
      <c r="B1398" s="5" t="s">
        <v>2756</v>
      </c>
      <c r="C1398" s="6">
        <f>[1]lista1!$AB231</f>
        <v>1321.723180107</v>
      </c>
      <c r="D1398" s="1"/>
      <c r="E1398" s="1"/>
    </row>
    <row r="1399" spans="1:5" x14ac:dyDescent="0.25">
      <c r="A1399" s="28" t="s">
        <v>2757</v>
      </c>
      <c r="B1399" s="5" t="s">
        <v>2758</v>
      </c>
      <c r="C1399" s="6">
        <f>[1]lista1!$AB232</f>
        <v>1662.8074745535</v>
      </c>
      <c r="D1399" s="1"/>
      <c r="E1399" s="1"/>
    </row>
    <row r="1400" spans="1:5" x14ac:dyDescent="0.25">
      <c r="A1400" s="28" t="s">
        <v>2759</v>
      </c>
      <c r="B1400" s="5" t="s">
        <v>2760</v>
      </c>
      <c r="C1400" s="6">
        <f>[1]lista1!$AB233</f>
        <v>1907.5208049314999</v>
      </c>
      <c r="D1400" s="1"/>
      <c r="E1400" s="1"/>
    </row>
    <row r="1401" spans="1:5" x14ac:dyDescent="0.25">
      <c r="A1401" s="28" t="s">
        <v>2761</v>
      </c>
      <c r="B1401" s="5" t="s">
        <v>2762</v>
      </c>
      <c r="C1401" s="6">
        <f>[1]lista1!$AB234</f>
        <v>3313.3396866570006</v>
      </c>
      <c r="D1401" s="1"/>
      <c r="E1401" s="1"/>
    </row>
    <row r="1402" spans="1:5" x14ac:dyDescent="0.25">
      <c r="A1402" s="28" t="s">
        <v>2763</v>
      </c>
      <c r="B1402" s="5" t="s">
        <v>2764</v>
      </c>
      <c r="C1402" s="6">
        <f>[1]lista1!$AB235</f>
        <v>3458.0759525840008</v>
      </c>
      <c r="D1402" s="1"/>
      <c r="E1402" s="1"/>
    </row>
    <row r="1403" spans="1:5" x14ac:dyDescent="0.25">
      <c r="A1403" s="28" t="s">
        <v>2765</v>
      </c>
      <c r="B1403" s="5" t="s">
        <v>2766</v>
      </c>
      <c r="C1403" s="6">
        <f>[1]lista1!$AB236</f>
        <v>4344.135792778934</v>
      </c>
      <c r="D1403" s="1"/>
      <c r="E1403" s="1"/>
    </row>
    <row r="1404" spans="1:5" x14ac:dyDescent="0.25">
      <c r="A1404" s="28" t="s">
        <v>2767</v>
      </c>
      <c r="B1404" s="5" t="s">
        <v>2768</v>
      </c>
      <c r="C1404" s="6">
        <f>[1]lista1!$AB237</f>
        <v>6121.6810170825129</v>
      </c>
      <c r="D1404" s="1"/>
      <c r="E1404" s="1"/>
    </row>
    <row r="1405" spans="1:5" x14ac:dyDescent="0.25">
      <c r="A1405" s="28" t="s">
        <v>2769</v>
      </c>
      <c r="B1405" s="5" t="s">
        <v>2770</v>
      </c>
      <c r="C1405" s="6">
        <f>[1]lista1!$AB238</f>
        <v>28640.130090000002</v>
      </c>
      <c r="D1405" s="1"/>
      <c r="E1405" s="1"/>
    </row>
    <row r="1406" spans="1:5" x14ac:dyDescent="0.25">
      <c r="A1406" s="28" t="s">
        <v>2771</v>
      </c>
      <c r="B1406" s="5" t="s">
        <v>2772</v>
      </c>
      <c r="C1406" s="6">
        <f>[1]lista1!$AB239</f>
        <v>32203.195310000006</v>
      </c>
      <c r="D1406" s="1"/>
      <c r="E1406" s="1"/>
    </row>
    <row r="1407" spans="1:5" x14ac:dyDescent="0.25">
      <c r="A1407" s="28" t="s">
        <v>2773</v>
      </c>
      <c r="B1407" s="5" t="s">
        <v>2774</v>
      </c>
      <c r="C1407" s="6">
        <f>[1]lista1!$AD226</f>
        <v>703.12</v>
      </c>
      <c r="D1407" s="1"/>
      <c r="E1407" s="1"/>
    </row>
    <row r="1408" spans="1:5" x14ac:dyDescent="0.25">
      <c r="A1408" s="28" t="s">
        <v>2775</v>
      </c>
      <c r="B1408" s="5" t="s">
        <v>2776</v>
      </c>
      <c r="C1408" s="6">
        <f>[1]lista1!$AD227</f>
        <v>669.76961173637073</v>
      </c>
      <c r="D1408" s="1"/>
      <c r="E1408" s="1"/>
    </row>
    <row r="1409" spans="1:5" x14ac:dyDescent="0.25">
      <c r="A1409" s="28" t="s">
        <v>2777</v>
      </c>
      <c r="B1409" s="5" t="s">
        <v>2778</v>
      </c>
      <c r="C1409" s="6">
        <f>[1]lista1!$AD228</f>
        <v>872.08188856388279</v>
      </c>
      <c r="D1409" s="1"/>
      <c r="E1409" s="1"/>
    </row>
    <row r="1410" spans="1:5" x14ac:dyDescent="0.25">
      <c r="A1410" s="28" t="s">
        <v>2779</v>
      </c>
      <c r="B1410" s="5" t="s">
        <v>2780</v>
      </c>
      <c r="C1410" s="6">
        <f>[1]lista1!$AD229</f>
        <v>774.14926619069536</v>
      </c>
      <c r="D1410" s="1"/>
      <c r="E1410" s="1"/>
    </row>
    <row r="1411" spans="1:5" x14ac:dyDescent="0.25">
      <c r="A1411" s="28" t="s">
        <v>2781</v>
      </c>
      <c r="B1411" s="5" t="s">
        <v>2782</v>
      </c>
      <c r="C1411" s="6">
        <f>[1]lista1!$AD230</f>
        <v>1070.172208215</v>
      </c>
      <c r="D1411" s="1"/>
      <c r="E1411" s="1"/>
    </row>
    <row r="1412" spans="1:5" x14ac:dyDescent="0.25">
      <c r="A1412" s="28" t="s">
        <v>2783</v>
      </c>
      <c r="B1412" s="5" t="s">
        <v>2784</v>
      </c>
      <c r="C1412" s="6">
        <f>[1]lista1!$AD231</f>
        <v>1476.966060120375</v>
      </c>
      <c r="D1412" s="1"/>
      <c r="E1412" s="1"/>
    </row>
    <row r="1413" spans="1:5" x14ac:dyDescent="0.25">
      <c r="A1413" s="28" t="s">
        <v>2785</v>
      </c>
      <c r="B1413" s="5" t="s">
        <v>2786</v>
      </c>
      <c r="C1413" s="6">
        <f>[1]lista1!$AD232</f>
        <v>1861.2399201226876</v>
      </c>
      <c r="D1413" s="1"/>
      <c r="E1413" s="1"/>
    </row>
    <row r="1414" spans="1:5" x14ac:dyDescent="0.25">
      <c r="A1414" s="28" t="s">
        <v>2787</v>
      </c>
      <c r="B1414" s="5" t="s">
        <v>2788</v>
      </c>
      <c r="C1414" s="6">
        <f>[1]lista1!$AD233</f>
        <v>2135.4343592979376</v>
      </c>
      <c r="D1414" s="1"/>
      <c r="E1414" s="1"/>
    </row>
    <row r="1415" spans="1:5" x14ac:dyDescent="0.25">
      <c r="A1415" s="28" t="s">
        <v>2789</v>
      </c>
      <c r="B1415" s="5" t="s">
        <v>2790</v>
      </c>
      <c r="C1415" s="6">
        <f>[1]lista1!$AD234</f>
        <v>3710.8862849891252</v>
      </c>
      <c r="D1415" s="1"/>
      <c r="E1415" s="1"/>
    </row>
    <row r="1416" spans="1:5" x14ac:dyDescent="0.25">
      <c r="A1416" s="28" t="s">
        <v>2791</v>
      </c>
      <c r="B1416" s="5" t="s">
        <v>2792</v>
      </c>
      <c r="C1416" s="6">
        <f>[1]lista1!$AD235</f>
        <v>3861.7721866570005</v>
      </c>
      <c r="D1416" s="1"/>
      <c r="E1416" s="1"/>
    </row>
    <row r="1417" spans="1:5" x14ac:dyDescent="0.25">
      <c r="A1417" s="28" t="s">
        <v>2793</v>
      </c>
      <c r="B1417" s="5" t="s">
        <v>2794</v>
      </c>
      <c r="C1417" s="6">
        <f>[1]lista1!$AD236</f>
        <v>4882.5358606263007</v>
      </c>
      <c r="D1417" s="1"/>
      <c r="E1417" s="1"/>
    </row>
    <row r="1418" spans="1:5" x14ac:dyDescent="0.25">
      <c r="A1418" s="28" t="s">
        <v>2795</v>
      </c>
      <c r="B1418" s="5" t="s">
        <v>2796</v>
      </c>
      <c r="C1418" s="6">
        <f>[1]lista1!$AD237</f>
        <v>6877.6573317178272</v>
      </c>
      <c r="D1418" s="1"/>
      <c r="E1418" s="1"/>
    </row>
    <row r="1419" spans="1:5" x14ac:dyDescent="0.25">
      <c r="A1419" s="28" t="s">
        <v>2797</v>
      </c>
      <c r="B1419" s="5" t="s">
        <v>2798</v>
      </c>
      <c r="C1419" s="6">
        <f>[1]lista1!$AD238</f>
        <v>32047.725888750003</v>
      </c>
      <c r="D1419" s="1"/>
      <c r="E1419" s="1"/>
    </row>
    <row r="1420" spans="1:5" x14ac:dyDescent="0.25">
      <c r="A1420" s="28" t="s">
        <v>2799</v>
      </c>
      <c r="B1420" s="5" t="s">
        <v>2800</v>
      </c>
      <c r="C1420" s="6">
        <f>[1]lista1!$AD239</f>
        <v>36113.647748750001</v>
      </c>
      <c r="D1420" s="1"/>
      <c r="E1420" s="1"/>
    </row>
    <row r="1421" spans="1:5" x14ac:dyDescent="0.25">
      <c r="A1421" s="28" t="s">
        <v>2801</v>
      </c>
      <c r="B1421" s="5" t="s">
        <v>2802</v>
      </c>
      <c r="C1421" s="6">
        <f>[1]lista1!$AE226</f>
        <v>767.04</v>
      </c>
      <c r="D1421" s="1"/>
      <c r="E1421" s="1"/>
    </row>
    <row r="1422" spans="1:5" x14ac:dyDescent="0.25">
      <c r="A1422" s="28" t="s">
        <v>2803</v>
      </c>
      <c r="B1422" s="5" t="s">
        <v>2804</v>
      </c>
      <c r="C1422" s="6">
        <f>[1]lista1!$AE227</f>
        <v>739.65415932174938</v>
      </c>
      <c r="D1422" s="1"/>
      <c r="E1422" s="1"/>
    </row>
    <row r="1423" spans="1:5" x14ac:dyDescent="0.25">
      <c r="A1423" s="28" t="s">
        <v>2805</v>
      </c>
      <c r="B1423" s="5" t="s">
        <v>2806</v>
      </c>
      <c r="C1423" s="6">
        <f>[1]lista1!$AE228</f>
        <v>963.52723915050774</v>
      </c>
      <c r="D1423" s="1"/>
      <c r="E1423" s="1"/>
    </row>
    <row r="1424" spans="1:5" x14ac:dyDescent="0.25">
      <c r="A1424" s="28" t="s">
        <v>2807</v>
      </c>
      <c r="B1424" s="5" t="s">
        <v>2808</v>
      </c>
      <c r="C1424" s="6">
        <f>[1]lista1!$AE229</f>
        <v>909.99859215632807</v>
      </c>
      <c r="D1424" s="1"/>
      <c r="E1424" s="1"/>
    </row>
    <row r="1425" spans="1:5" x14ac:dyDescent="0.25">
      <c r="A1425" s="28" t="s">
        <v>2809</v>
      </c>
      <c r="B1425" s="5" t="s">
        <v>2810</v>
      </c>
      <c r="C1425" s="6">
        <f>[1]lista1!$AE230</f>
        <v>1261.9434063499998</v>
      </c>
      <c r="D1425" s="1"/>
      <c r="E1425" s="1"/>
    </row>
    <row r="1426" spans="1:5" x14ac:dyDescent="0.25">
      <c r="A1426" s="28" t="s">
        <v>2811</v>
      </c>
      <c r="B1426" s="5" t="s">
        <v>2812</v>
      </c>
      <c r="C1426" s="6">
        <f>[1]lista1!$AE231</f>
        <v>1743.0146901337498</v>
      </c>
      <c r="D1426" s="1"/>
      <c r="E1426" s="1"/>
    </row>
    <row r="1427" spans="1:5" x14ac:dyDescent="0.25">
      <c r="A1427" s="28" t="s">
        <v>2813</v>
      </c>
      <c r="B1427" s="5" t="s">
        <v>2814</v>
      </c>
      <c r="C1427" s="6">
        <f>[1]lista1!$AE232</f>
        <v>2201.7051906918755</v>
      </c>
      <c r="D1427" s="1"/>
      <c r="E1427" s="1"/>
    </row>
    <row r="1428" spans="1:5" x14ac:dyDescent="0.25">
      <c r="A1428" s="28" t="s">
        <v>2815</v>
      </c>
      <c r="B1428" s="5" t="s">
        <v>2816</v>
      </c>
      <c r="C1428" s="6">
        <f>[1]lista1!$AE233</f>
        <v>2526.5345636643747</v>
      </c>
      <c r="D1428" s="1"/>
      <c r="E1428" s="1"/>
    </row>
    <row r="1429" spans="1:5" x14ac:dyDescent="0.25">
      <c r="A1429" s="28" t="s">
        <v>2817</v>
      </c>
      <c r="B1429" s="5" t="s">
        <v>2818</v>
      </c>
      <c r="C1429" s="6">
        <f>[1]lista1!$AE234</f>
        <v>4108.4328833212503</v>
      </c>
      <c r="D1429" s="1"/>
      <c r="E1429" s="1"/>
    </row>
    <row r="1430" spans="1:5" x14ac:dyDescent="0.25">
      <c r="A1430" s="28" t="s">
        <v>2819</v>
      </c>
      <c r="B1430" s="5" t="s">
        <v>2820</v>
      </c>
      <c r="C1430" s="6">
        <f>[1]lista1!$AE235</f>
        <v>4273.347940730001</v>
      </c>
      <c r="D1430" s="1"/>
      <c r="E1430" s="1"/>
    </row>
    <row r="1431" spans="1:5" x14ac:dyDescent="0.25">
      <c r="A1431" s="28" t="s">
        <v>2821</v>
      </c>
      <c r="B1431" s="5" t="s">
        <v>2822</v>
      </c>
      <c r="C1431" s="6">
        <f>[1]lista1!$AE236</f>
        <v>5384.0006784736679</v>
      </c>
      <c r="D1431" s="1"/>
      <c r="E1431" s="1"/>
    </row>
    <row r="1432" spans="1:5" x14ac:dyDescent="0.25">
      <c r="A1432" s="28" t="s">
        <v>2823</v>
      </c>
      <c r="B1432" s="5" t="s">
        <v>2824</v>
      </c>
      <c r="C1432" s="6">
        <f>[1]lista1!$AE237</f>
        <v>7596.6983963531411</v>
      </c>
      <c r="D1432" s="1"/>
      <c r="E1432" s="1"/>
    </row>
    <row r="1433" spans="1:5" x14ac:dyDescent="0.25">
      <c r="A1433" s="28" t="s">
        <v>2825</v>
      </c>
      <c r="B1433" s="5" t="s">
        <v>2826</v>
      </c>
      <c r="C1433" s="6">
        <f>[1]lista1!$AE238</f>
        <v>35455.3216875</v>
      </c>
      <c r="D1433" s="1"/>
      <c r="E1433" s="1"/>
    </row>
    <row r="1434" spans="1:5" x14ac:dyDescent="0.25">
      <c r="A1434" s="28" t="s">
        <v>2827</v>
      </c>
      <c r="B1434" s="5" t="s">
        <v>2828</v>
      </c>
      <c r="C1434" s="6">
        <f>[1]lista1!$AE239</f>
        <v>40024.1001875</v>
      </c>
      <c r="D1434" s="1"/>
      <c r="E1434" s="1"/>
    </row>
    <row r="1435" spans="1:5" x14ac:dyDescent="0.25">
      <c r="A1435" s="28" t="s">
        <v>2829</v>
      </c>
      <c r="B1435" s="5" t="s">
        <v>2830</v>
      </c>
      <c r="C1435" s="6">
        <f>[1]lista1!$AG226</f>
        <v>921.22242429407993</v>
      </c>
      <c r="D1435" s="1"/>
      <c r="E1435" s="1"/>
    </row>
    <row r="1436" spans="1:5" x14ac:dyDescent="0.25">
      <c r="A1436" s="28" t="s">
        <v>2831</v>
      </c>
      <c r="B1436" s="5" t="s">
        <v>2832</v>
      </c>
      <c r="C1436" s="6">
        <f>[1]lista1!$AG227</f>
        <v>879.95802904390166</v>
      </c>
      <c r="D1436" s="1"/>
      <c r="E1436" s="1"/>
    </row>
    <row r="1437" spans="1:5" x14ac:dyDescent="0.25">
      <c r="A1437" s="28" t="s">
        <v>2833</v>
      </c>
      <c r="B1437" s="5" t="s">
        <v>2834</v>
      </c>
      <c r="C1437" s="6">
        <f>[1]lista1!$AG228</f>
        <v>1139.2926494865551</v>
      </c>
      <c r="D1437" s="1"/>
      <c r="E1437" s="1"/>
    </row>
    <row r="1438" spans="1:5" x14ac:dyDescent="0.25">
      <c r="A1438" s="28" t="s">
        <v>2835</v>
      </c>
      <c r="B1438" s="5" t="s">
        <v>2836</v>
      </c>
      <c r="C1438" s="6">
        <f>[1]lista1!$AG229</f>
        <v>1101.6819187013407</v>
      </c>
      <c r="D1438" s="1"/>
      <c r="E1438" s="1"/>
    </row>
    <row r="1439" spans="1:5" x14ac:dyDescent="0.25">
      <c r="A1439" s="28" t="s">
        <v>2837</v>
      </c>
      <c r="B1439" s="5" t="s">
        <v>2838</v>
      </c>
      <c r="C1439" s="6">
        <f>[1]lista1!$AG230</f>
        <v>1483.7143233659999</v>
      </c>
      <c r="D1439" s="1"/>
      <c r="E1439" s="1"/>
    </row>
    <row r="1440" spans="1:5" x14ac:dyDescent="0.25">
      <c r="A1440" s="28" t="s">
        <v>2839</v>
      </c>
      <c r="B1440" s="5" t="s">
        <v>2840</v>
      </c>
      <c r="C1440" s="6">
        <f>[1]lista1!$AG231</f>
        <v>2124.4161301605</v>
      </c>
      <c r="D1440" s="1"/>
      <c r="E1440" s="1"/>
    </row>
    <row r="1441" spans="1:5" x14ac:dyDescent="0.25">
      <c r="A1441" s="28" t="s">
        <v>2841</v>
      </c>
      <c r="B1441" s="5" t="s">
        <v>2842</v>
      </c>
      <c r="C1441" s="6">
        <f>[1]lista1!$AG232</f>
        <v>2669.4857618302503</v>
      </c>
      <c r="D1441" s="1"/>
      <c r="E1441" s="1"/>
    </row>
    <row r="1442" spans="1:5" x14ac:dyDescent="0.25">
      <c r="A1442" s="28" t="s">
        <v>2843</v>
      </c>
      <c r="B1442" s="5" t="s">
        <v>2844</v>
      </c>
      <c r="C1442" s="6">
        <f>[1]lista1!$AG233</f>
        <v>3062.1418123972499</v>
      </c>
      <c r="D1442" s="1"/>
      <c r="E1442" s="1"/>
    </row>
    <row r="1443" spans="1:5" x14ac:dyDescent="0.25">
      <c r="A1443" s="28" t="s">
        <v>2845</v>
      </c>
      <c r="B1443" s="5" t="s">
        <v>2846</v>
      </c>
      <c r="C1443" s="6">
        <f>[1]lista1!$AG234</f>
        <v>4946.9417874855008</v>
      </c>
      <c r="D1443" s="1"/>
      <c r="E1443" s="1"/>
    </row>
    <row r="1444" spans="1:5" x14ac:dyDescent="0.25">
      <c r="A1444" s="28" t="s">
        <v>2847</v>
      </c>
      <c r="B1444" s="5" t="s">
        <v>2848</v>
      </c>
      <c r="C1444" s="6">
        <f>[1]lista1!$AG235</f>
        <v>5249.7919288760013</v>
      </c>
      <c r="D1444" s="1"/>
      <c r="E1444" s="1"/>
    </row>
    <row r="1445" spans="1:5" x14ac:dyDescent="0.25">
      <c r="A1445" s="28" t="s">
        <v>2849</v>
      </c>
      <c r="B1445" s="5" t="s">
        <v>2850</v>
      </c>
      <c r="C1445" s="6">
        <f>[1]lista1!$AG236</f>
        <v>6006.9915264015008</v>
      </c>
      <c r="D1445" s="1"/>
      <c r="E1445" s="1"/>
    </row>
    <row r="1446" spans="1:5" x14ac:dyDescent="0.25">
      <c r="A1446" s="28" t="s">
        <v>2851</v>
      </c>
      <c r="B1446" s="5" t="s">
        <v>2852</v>
      </c>
      <c r="C1446" s="6">
        <f>[1]lista1!$AG237</f>
        <v>8376.6548945515078</v>
      </c>
      <c r="D1446" s="1"/>
      <c r="E1446" s="1"/>
    </row>
    <row r="1447" spans="1:5" x14ac:dyDescent="0.25">
      <c r="A1447" s="28" t="s">
        <v>2853</v>
      </c>
      <c r="B1447" s="5" t="s">
        <v>2854</v>
      </c>
      <c r="C1447" s="6">
        <f>[1]lista1!$AJ226</f>
        <v>965.19200000000001</v>
      </c>
      <c r="D1447" s="1"/>
      <c r="E1447" s="1"/>
    </row>
    <row r="1448" spans="1:5" x14ac:dyDescent="0.25">
      <c r="A1448" s="28" t="s">
        <v>2855</v>
      </c>
      <c r="B1448" s="5" t="s">
        <v>2856</v>
      </c>
      <c r="C1448" s="6">
        <f>[1]lista1!$AJ227</f>
        <v>909.27899588400089</v>
      </c>
      <c r="D1448" s="1"/>
      <c r="E1448" s="1"/>
    </row>
    <row r="1449" spans="1:5" x14ac:dyDescent="0.25">
      <c r="A1449" s="28" t="s">
        <v>2857</v>
      </c>
      <c r="B1449" s="5" t="s">
        <v>2858</v>
      </c>
      <c r="C1449" s="6">
        <f>[1]lista1!$AJ228</f>
        <v>1271.3883992277342</v>
      </c>
      <c r="D1449" s="1"/>
      <c r="E1449" s="1"/>
    </row>
    <row r="1450" spans="1:5" x14ac:dyDescent="0.25">
      <c r="A1450" s="28" t="s">
        <v>2859</v>
      </c>
      <c r="B1450" s="5" t="s">
        <v>2860</v>
      </c>
      <c r="C1450" s="6">
        <f>[1]lista1!$AJ229</f>
        <v>1275.3232210188594</v>
      </c>
      <c r="D1450" s="1"/>
      <c r="E1450" s="1"/>
    </row>
    <row r="1451" spans="1:5" x14ac:dyDescent="0.25">
      <c r="A1451" s="28" t="s">
        <v>2861</v>
      </c>
      <c r="B1451" s="5" t="s">
        <v>2862</v>
      </c>
      <c r="C1451" s="6">
        <f>[1]lista1!$AJ230</f>
        <v>1757.27429889</v>
      </c>
      <c r="D1451" s="1"/>
      <c r="E1451" s="1"/>
    </row>
    <row r="1452" spans="1:5" x14ac:dyDescent="0.25">
      <c r="A1452" s="28" t="s">
        <v>2863</v>
      </c>
      <c r="B1452" s="5" t="s">
        <v>2864</v>
      </c>
      <c r="C1452" s="6">
        <f>[1]lista1!$AJ231</f>
        <v>2434.9018901872496</v>
      </c>
      <c r="D1452" s="1"/>
      <c r="E1452" s="1"/>
    </row>
    <row r="1453" spans="1:5" x14ac:dyDescent="0.25">
      <c r="A1453" s="28" t="s">
        <v>2865</v>
      </c>
      <c r="B1453" s="5" t="s">
        <v>2866</v>
      </c>
      <c r="C1453" s="6">
        <f>[1]lista1!$AJ232</f>
        <v>3066.3506529686256</v>
      </c>
      <c r="D1453" s="1"/>
      <c r="E1453" s="1"/>
    </row>
    <row r="1454" spans="1:5" x14ac:dyDescent="0.25">
      <c r="A1454" s="28" t="s">
        <v>2867</v>
      </c>
      <c r="B1454" s="5" t="s">
        <v>2868</v>
      </c>
      <c r="C1454" s="6">
        <f>[1]lista1!$AJ233</f>
        <v>3517.9689211301247</v>
      </c>
      <c r="D1454" s="1"/>
      <c r="E1454" s="1"/>
    </row>
    <row r="1455" spans="1:5" x14ac:dyDescent="0.25">
      <c r="A1455" s="28" t="s">
        <v>2869</v>
      </c>
      <c r="B1455" s="5" t="s">
        <v>2870</v>
      </c>
      <c r="C1455" s="6">
        <f>[1]lista1!$AJ234</f>
        <v>5696.8060916497507</v>
      </c>
      <c r="D1455" s="1"/>
      <c r="E1455" s="1"/>
    </row>
    <row r="1456" spans="1:5" x14ac:dyDescent="0.25">
      <c r="A1456" s="28" t="s">
        <v>2871</v>
      </c>
      <c r="B1456" s="5" t="s">
        <v>2872</v>
      </c>
      <c r="C1456" s="6">
        <f>[1]lista1!$AJ235</f>
        <v>6100.8799170220009</v>
      </c>
      <c r="D1456" s="1"/>
      <c r="E1456" s="1"/>
    </row>
    <row r="1457" spans="1:5" x14ac:dyDescent="0.25">
      <c r="A1457" s="28" t="s">
        <v>2873</v>
      </c>
      <c r="B1457" s="5" t="s">
        <v>2874</v>
      </c>
      <c r="C1457" s="6">
        <f>[1]lista1!$AJ236</f>
        <v>7484.7560227241884</v>
      </c>
      <c r="D1457" s="1"/>
      <c r="E1457" s="1"/>
    </row>
    <row r="1458" spans="1:5" x14ac:dyDescent="0.25">
      <c r="A1458" s="28" t="s">
        <v>2875</v>
      </c>
      <c r="B1458" s="5" t="s">
        <v>2876</v>
      </c>
      <c r="C1458" s="6">
        <f>[1]lista1!$AJ237</f>
        <v>9367.1977756237684</v>
      </c>
      <c r="D1458" s="1"/>
      <c r="E1458" s="1"/>
    </row>
    <row r="1459" spans="1:5" x14ac:dyDescent="0.25">
      <c r="A1459" s="28" t="s">
        <v>2877</v>
      </c>
      <c r="B1459" s="5" t="s">
        <v>2878</v>
      </c>
      <c r="C1459" s="6">
        <f>[1]lista1!$AL226</f>
        <v>287.64</v>
      </c>
      <c r="D1459" s="1"/>
      <c r="E1459" s="1"/>
    </row>
    <row r="1460" spans="1:5" x14ac:dyDescent="0.25">
      <c r="A1460" s="28" t="s">
        <v>2831</v>
      </c>
      <c r="B1460" s="5" t="s">
        <v>2879</v>
      </c>
      <c r="C1460" s="6">
        <f>[1]lista1!$AL227</f>
        <v>1051.6326701922271</v>
      </c>
      <c r="D1460" s="1"/>
      <c r="E1460" s="1"/>
    </row>
    <row r="1461" spans="1:5" x14ac:dyDescent="0.25">
      <c r="A1461" s="28" t="s">
        <v>2880</v>
      </c>
      <c r="B1461" s="5" t="s">
        <v>2881</v>
      </c>
      <c r="C1461" s="6">
        <f>[1]lista1!$AL228</f>
        <v>1440.8139567419344</v>
      </c>
      <c r="D1461" s="1"/>
      <c r="E1461" s="1"/>
    </row>
    <row r="1462" spans="1:5" x14ac:dyDescent="0.25">
      <c r="A1462" s="28" t="s">
        <v>2882</v>
      </c>
      <c r="B1462" s="5" t="s">
        <v>2883</v>
      </c>
      <c r="C1462" s="6">
        <f>[1]lista1!$AL229</f>
        <v>1435.2087979501248</v>
      </c>
      <c r="D1462" s="1"/>
      <c r="E1462" s="1"/>
    </row>
    <row r="1463" spans="1:5" x14ac:dyDescent="0.25">
      <c r="A1463" s="28" t="s">
        <v>2884</v>
      </c>
      <c r="B1463" s="5" t="s">
        <v>2885</v>
      </c>
      <c r="C1463" s="6">
        <f>[1]lista1!$AL230</f>
        <v>1990.1656451599997</v>
      </c>
      <c r="D1463" s="1"/>
      <c r="E1463" s="1"/>
    </row>
    <row r="1464" spans="1:5" x14ac:dyDescent="0.25">
      <c r="A1464" s="28" t="s">
        <v>2886</v>
      </c>
      <c r="B1464" s="5" t="s">
        <v>2887</v>
      </c>
      <c r="C1464" s="6">
        <f>[1]lista1!$AL231</f>
        <v>2754.2521102139999</v>
      </c>
      <c r="D1464" s="1"/>
      <c r="E1464" s="1"/>
    </row>
    <row r="1465" spans="1:5" x14ac:dyDescent="0.25">
      <c r="A1465" s="28" t="s">
        <v>2888</v>
      </c>
      <c r="B1465" s="5" t="s">
        <v>2889</v>
      </c>
      <c r="C1465" s="6">
        <f>[1]lista1!$AL232</f>
        <v>3467.6477741070003</v>
      </c>
      <c r="D1465" s="1"/>
      <c r="E1465" s="1"/>
    </row>
    <row r="1466" spans="1:5" x14ac:dyDescent="0.25">
      <c r="A1466" s="28" t="s">
        <v>2890</v>
      </c>
      <c r="B1466" s="5" t="s">
        <v>2891</v>
      </c>
      <c r="C1466" s="6">
        <f>[1]lista1!$AL233</f>
        <v>3978.2282598629999</v>
      </c>
      <c r="D1466" s="1"/>
      <c r="E1466" s="1"/>
    </row>
    <row r="1467" spans="1:5" x14ac:dyDescent="0.25">
      <c r="A1467" s="28" t="s">
        <v>2892</v>
      </c>
      <c r="B1467" s="5" t="s">
        <v>2893</v>
      </c>
      <c r="C1467" s="6">
        <f>[1]lista1!$AL234</f>
        <v>6490.9926958140004</v>
      </c>
      <c r="D1467" s="1"/>
      <c r="E1467" s="1"/>
    </row>
    <row r="1468" spans="1:5" x14ac:dyDescent="0.25">
      <c r="A1468" s="28" t="s">
        <v>2894</v>
      </c>
      <c r="B1468" s="5" t="s">
        <v>2895</v>
      </c>
      <c r="C1468" s="6">
        <f>[1]lista1!$AL235</f>
        <v>6916.1519051680025</v>
      </c>
      <c r="D1468" s="1"/>
      <c r="E1468" s="1"/>
    </row>
    <row r="1469" spans="1:5" x14ac:dyDescent="0.25">
      <c r="A1469" s="28" t="s">
        <v>2896</v>
      </c>
      <c r="B1469" s="5" t="s">
        <v>2897</v>
      </c>
      <c r="C1469" s="6">
        <f>[1]lista1!$AL236</f>
        <v>8725.2068355578685</v>
      </c>
      <c r="D1469" s="1"/>
      <c r="E1469" s="1"/>
    </row>
    <row r="1470" spans="1:5" x14ac:dyDescent="0.25">
      <c r="A1470" s="28" t="s">
        <v>2898</v>
      </c>
      <c r="B1470" s="5" t="s">
        <v>2899</v>
      </c>
      <c r="C1470" s="6">
        <f>[1]lista1!$AL237</f>
        <v>12280.297284165026</v>
      </c>
      <c r="D1470" s="1"/>
      <c r="E1470" s="1"/>
    </row>
    <row r="1471" spans="1:5" x14ac:dyDescent="0.25">
      <c r="A1471" s="28" t="s">
        <v>2900</v>
      </c>
      <c r="B1471" s="5" t="s">
        <v>2901</v>
      </c>
      <c r="C1471" s="6">
        <f>[1]lista1!$AN226</f>
        <v>447.44</v>
      </c>
      <c r="D1471" s="1"/>
      <c r="E1471" s="1"/>
    </row>
    <row r="1472" spans="1:5" x14ac:dyDescent="0.25">
      <c r="A1472" s="28" t="s">
        <v>2902</v>
      </c>
      <c r="B1472" s="5" t="s">
        <v>2903</v>
      </c>
      <c r="C1472" s="6">
        <f>[1]lista1!$AN227</f>
        <v>1265.8260131048139</v>
      </c>
      <c r="D1472" s="1"/>
      <c r="E1472" s="1"/>
    </row>
    <row r="1473" spans="1:5" x14ac:dyDescent="0.25">
      <c r="A1473" s="28" t="s">
        <v>2904</v>
      </c>
      <c r="B1473" s="5" t="s">
        <v>2905</v>
      </c>
      <c r="C1473" s="6">
        <f>[1]lista1!$AN228</f>
        <v>1646.6209265541183</v>
      </c>
      <c r="D1473" s="1"/>
      <c r="E1473" s="1"/>
    </row>
    <row r="1474" spans="1:5" x14ac:dyDescent="0.25">
      <c r="A1474" s="28" t="s">
        <v>2906</v>
      </c>
      <c r="B1474" s="5" t="s">
        <v>2907</v>
      </c>
      <c r="C1474" s="6">
        <f>[1]lista1!$AN229</f>
        <v>1599.6497223813906</v>
      </c>
      <c r="D1474" s="1"/>
      <c r="E1474" s="1"/>
    </row>
    <row r="1475" spans="1:5" x14ac:dyDescent="0.25">
      <c r="A1475" s="28" t="s">
        <v>2908</v>
      </c>
      <c r="B1475" s="5" t="s">
        <v>2909</v>
      </c>
      <c r="C1475" s="6">
        <f>[1]lista1!$AN230</f>
        <v>2218.1322914299999</v>
      </c>
      <c r="D1475" s="1"/>
      <c r="E1475" s="1"/>
    </row>
    <row r="1476" spans="1:5" x14ac:dyDescent="0.25">
      <c r="A1476" s="28" t="s">
        <v>2910</v>
      </c>
      <c r="B1476" s="5" t="s">
        <v>2911</v>
      </c>
      <c r="C1476" s="6">
        <f>[1]lista1!$AN231</f>
        <v>3064.7378702407495</v>
      </c>
      <c r="D1476" s="1"/>
      <c r="E1476" s="1"/>
    </row>
    <row r="1477" spans="1:5" x14ac:dyDescent="0.25">
      <c r="A1477" s="28" t="s">
        <v>2912</v>
      </c>
      <c r="B1477" s="5" t="s">
        <v>2913</v>
      </c>
      <c r="C1477" s="6">
        <f>[1]lista1!$AN232</f>
        <v>3864.5126652453755</v>
      </c>
      <c r="D1477" s="1"/>
      <c r="E1477" s="1"/>
    </row>
    <row r="1478" spans="1:5" x14ac:dyDescent="0.25">
      <c r="A1478" s="28" t="s">
        <v>2914</v>
      </c>
      <c r="B1478" s="5" t="s">
        <v>2915</v>
      </c>
      <c r="C1478" s="6">
        <f>[1]lista1!$AN233</f>
        <v>4434.0553685958748</v>
      </c>
      <c r="D1478" s="1"/>
      <c r="E1478" s="1"/>
    </row>
    <row r="1479" spans="1:5" x14ac:dyDescent="0.25">
      <c r="A1479" s="28" t="s">
        <v>2916</v>
      </c>
      <c r="B1479" s="5" t="s">
        <v>2917</v>
      </c>
      <c r="C1479" s="6">
        <f>[1]lista1!$AN234</f>
        <v>7421.7725699782513</v>
      </c>
      <c r="D1479" s="1"/>
      <c r="E1479" s="1"/>
    </row>
    <row r="1480" spans="1:5" x14ac:dyDescent="0.25">
      <c r="A1480" s="28" t="s">
        <v>2918</v>
      </c>
      <c r="B1480" s="5" t="s">
        <v>2919</v>
      </c>
      <c r="C1480" s="6">
        <f>[1]lista1!$AN235</f>
        <v>7731.4238933140023</v>
      </c>
      <c r="D1480" s="1"/>
      <c r="E1480" s="1"/>
    </row>
    <row r="1481" spans="1:5" x14ac:dyDescent="0.25">
      <c r="A1481" s="28" t="s">
        <v>2920</v>
      </c>
      <c r="B1481" s="5" t="s">
        <v>2921</v>
      </c>
      <c r="C1481" s="6">
        <f>[1]lista1!$AN236</f>
        <v>9728.136471252601</v>
      </c>
      <c r="D1481" s="1"/>
      <c r="E1481" s="1"/>
    </row>
    <row r="1482" spans="1:5" x14ac:dyDescent="0.25">
      <c r="A1482" s="28" t="s">
        <v>2922</v>
      </c>
      <c r="B1482" s="5" t="s">
        <v>2923</v>
      </c>
      <c r="C1482" s="6">
        <f>[1]lista1!$AN237</f>
        <v>13718.379413435654</v>
      </c>
      <c r="D1482" s="1"/>
      <c r="E1482" s="1"/>
    </row>
    <row r="1483" spans="1:5" x14ac:dyDescent="0.25">
      <c r="A1483" s="28" t="s">
        <v>2924</v>
      </c>
      <c r="B1483" s="5" t="s">
        <v>2925</v>
      </c>
      <c r="C1483" s="6">
        <f>[1]lista1!$AQ226</f>
        <v>1534.08</v>
      </c>
      <c r="D1483" s="1"/>
      <c r="E1483" s="1"/>
    </row>
    <row r="1484" spans="1:5" x14ac:dyDescent="0.25">
      <c r="A1484" s="28" t="s">
        <v>2926</v>
      </c>
      <c r="B1484" s="5" t="s">
        <v>2927</v>
      </c>
      <c r="C1484" s="6">
        <f>[1]lista1!$AQ227</f>
        <v>1467.5564509359524</v>
      </c>
      <c r="D1484" s="1"/>
      <c r="E1484" s="1"/>
    </row>
    <row r="1485" spans="1:5" x14ac:dyDescent="0.25">
      <c r="A1485" s="28" t="s">
        <v>2928</v>
      </c>
      <c r="B1485" s="24" t="s">
        <v>2929</v>
      </c>
      <c r="C1485" s="6">
        <f>[1]lista1!$AQ228</f>
        <v>1924.2564145611232</v>
      </c>
      <c r="D1485" s="1"/>
      <c r="E1485" s="1"/>
    </row>
    <row r="1486" spans="1:5" x14ac:dyDescent="0.25">
      <c r="A1486" s="28" t="s">
        <v>2930</v>
      </c>
      <c r="B1486" s="5" t="s">
        <v>2931</v>
      </c>
      <c r="C1486" s="6">
        <f>[1]lista1!$AQ229</f>
        <v>1783.5544043126565</v>
      </c>
      <c r="D1486" s="1"/>
      <c r="E1486" s="1"/>
    </row>
    <row r="1487" spans="1:5" x14ac:dyDescent="0.25">
      <c r="A1487" s="28" t="s">
        <v>2932</v>
      </c>
      <c r="B1487" s="5" t="s">
        <v>2933</v>
      </c>
      <c r="C1487" s="6">
        <f>[1]lista1!$AQ230</f>
        <v>2504.1880126999995</v>
      </c>
      <c r="D1487" s="1"/>
      <c r="E1487" s="1"/>
    </row>
    <row r="1488" spans="1:5" x14ac:dyDescent="0.25">
      <c r="A1488" s="28" t="s">
        <v>2934</v>
      </c>
      <c r="B1488" s="5" t="s">
        <v>2935</v>
      </c>
      <c r="C1488" s="6">
        <f>[1]lista1!$AQ231</f>
        <v>3406.2492402674998</v>
      </c>
      <c r="D1488" s="1"/>
      <c r="E1488" s="1"/>
    </row>
    <row r="1489" spans="1:5" x14ac:dyDescent="0.25">
      <c r="A1489" s="28" t="s">
        <v>2936</v>
      </c>
      <c r="B1489" s="5" t="s">
        <v>2937</v>
      </c>
      <c r="C1489" s="6">
        <f>[1]lista1!$AQ232</f>
        <v>4359.0880813837512</v>
      </c>
      <c r="D1489" s="1"/>
      <c r="E1489" s="1"/>
    </row>
    <row r="1490" spans="1:5" x14ac:dyDescent="0.25">
      <c r="A1490" s="28" t="s">
        <v>2938</v>
      </c>
      <c r="B1490" s="5" t="s">
        <v>2939</v>
      </c>
      <c r="C1490" s="6">
        <f>[1]lista1!$AQ233</f>
        <v>4991.01790732875</v>
      </c>
      <c r="D1490" s="1"/>
      <c r="E1490" s="1"/>
    </row>
    <row r="1491" spans="1:5" x14ac:dyDescent="0.25">
      <c r="A1491" s="28" t="s">
        <v>2940</v>
      </c>
      <c r="B1491" s="5" t="s">
        <v>2941</v>
      </c>
      <c r="C1491" s="6">
        <f>[1]lista1!$AQ234</f>
        <v>8128.221166642501</v>
      </c>
      <c r="D1491" s="1"/>
      <c r="E1491" s="1"/>
    </row>
    <row r="1492" spans="1:5" x14ac:dyDescent="0.25">
      <c r="A1492" s="28" t="s">
        <v>2942</v>
      </c>
      <c r="B1492" s="5" t="s">
        <v>2943</v>
      </c>
      <c r="C1492" s="6">
        <f>[1]lista1!$AQ235</f>
        <v>8152.7198814600015</v>
      </c>
      <c r="D1492" s="1"/>
      <c r="E1492" s="1"/>
    </row>
    <row r="1493" spans="1:5" x14ac:dyDescent="0.25">
      <c r="A1493" s="28" t="s">
        <v>2944</v>
      </c>
      <c r="B1493" s="5" t="s">
        <v>2945</v>
      </c>
      <c r="C1493" s="6">
        <f>[1]lista1!$AQ236</f>
        <v>10546.389856947335</v>
      </c>
      <c r="D1493" s="1"/>
      <c r="E1493" s="1"/>
    </row>
    <row r="1494" spans="1:5" x14ac:dyDescent="0.25">
      <c r="A1494" s="28" t="s">
        <v>2946</v>
      </c>
      <c r="B1494" s="5" t="s">
        <v>2947</v>
      </c>
      <c r="C1494" s="6">
        <f>[1]lista1!$AQ237</f>
        <v>14824.044292706281</v>
      </c>
      <c r="D1494" s="1"/>
      <c r="E1494" s="1"/>
    </row>
    <row r="1495" spans="1:5" x14ac:dyDescent="0.25">
      <c r="A1495" s="28" t="s">
        <v>2948</v>
      </c>
      <c r="B1495" s="5" t="s">
        <v>2949</v>
      </c>
      <c r="C1495" s="6">
        <f>[1]lista1!$AQ263</f>
        <v>159.7062111587594</v>
      </c>
      <c r="D1495" s="1"/>
      <c r="E1495" s="1"/>
    </row>
    <row r="1496" spans="1:5" x14ac:dyDescent="0.25">
      <c r="A1496" s="28" t="s">
        <v>2950</v>
      </c>
      <c r="B1496" s="5" t="s">
        <v>2951</v>
      </c>
      <c r="C1496" s="6">
        <f>[1]lista1!$AQ264</f>
        <v>176.17758776199997</v>
      </c>
      <c r="D1496" s="1"/>
      <c r="E1496" s="1"/>
    </row>
    <row r="1497" spans="1:5" x14ac:dyDescent="0.25">
      <c r="A1497" s="28" t="s">
        <v>2952</v>
      </c>
      <c r="B1497" s="5" t="s">
        <v>2953</v>
      </c>
      <c r="C1497" s="6">
        <f>[1]lista1!$AQ265</f>
        <v>319.30428802140005</v>
      </c>
      <c r="D1497" s="1"/>
      <c r="E1497" s="1"/>
    </row>
    <row r="1498" spans="1:5" x14ac:dyDescent="0.25">
      <c r="A1498" s="28" t="s">
        <v>2954</v>
      </c>
      <c r="B1498" s="5" t="s">
        <v>2955</v>
      </c>
      <c r="C1498" s="6">
        <f>[1]lista1!$AQ266</f>
        <v>467.78057113837502</v>
      </c>
      <c r="D1498" s="1"/>
      <c r="E1498" s="1"/>
    </row>
    <row r="1499" spans="1:5" x14ac:dyDescent="0.25">
      <c r="A1499" s="28" t="s">
        <v>2956</v>
      </c>
      <c r="B1499" s="5" t="s">
        <v>2957</v>
      </c>
      <c r="C1499" s="6">
        <f>[1]lista1!$AQ267</f>
        <v>626.77267047944997</v>
      </c>
      <c r="D1499" s="1"/>
      <c r="E1499" s="1"/>
    </row>
    <row r="1500" spans="1:5" x14ac:dyDescent="0.25">
      <c r="A1500" s="28" t="s">
        <v>2958</v>
      </c>
      <c r="B1500" s="5" t="s">
        <v>2959</v>
      </c>
      <c r="C1500" s="6">
        <f>[1]lista1!$AQ268</f>
        <v>988.48176499710007</v>
      </c>
      <c r="D1500" s="1"/>
      <c r="E1500" s="1"/>
    </row>
    <row r="1501" spans="1:5" x14ac:dyDescent="0.25">
      <c r="A1501" s="28" t="s">
        <v>2960</v>
      </c>
      <c r="B1501" s="5" t="s">
        <v>2961</v>
      </c>
      <c r="C1501" s="6">
        <f>[1]lista1!$AQ269</f>
        <v>1124.4556657752</v>
      </c>
      <c r="D1501" s="1"/>
      <c r="E1501" s="1"/>
    </row>
    <row r="1502" spans="1:5" x14ac:dyDescent="0.25">
      <c r="A1502" s="28" t="s">
        <v>2962</v>
      </c>
      <c r="B1502" s="5" t="s">
        <v>2963</v>
      </c>
      <c r="C1502" s="6">
        <f>[1]lista1!$AQ270</f>
        <v>1498.9975628336801</v>
      </c>
      <c r="D1502" s="1"/>
      <c r="E1502" s="1"/>
    </row>
    <row r="1503" spans="1:5" x14ac:dyDescent="0.25">
      <c r="A1503" s="28" t="s">
        <v>2964</v>
      </c>
      <c r="B1503" s="5" t="s">
        <v>2965</v>
      </c>
      <c r="C1503" s="6">
        <f>[1]lista1!$AQ271</f>
        <v>2095.0510551247539</v>
      </c>
      <c r="D1503" s="1"/>
      <c r="E1503" s="1"/>
    </row>
    <row r="1504" spans="1:5" x14ac:dyDescent="0.25">
      <c r="A1504" s="28" t="s">
        <v>2966</v>
      </c>
      <c r="B1504" s="5" t="s">
        <v>2967</v>
      </c>
      <c r="C1504" s="6">
        <f>[1]lista1!$AQ272</f>
        <v>11602.151096250002</v>
      </c>
      <c r="D1504" s="1"/>
      <c r="E1504" s="1"/>
    </row>
    <row r="1505" spans="1:5" x14ac:dyDescent="0.25">
      <c r="A1505" s="28" t="s">
        <v>2968</v>
      </c>
      <c r="B1505" s="5" t="s">
        <v>2969</v>
      </c>
      <c r="C1505" s="6">
        <f>[1]lista1!$AQ273</f>
        <v>15456.992479500001</v>
      </c>
      <c r="D1505" s="1"/>
      <c r="E1505" s="1"/>
    </row>
    <row r="1506" spans="1:5" x14ac:dyDescent="0.25">
      <c r="A1506" s="28" t="s">
        <v>2970</v>
      </c>
      <c r="B1506" s="24" t="s">
        <v>2971</v>
      </c>
      <c r="C1506" s="6">
        <f>[1]lista1!$C260</f>
        <v>858.44330447339644</v>
      </c>
      <c r="D1506" s="1"/>
      <c r="E1506" s="58" t="s">
        <v>6080</v>
      </c>
    </row>
    <row r="1507" spans="1:5" x14ac:dyDescent="0.25">
      <c r="A1507" s="28" t="s">
        <v>2972</v>
      </c>
      <c r="B1507" s="5" t="s">
        <v>2973</v>
      </c>
      <c r="C1507" s="6">
        <f>[1]lista1!$C261</f>
        <v>1145.9942797388267</v>
      </c>
      <c r="D1507" s="1"/>
      <c r="E1507" s="1"/>
    </row>
    <row r="1508" spans="1:5" x14ac:dyDescent="0.25">
      <c r="A1508" s="28" t="s">
        <v>2974</v>
      </c>
      <c r="B1508" s="5" t="s">
        <v>2975</v>
      </c>
      <c r="C1508" s="6">
        <f>[1]lista1!$C262</f>
        <v>1556.9842590133896</v>
      </c>
      <c r="D1508" s="1"/>
      <c r="E1508" s="1"/>
    </row>
    <row r="1509" spans="1:5" x14ac:dyDescent="0.25">
      <c r="A1509" s="28" t="s">
        <v>2976</v>
      </c>
      <c r="B1509" s="5" t="s">
        <v>2977</v>
      </c>
      <c r="C1509" s="6">
        <f>[1]lista1!$C263</f>
        <v>2026.0426066776522</v>
      </c>
      <c r="D1509" s="1"/>
      <c r="E1509" s="1"/>
    </row>
    <row r="1510" spans="1:5" x14ac:dyDescent="0.25">
      <c r="A1510" s="28" t="s">
        <v>2978</v>
      </c>
      <c r="B1510" s="5" t="s">
        <v>2979</v>
      </c>
      <c r="C1510" s="6">
        <f>[1]lista1!$C264</f>
        <v>2363.1973558691598</v>
      </c>
      <c r="D1510" s="1"/>
      <c r="E1510" s="1"/>
    </row>
    <row r="1511" spans="1:5" x14ac:dyDescent="0.25">
      <c r="A1511" s="28" t="s">
        <v>2980</v>
      </c>
      <c r="B1511" s="5" t="s">
        <v>2981</v>
      </c>
      <c r="C1511" s="6">
        <f>[1]lista1!$C265</f>
        <v>3621.3962923847948</v>
      </c>
      <c r="D1511" s="1"/>
      <c r="E1511" s="1"/>
    </row>
    <row r="1512" spans="1:5" x14ac:dyDescent="0.25">
      <c r="A1512" s="28" t="s">
        <v>2982</v>
      </c>
      <c r="B1512" s="5" t="s">
        <v>2983</v>
      </c>
      <c r="C1512" s="6">
        <f>[1]lista1!$C266</f>
        <v>6468.2214359873242</v>
      </c>
      <c r="D1512" s="1"/>
      <c r="E1512" s="1"/>
    </row>
    <row r="1513" spans="1:5" x14ac:dyDescent="0.25">
      <c r="A1513" s="28" t="s">
        <v>2984</v>
      </c>
      <c r="B1513" s="5" t="s">
        <v>2985</v>
      </c>
      <c r="C1513" s="6">
        <f>[1]lista1!$C267</f>
        <v>13123.840051769663</v>
      </c>
      <c r="D1513" s="1"/>
      <c r="E1513" s="1"/>
    </row>
    <row r="1514" spans="1:5" x14ac:dyDescent="0.25">
      <c r="A1514" s="28" t="s">
        <v>2986</v>
      </c>
      <c r="B1514" s="5" t="s">
        <v>2987</v>
      </c>
      <c r="C1514" s="6">
        <f>[1]lista1!$C268</f>
        <v>17182.754748719817</v>
      </c>
      <c r="D1514" s="1"/>
      <c r="E1514" s="1"/>
    </row>
    <row r="1515" spans="1:5" x14ac:dyDescent="0.25">
      <c r="A1515" s="28" t="s">
        <v>2988</v>
      </c>
      <c r="B1515" s="5" t="s">
        <v>2989</v>
      </c>
      <c r="C1515" s="6">
        <f>[1]lista1!$G260</f>
        <v>447.32088386253133</v>
      </c>
      <c r="D1515" s="1"/>
      <c r="E1515" s="1"/>
    </row>
    <row r="1516" spans="1:5" x14ac:dyDescent="0.25">
      <c r="A1516" s="28" t="s">
        <v>2990</v>
      </c>
      <c r="B1516" s="5" t="s">
        <v>2991</v>
      </c>
      <c r="C1516" s="6">
        <f>[1]lista1!$G261</f>
        <v>534.72849254000005</v>
      </c>
      <c r="D1516" s="1"/>
      <c r="E1516" s="1"/>
    </row>
    <row r="1517" spans="1:5" x14ac:dyDescent="0.25">
      <c r="A1517" s="28" t="s">
        <v>2992</v>
      </c>
      <c r="B1517" s="5" t="s">
        <v>2993</v>
      </c>
      <c r="C1517" s="6">
        <f>[1]lista1!$G262</f>
        <v>762.80288005349996</v>
      </c>
      <c r="D1517" s="1"/>
      <c r="E1517" s="1"/>
    </row>
    <row r="1518" spans="1:5" x14ac:dyDescent="0.25">
      <c r="A1518" s="28" t="s">
        <v>2994</v>
      </c>
      <c r="B1518" s="5" t="s">
        <v>2995</v>
      </c>
      <c r="C1518" s="6">
        <f>[1]lista1!$G263</f>
        <v>935.56114227675005</v>
      </c>
      <c r="D1518" s="1"/>
      <c r="E1518" s="1"/>
    </row>
    <row r="1519" spans="1:5" x14ac:dyDescent="0.25">
      <c r="A1519" s="28" t="s">
        <v>2996</v>
      </c>
      <c r="B1519" s="5" t="s">
        <v>2997</v>
      </c>
      <c r="C1519" s="6">
        <f>[1]lista1!$G264</f>
        <v>1071.2144974657501</v>
      </c>
      <c r="D1519" s="1"/>
      <c r="E1519" s="1"/>
    </row>
    <row r="1520" spans="1:5" x14ac:dyDescent="0.25">
      <c r="A1520" s="28" t="s">
        <v>2998</v>
      </c>
      <c r="B1520" s="5" t="s">
        <v>2999</v>
      </c>
      <c r="C1520" s="6">
        <f>[1]lista1!$G265</f>
        <v>1677.0178083285002</v>
      </c>
      <c r="D1520" s="1"/>
      <c r="E1520" s="1"/>
    </row>
    <row r="1521" spans="1:5" x14ac:dyDescent="0.25">
      <c r="A1521" s="28" t="s">
        <v>3000</v>
      </c>
      <c r="B1521" s="5" t="s">
        <v>3001</v>
      </c>
      <c r="C1521" s="6">
        <f>[1]lista1!$G266</f>
        <v>2800.3943644380006</v>
      </c>
      <c r="D1521" s="1"/>
      <c r="E1521" s="1"/>
    </row>
    <row r="1522" spans="1:5" x14ac:dyDescent="0.25">
      <c r="A1522" s="28" t="s">
        <v>3002</v>
      </c>
      <c r="B1522" s="5" t="s">
        <v>3003</v>
      </c>
      <c r="C1522" s="6">
        <f>[1]lista1!$G267</f>
        <v>4201.51068850104</v>
      </c>
      <c r="D1522" s="1"/>
      <c r="E1522" s="1"/>
    </row>
    <row r="1523" spans="1:5" x14ac:dyDescent="0.25">
      <c r="A1523" s="28" t="s">
        <v>3004</v>
      </c>
      <c r="B1523" s="5" t="s">
        <v>3005</v>
      </c>
      <c r="C1523" s="6">
        <f>[1]lista1!$G268</f>
        <v>6491.0335170825128</v>
      </c>
      <c r="D1523" s="1"/>
      <c r="E1523" s="1"/>
    </row>
    <row r="1524" spans="1:5" x14ac:dyDescent="0.25">
      <c r="A1524" s="28" t="s">
        <v>3006</v>
      </c>
      <c r="B1524" s="5" t="s">
        <v>3007</v>
      </c>
      <c r="C1524" s="6">
        <f>[1]lista1!$G269</f>
        <v>36834.685387500002</v>
      </c>
      <c r="D1524" s="1"/>
      <c r="E1524" s="1"/>
    </row>
    <row r="1525" spans="1:5" x14ac:dyDescent="0.25">
      <c r="A1525" s="28" t="s">
        <v>3008</v>
      </c>
      <c r="B1525" s="5" t="s">
        <v>3009</v>
      </c>
      <c r="C1525" s="6">
        <f>[1]lista1!$G270</f>
        <v>40943.675987499999</v>
      </c>
      <c r="D1525" s="1"/>
      <c r="E1525" s="1"/>
    </row>
    <row r="1526" spans="1:5" x14ac:dyDescent="0.25">
      <c r="A1526" s="28" t="s">
        <v>3010</v>
      </c>
      <c r="B1526" s="5" t="s">
        <v>3011</v>
      </c>
      <c r="C1526" s="6">
        <f>[1]lista1!$K260</f>
        <v>1141.7716783359278</v>
      </c>
      <c r="D1526" s="1"/>
      <c r="E1526" s="1"/>
    </row>
    <row r="1527" spans="1:5" x14ac:dyDescent="0.25">
      <c r="A1527" s="28" t="s">
        <v>3012</v>
      </c>
      <c r="B1527" s="5" t="s">
        <v>3013</v>
      </c>
      <c r="C1527" s="6">
        <f>[1]lista1!$K261</f>
        <v>1601.9275722788266</v>
      </c>
      <c r="D1527" s="1"/>
      <c r="E1527" s="1"/>
    </row>
    <row r="1528" spans="1:5" x14ac:dyDescent="0.25">
      <c r="A1528" s="28" t="s">
        <v>3014</v>
      </c>
      <c r="B1528" s="5" t="s">
        <v>3015</v>
      </c>
      <c r="C1528" s="6">
        <f>[1]lista1!$K262</f>
        <v>2177.9557790668896</v>
      </c>
      <c r="D1528" s="1"/>
      <c r="E1528" s="1"/>
    </row>
    <row r="1529" spans="1:5" x14ac:dyDescent="0.25">
      <c r="A1529" s="28" t="s">
        <v>3016</v>
      </c>
      <c r="B1529" s="5" t="s">
        <v>3017</v>
      </c>
      <c r="C1529" s="6">
        <f>[1]lista1!$K263</f>
        <v>3225.5017400927777</v>
      </c>
      <c r="D1529" s="1"/>
      <c r="E1529" s="1"/>
    </row>
    <row r="1530" spans="1:5" x14ac:dyDescent="0.25">
      <c r="A1530" s="28" t="s">
        <v>3018</v>
      </c>
      <c r="B1530" s="5" t="s">
        <v>3019</v>
      </c>
      <c r="C1530" s="6">
        <f>[1]lista1!$K264</f>
        <v>4195.3702508006591</v>
      </c>
      <c r="D1530" s="1"/>
      <c r="E1530" s="1"/>
    </row>
    <row r="1531" spans="1:5" x14ac:dyDescent="0.25">
      <c r="A1531" s="28" t="s">
        <v>3020</v>
      </c>
      <c r="B1531" s="5" t="s">
        <v>3021</v>
      </c>
      <c r="C1531" s="6">
        <f>[1]lista1!$K265</f>
        <v>5959.6338048775451</v>
      </c>
      <c r="D1531" s="1"/>
      <c r="E1531" s="1"/>
    </row>
    <row r="1532" spans="1:5" x14ac:dyDescent="0.25">
      <c r="A1532" s="28" t="s">
        <v>3022</v>
      </c>
      <c r="B1532" s="5" t="s">
        <v>3023</v>
      </c>
      <c r="C1532" s="6">
        <f>[1]lista1!$K266</f>
        <v>10350.239385717723</v>
      </c>
      <c r="D1532" s="1"/>
      <c r="E1532" s="1"/>
    </row>
    <row r="1533" spans="1:5" x14ac:dyDescent="0.25">
      <c r="A1533" s="28" t="s">
        <v>3024</v>
      </c>
      <c r="B1533" s="5" t="s">
        <v>3025</v>
      </c>
      <c r="C1533" s="6">
        <f>[1]lista1!$K267</f>
        <v>16607.671313131756</v>
      </c>
      <c r="D1533" s="1"/>
      <c r="E1533" s="1"/>
    </row>
    <row r="1534" spans="1:5" x14ac:dyDescent="0.25">
      <c r="A1534" s="28" t="s">
        <v>3026</v>
      </c>
      <c r="B1534" s="5" t="s">
        <v>3027</v>
      </c>
      <c r="C1534" s="6">
        <f>[1]lista1!$K268</f>
        <v>21497.0011365317</v>
      </c>
      <c r="D1534" s="1"/>
      <c r="E1534" s="1"/>
    </row>
    <row r="1535" spans="1:5" x14ac:dyDescent="0.25">
      <c r="A1535" s="28" t="s">
        <v>3028</v>
      </c>
      <c r="B1535" s="5" t="s">
        <v>3029</v>
      </c>
      <c r="C1535" s="6">
        <f>[1]lista1!$R260</f>
        <v>730.64925772506263</v>
      </c>
      <c r="D1535" s="1"/>
      <c r="E1535" s="1"/>
    </row>
    <row r="1536" spans="1:5" x14ac:dyDescent="0.25">
      <c r="A1536" s="28" t="s">
        <v>3030</v>
      </c>
      <c r="B1536" s="5" t="s">
        <v>3031</v>
      </c>
      <c r="C1536" s="6">
        <f>[1]lista1!$R261</f>
        <v>990.66178508000007</v>
      </c>
      <c r="D1536" s="1"/>
      <c r="E1536" s="1"/>
    </row>
    <row r="1537" spans="1:5" x14ac:dyDescent="0.25">
      <c r="A1537" s="28" t="s">
        <v>3032</v>
      </c>
      <c r="B1537" s="5" t="s">
        <v>3033</v>
      </c>
      <c r="C1537" s="6">
        <f>[1]lista1!$R262</f>
        <v>1383.7744001069998</v>
      </c>
      <c r="D1537" s="1"/>
      <c r="E1537" s="1"/>
    </row>
    <row r="1538" spans="1:5" x14ac:dyDescent="0.25">
      <c r="A1538" s="28" t="s">
        <v>3034</v>
      </c>
      <c r="B1538" s="5" t="s">
        <v>3035</v>
      </c>
      <c r="C1538" s="6">
        <f>[1]lista1!$R263</f>
        <v>2135.0202756918752</v>
      </c>
      <c r="D1538" s="1"/>
      <c r="E1538" s="1"/>
    </row>
    <row r="1539" spans="1:5" x14ac:dyDescent="0.25">
      <c r="A1539" s="28" t="s">
        <v>3036</v>
      </c>
      <c r="B1539" s="5" t="s">
        <v>3037</v>
      </c>
      <c r="C1539" s="6">
        <f>[1]lista1!$R264</f>
        <v>2903.3873923972501</v>
      </c>
      <c r="D1539" s="1"/>
      <c r="E1539" s="1"/>
    </row>
    <row r="1540" spans="1:5" x14ac:dyDescent="0.25">
      <c r="A1540" s="28" t="s">
        <v>3038</v>
      </c>
      <c r="B1540" s="5" t="s">
        <v>3039</v>
      </c>
      <c r="C1540" s="6">
        <f>[1]lista1!$R265</f>
        <v>4015.2553208212503</v>
      </c>
      <c r="D1540" s="1"/>
      <c r="E1540" s="1"/>
    </row>
    <row r="1541" spans="1:5" x14ac:dyDescent="0.25">
      <c r="A1541" s="28" t="s">
        <v>3040</v>
      </c>
      <c r="B1541" s="5" t="s">
        <v>3041</v>
      </c>
      <c r="C1541" s="6">
        <f>[1]lista1!$R266</f>
        <v>6682.4123141684013</v>
      </c>
      <c r="D1541" s="1"/>
      <c r="E1541" s="1"/>
    </row>
    <row r="1542" spans="1:5" x14ac:dyDescent="0.25">
      <c r="A1542" s="28" t="s">
        <v>3042</v>
      </c>
      <c r="B1542" s="5" t="s">
        <v>3043</v>
      </c>
      <c r="C1542" s="6">
        <f>[1]lista1!$R267</f>
        <v>7685.3419498631338</v>
      </c>
      <c r="D1542" s="1"/>
      <c r="E1542" s="1"/>
    </row>
    <row r="1543" spans="1:5" x14ac:dyDescent="0.25">
      <c r="A1543" s="28" t="s">
        <v>3044</v>
      </c>
      <c r="B1543" s="5" t="s">
        <v>3045</v>
      </c>
      <c r="C1543" s="6">
        <f>[1]lista1!$R268</f>
        <v>10805.279904894396</v>
      </c>
      <c r="D1543" s="1"/>
      <c r="E1543" s="1"/>
    </row>
    <row r="1544" spans="1:5" x14ac:dyDescent="0.25">
      <c r="A1544" s="28" t="s">
        <v>3046</v>
      </c>
      <c r="B1544" s="5" t="s">
        <v>3047</v>
      </c>
      <c r="C1544" s="6">
        <f>[1]lista1!$AF260</f>
        <v>322.56</v>
      </c>
      <c r="D1544" s="1"/>
      <c r="E1544" s="59" t="s">
        <v>6081</v>
      </c>
    </row>
    <row r="1545" spans="1:5" x14ac:dyDescent="0.25">
      <c r="A1545" s="28" t="s">
        <v>3048</v>
      </c>
      <c r="B1545" s="5" t="s">
        <v>3049</v>
      </c>
      <c r="C1545" s="6">
        <f>[1]lista1!$AF261</f>
        <v>203.79907418968315</v>
      </c>
      <c r="D1545" s="1"/>
      <c r="E1545" s="1"/>
    </row>
    <row r="1546" spans="1:5" x14ac:dyDescent="0.25">
      <c r="A1546" s="28" t="s">
        <v>3050</v>
      </c>
      <c r="B1546" s="5" t="s">
        <v>3051</v>
      </c>
      <c r="C1546" s="6">
        <f>[1]lista1!$AF262</f>
        <v>175.87122659847066</v>
      </c>
      <c r="D1546" s="1"/>
      <c r="E1546" s="1"/>
    </row>
    <row r="1547" spans="1:5" x14ac:dyDescent="0.25">
      <c r="A1547" s="28" t="s">
        <v>3052</v>
      </c>
      <c r="B1547" s="5" t="s">
        <v>3053</v>
      </c>
      <c r="C1547" s="6">
        <f>[1]lista1!$AF263</f>
        <v>231.40630243902442</v>
      </c>
      <c r="D1547" s="1"/>
      <c r="E1547" s="1"/>
    </row>
    <row r="1548" spans="1:5" x14ac:dyDescent="0.25">
      <c r="A1548" s="28" t="s">
        <v>3054</v>
      </c>
      <c r="B1548" s="5" t="s">
        <v>3055</v>
      </c>
      <c r="C1548" s="6">
        <f>[1]lista1!$AF264</f>
        <v>377.02964801208998</v>
      </c>
      <c r="D1548" s="1"/>
      <c r="E1548" s="1"/>
    </row>
    <row r="1549" spans="1:5" x14ac:dyDescent="0.25">
      <c r="A1549" s="28" t="s">
        <v>3056</v>
      </c>
      <c r="B1549" s="5" t="s">
        <v>3057</v>
      </c>
      <c r="C1549" s="6">
        <f>[1]lista1!$AF265</f>
        <v>497.85373417721524</v>
      </c>
      <c r="D1549" s="1"/>
      <c r="E1549" s="1"/>
    </row>
    <row r="1550" spans="1:5" x14ac:dyDescent="0.25">
      <c r="A1550" s="28" t="s">
        <v>3058</v>
      </c>
      <c r="B1550" s="5" t="s">
        <v>3059</v>
      </c>
      <c r="C1550" s="6">
        <f>[1]lista1!$AF266</f>
        <v>669.03770293220964</v>
      </c>
      <c r="D1550" s="1"/>
      <c r="E1550" s="1"/>
    </row>
    <row r="1551" spans="1:5" x14ac:dyDescent="0.25">
      <c r="A1551" s="28" t="s">
        <v>3060</v>
      </c>
      <c r="B1551" s="5" t="s">
        <v>3061</v>
      </c>
      <c r="C1551" s="6">
        <f>[1]lista1!$AF267</f>
        <v>820.0180994661456</v>
      </c>
      <c r="D1551" s="1"/>
      <c r="E1551" s="1"/>
    </row>
    <row r="1552" spans="1:5" x14ac:dyDescent="0.25">
      <c r="A1552" s="28" t="s">
        <v>3062</v>
      </c>
      <c r="B1552" s="5" t="s">
        <v>3063</v>
      </c>
      <c r="C1552" s="6">
        <f>[1]lista1!$AF268</f>
        <v>1230.1528786826691</v>
      </c>
      <c r="D1552" s="1"/>
      <c r="E1552" s="1"/>
    </row>
    <row r="1553" spans="1:5" x14ac:dyDescent="0.25">
      <c r="A1553" s="28" t="s">
        <v>3064</v>
      </c>
      <c r="B1553" s="5" t="s">
        <v>3065</v>
      </c>
      <c r="C1553" s="6">
        <f>[1]lista1!$AF269</f>
        <v>2369.3707862146061</v>
      </c>
      <c r="D1553" s="1"/>
      <c r="E1553" s="1"/>
    </row>
    <row r="1554" spans="1:5" x14ac:dyDescent="0.25">
      <c r="A1554" s="28" t="s">
        <v>3066</v>
      </c>
      <c r="B1554" s="5" t="s">
        <v>3067</v>
      </c>
      <c r="C1554" s="6">
        <f>[1]lista1!$AF270</f>
        <v>5354.2939146096514</v>
      </c>
      <c r="D1554" s="1"/>
      <c r="E1554" s="1"/>
    </row>
    <row r="1555" spans="1:5" x14ac:dyDescent="0.25">
      <c r="A1555" s="28" t="s">
        <v>3068</v>
      </c>
      <c r="B1555" s="5" t="s">
        <v>3069</v>
      </c>
      <c r="C1555" s="6">
        <f>[1]lista1!$AF271</f>
        <v>6152.2696432620651</v>
      </c>
      <c r="D1555" s="1"/>
      <c r="E1555" s="1"/>
    </row>
    <row r="1556" spans="1:5" x14ac:dyDescent="0.25">
      <c r="A1556" s="28" t="s">
        <v>3070</v>
      </c>
      <c r="B1556" s="5" t="s">
        <v>3071</v>
      </c>
      <c r="C1556" s="6">
        <f>[1]lista1!$AL242</f>
        <v>322.56</v>
      </c>
      <c r="D1556" s="1"/>
      <c r="E1556" s="58" t="s">
        <v>6082</v>
      </c>
    </row>
    <row r="1557" spans="1:5" x14ac:dyDescent="0.25">
      <c r="A1557" s="28" t="s">
        <v>3072</v>
      </c>
      <c r="B1557" s="5" t="s">
        <v>3073</v>
      </c>
      <c r="C1557" s="6">
        <f>[1]lista1!$AL243</f>
        <v>203.79907418968315</v>
      </c>
      <c r="D1557" s="1"/>
      <c r="E1557" s="1"/>
    </row>
    <row r="1558" spans="1:5" x14ac:dyDescent="0.25">
      <c r="A1558" s="28" t="s">
        <v>3074</v>
      </c>
      <c r="B1558" s="5" t="s">
        <v>3075</v>
      </c>
      <c r="C1558" s="6">
        <f>[1]lista1!$AL244</f>
        <v>175.87122659847066</v>
      </c>
      <c r="D1558" s="1"/>
      <c r="E1558" s="1"/>
    </row>
    <row r="1559" spans="1:5" x14ac:dyDescent="0.25">
      <c r="A1559" s="28" t="s">
        <v>3076</v>
      </c>
      <c r="B1559" s="5" t="s">
        <v>3077</v>
      </c>
      <c r="C1559" s="6">
        <f>[1]lista1!$AL245</f>
        <v>231.40630243902442</v>
      </c>
      <c r="D1559" s="1"/>
      <c r="E1559" s="1"/>
    </row>
    <row r="1560" spans="1:5" x14ac:dyDescent="0.25">
      <c r="A1560" s="28" t="s">
        <v>3078</v>
      </c>
      <c r="B1560" s="5" t="s">
        <v>3079</v>
      </c>
      <c r="C1560" s="6">
        <f>[1]lista1!$AL246</f>
        <v>377.02964801208998</v>
      </c>
      <c r="D1560" s="1"/>
      <c r="E1560" s="1"/>
    </row>
    <row r="1561" spans="1:5" x14ac:dyDescent="0.25">
      <c r="A1561" s="28" t="s">
        <v>3080</v>
      </c>
      <c r="B1561" s="5" t="s">
        <v>3081</v>
      </c>
      <c r="C1561" s="6">
        <f>[1]lista1!$AL247</f>
        <v>497.85373417721524</v>
      </c>
      <c r="D1561" s="1"/>
      <c r="E1561" s="1"/>
    </row>
    <row r="1562" spans="1:5" x14ac:dyDescent="0.25">
      <c r="A1562" s="28" t="s">
        <v>3082</v>
      </c>
      <c r="B1562" s="5" t="s">
        <v>3083</v>
      </c>
      <c r="C1562" s="6">
        <f>[1]lista1!$AL248</f>
        <v>669.03770293220964</v>
      </c>
      <c r="D1562" s="1"/>
      <c r="E1562" s="1"/>
    </row>
    <row r="1563" spans="1:5" x14ac:dyDescent="0.25">
      <c r="A1563" s="28" t="s">
        <v>3084</v>
      </c>
      <c r="B1563" s="5" t="s">
        <v>3085</v>
      </c>
      <c r="C1563" s="6">
        <f>[1]lista1!$AL249</f>
        <v>820.0180994661456</v>
      </c>
      <c r="D1563" s="1"/>
      <c r="E1563" s="1"/>
    </row>
    <row r="1564" spans="1:5" x14ac:dyDescent="0.25">
      <c r="A1564" s="28" t="s">
        <v>3086</v>
      </c>
      <c r="B1564" s="5" t="s">
        <v>3087</v>
      </c>
      <c r="C1564" s="6">
        <f>[1]lista1!$AL250</f>
        <v>1230.1528786826691</v>
      </c>
      <c r="D1564" s="1"/>
      <c r="E1564" s="1"/>
    </row>
    <row r="1565" spans="1:5" x14ac:dyDescent="0.25">
      <c r="A1565" s="28" t="s">
        <v>3088</v>
      </c>
      <c r="B1565" s="5" t="s">
        <v>3089</v>
      </c>
      <c r="C1565" s="6">
        <f>[1]lista1!$AL251</f>
        <v>2256.5436059186723</v>
      </c>
      <c r="D1565" s="1"/>
      <c r="E1565" s="1"/>
    </row>
    <row r="1566" spans="1:5" x14ac:dyDescent="0.25">
      <c r="A1566" s="28" t="s">
        <v>3090</v>
      </c>
      <c r="B1566" s="5" t="s">
        <v>3091</v>
      </c>
      <c r="C1566" s="6">
        <f>[1]lista1!$AL252</f>
        <v>5099.3275377234777</v>
      </c>
      <c r="D1566" s="1"/>
      <c r="E1566" s="1"/>
    </row>
    <row r="1567" spans="1:5" x14ac:dyDescent="0.25">
      <c r="A1567" s="28" t="s">
        <v>3092</v>
      </c>
      <c r="B1567" s="5" t="s">
        <v>3093</v>
      </c>
      <c r="C1567" s="6">
        <f>[1]lista1!$AL253</f>
        <v>5859.3044221543478</v>
      </c>
      <c r="D1567" s="1"/>
      <c r="E1567" s="1"/>
    </row>
    <row r="1568" spans="1:5" x14ac:dyDescent="0.25">
      <c r="A1568" s="28" t="s">
        <v>3094</v>
      </c>
      <c r="B1568" s="5" t="s">
        <v>3095</v>
      </c>
      <c r="C1568" s="6">
        <f>[1]lista1!$AL254</f>
        <v>18319.884000000002</v>
      </c>
      <c r="D1568" s="1"/>
      <c r="E1568" s="1"/>
    </row>
    <row r="1569" spans="1:5" x14ac:dyDescent="0.25">
      <c r="A1569" s="28" t="s">
        <v>3096</v>
      </c>
      <c r="B1569" s="5" t="s">
        <v>3097</v>
      </c>
      <c r="C1569" s="6">
        <f>[1]lista1!$AL255</f>
        <v>19649.553</v>
      </c>
      <c r="D1569" s="1"/>
      <c r="E1569" s="1"/>
    </row>
    <row r="1570" spans="1:5" x14ac:dyDescent="0.25">
      <c r="A1570" s="28" t="s">
        <v>3098</v>
      </c>
      <c r="B1570" s="5" t="s">
        <v>3099</v>
      </c>
      <c r="C1570" s="6">
        <f>[1]lista1!$AN242</f>
        <v>408.96371928443949</v>
      </c>
      <c r="D1570" s="1"/>
      <c r="E1570" s="58" t="s">
        <v>6083</v>
      </c>
    </row>
    <row r="1571" spans="1:5" x14ac:dyDescent="0.25">
      <c r="A1571" s="28" t="s">
        <v>3100</v>
      </c>
      <c r="B1571" s="5" t="s">
        <v>3101</v>
      </c>
      <c r="C1571" s="6">
        <f>[1]lista1!$AN243</f>
        <v>408.96371928443949</v>
      </c>
      <c r="D1571" s="1"/>
      <c r="E1571" s="1"/>
    </row>
    <row r="1572" spans="1:5" x14ac:dyDescent="0.25">
      <c r="A1572" s="28" t="s">
        <v>3102</v>
      </c>
      <c r="B1572" s="5" t="s">
        <v>3103</v>
      </c>
      <c r="C1572" s="6">
        <f>[1]lista1!$AN244</f>
        <v>386.63748168960922</v>
      </c>
      <c r="D1572" s="1"/>
      <c r="E1572" s="1"/>
    </row>
    <row r="1573" spans="1:5" x14ac:dyDescent="0.25">
      <c r="A1573" s="28" t="s">
        <v>3104</v>
      </c>
      <c r="B1573" s="5" t="s">
        <v>3105</v>
      </c>
      <c r="C1573" s="6">
        <f>[1]lista1!$AN245</f>
        <v>425.62749608946348</v>
      </c>
      <c r="D1573" s="1"/>
      <c r="E1573" s="1"/>
    </row>
    <row r="1574" spans="1:5" x14ac:dyDescent="0.25">
      <c r="A1574" s="28" t="s">
        <v>3106</v>
      </c>
      <c r="B1574" s="5" t="s">
        <v>3107</v>
      </c>
      <c r="C1574" s="6">
        <f>[1]lista1!$AN246</f>
        <v>527.28185351600666</v>
      </c>
      <c r="D1574" s="1"/>
      <c r="E1574" s="1"/>
    </row>
    <row r="1575" spans="1:5" x14ac:dyDescent="0.25">
      <c r="A1575" s="28" t="s">
        <v>3108</v>
      </c>
      <c r="B1575" s="5" t="s">
        <v>3109</v>
      </c>
      <c r="C1575" s="6">
        <f>[1]lista1!$AN247</f>
        <v>663.56763003877279</v>
      </c>
      <c r="D1575" s="1"/>
      <c r="E1575" s="1"/>
    </row>
    <row r="1576" spans="1:5" x14ac:dyDescent="0.25">
      <c r="A1576" s="28" t="s">
        <v>3110</v>
      </c>
      <c r="B1576" s="5" t="s">
        <v>3111</v>
      </c>
      <c r="C1576" s="6">
        <f>[1]lista1!$AN248</f>
        <v>943.58158313212164</v>
      </c>
      <c r="D1576" s="1"/>
      <c r="E1576" s="1"/>
    </row>
    <row r="1577" spans="1:5" x14ac:dyDescent="0.25">
      <c r="A1577" s="28" t="s">
        <v>3112</v>
      </c>
      <c r="B1577" s="5" t="s">
        <v>3113</v>
      </c>
      <c r="C1577" s="6">
        <f>[1]lista1!$AN249</f>
        <v>1415.9192268384306</v>
      </c>
      <c r="D1577" s="1"/>
      <c r="E1577" s="1"/>
    </row>
    <row r="1578" spans="1:5" x14ac:dyDescent="0.25">
      <c r="A1578" s="28" t="s">
        <v>3114</v>
      </c>
      <c r="B1578" s="5" t="s">
        <v>3115</v>
      </c>
      <c r="C1578" s="6">
        <f>[1]lista1!$AN250</f>
        <v>2142.1516996509831</v>
      </c>
      <c r="D1578" s="1"/>
      <c r="E1578" s="1"/>
    </row>
    <row r="1579" spans="1:5" x14ac:dyDescent="0.25">
      <c r="A1579" s="28" t="s">
        <v>3116</v>
      </c>
      <c r="B1579" s="5" t="s">
        <v>3117</v>
      </c>
      <c r="C1579" s="6">
        <f>[1]lista1!$AN251</f>
        <v>4137.4973779732682</v>
      </c>
      <c r="D1579" s="1"/>
      <c r="E1579" s="1"/>
    </row>
    <row r="1580" spans="1:5" x14ac:dyDescent="0.25">
      <c r="A1580" s="28" t="s">
        <v>3118</v>
      </c>
      <c r="B1580" s="5" t="s">
        <v>3119</v>
      </c>
      <c r="C1580" s="6">
        <f>[1]lista1!$AN252</f>
        <v>4490.0582371900209</v>
      </c>
      <c r="D1580" s="1"/>
      <c r="E1580" s="1"/>
    </row>
    <row r="1581" spans="1:5" x14ac:dyDescent="0.25">
      <c r="A1581" s="28" t="s">
        <v>3120</v>
      </c>
      <c r="B1581" s="5" t="s">
        <v>3121</v>
      </c>
      <c r="C1581" s="6">
        <f>[1]lista1!$AN253</f>
        <v>7990.6530625352543</v>
      </c>
      <c r="D1581" s="1"/>
      <c r="E1581" s="1"/>
    </row>
    <row r="1582" spans="1:5" x14ac:dyDescent="0.25">
      <c r="A1582" s="28" t="s">
        <v>3122</v>
      </c>
      <c r="B1582" s="5" t="s">
        <v>3123</v>
      </c>
      <c r="C1582" s="6">
        <f>[1]lista1!AN254</f>
        <v>20151.872400000004</v>
      </c>
      <c r="D1582" s="1"/>
      <c r="E1582" s="1"/>
    </row>
    <row r="1583" spans="1:5" x14ac:dyDescent="0.25">
      <c r="A1583" s="28" t="s">
        <v>3124</v>
      </c>
      <c r="B1583" s="5" t="s">
        <v>3125</v>
      </c>
      <c r="C1583" s="6">
        <f>[1]lista1!AN255</f>
        <v>21614.508300000001</v>
      </c>
      <c r="D1583" s="1"/>
      <c r="E1583" s="1"/>
    </row>
    <row r="1584" spans="1:5" x14ac:dyDescent="0.25">
      <c r="A1584" s="28" t="s">
        <v>3126</v>
      </c>
      <c r="B1584" s="5" t="s">
        <v>3127</v>
      </c>
      <c r="C1584" s="6">
        <f>[1]lista1!$W260</f>
        <v>129.34588811906957</v>
      </c>
      <c r="D1584" s="1"/>
      <c r="E1584" s="58" t="s">
        <v>6084</v>
      </c>
    </row>
    <row r="1585" spans="1:5" x14ac:dyDescent="0.25">
      <c r="A1585" s="28" t="s">
        <v>3128</v>
      </c>
      <c r="B1585" s="5" t="s">
        <v>3129</v>
      </c>
      <c r="C1585" s="6">
        <f>[1]lista1!$W261</f>
        <v>153.38092313500002</v>
      </c>
      <c r="D1585" s="1"/>
      <c r="E1585" s="1"/>
    </row>
    <row r="1586" spans="1:5" x14ac:dyDescent="0.25">
      <c r="A1586" s="28" t="s">
        <v>3130</v>
      </c>
      <c r="B1586" s="5" t="s">
        <v>3131</v>
      </c>
      <c r="C1586" s="6">
        <f>[1]lista1!$W262</f>
        <v>209.7707920147125</v>
      </c>
      <c r="D1586" s="1"/>
      <c r="E1586" s="1"/>
    </row>
    <row r="1587" spans="1:5" x14ac:dyDescent="0.25">
      <c r="A1587" s="28" t="s">
        <v>3132</v>
      </c>
      <c r="B1587" s="5" t="s">
        <v>3133</v>
      </c>
      <c r="C1587" s="6">
        <f>[1]lista1!$W263</f>
        <v>257.27931412610627</v>
      </c>
      <c r="D1587" s="1"/>
      <c r="E1587" s="1"/>
    </row>
    <row r="1588" spans="1:5" x14ac:dyDescent="0.25">
      <c r="A1588" s="28" t="s">
        <v>3134</v>
      </c>
      <c r="B1588" s="24" t="s">
        <v>3135</v>
      </c>
      <c r="C1588" s="6">
        <f>[1]lista1!$W264</f>
        <v>294.5839868030813</v>
      </c>
      <c r="D1588" s="1"/>
      <c r="E1588" s="1"/>
    </row>
    <row r="1589" spans="1:5" x14ac:dyDescent="0.25">
      <c r="A1589" s="28" t="s">
        <v>3136</v>
      </c>
      <c r="B1589" s="5" t="s">
        <v>3137</v>
      </c>
      <c r="C1589" s="6">
        <f>[1]lista1!$W265</f>
        <v>461.17989729033758</v>
      </c>
      <c r="D1589" s="1"/>
      <c r="E1589" s="1"/>
    </row>
    <row r="1590" spans="1:5" x14ac:dyDescent="0.25">
      <c r="A1590" s="28" t="s">
        <v>3138</v>
      </c>
      <c r="B1590" s="5" t="s">
        <v>3139</v>
      </c>
      <c r="C1590" s="6">
        <f>[1]lista1!$W266</f>
        <v>976.44398814600004</v>
      </c>
      <c r="D1590" s="1"/>
      <c r="E1590" s="1"/>
    </row>
    <row r="1591" spans="1:5" x14ac:dyDescent="0.25">
      <c r="A1591" s="28" t="s">
        <v>3140</v>
      </c>
      <c r="B1591" s="5" t="s">
        <v>3141</v>
      </c>
      <c r="C1591" s="6">
        <f>[1]lista1!$W267</f>
        <v>1298.4116356947336</v>
      </c>
      <c r="D1591" s="1"/>
      <c r="E1591" s="1"/>
    </row>
    <row r="1592" spans="1:5" x14ac:dyDescent="0.25">
      <c r="A1592" s="28" t="s">
        <v>3142</v>
      </c>
      <c r="B1592" s="5" t="s">
        <v>3143</v>
      </c>
      <c r="C1592" s="6">
        <f>[1]lista1!$W268</f>
        <v>2095.0510551247539</v>
      </c>
      <c r="D1592" s="1"/>
      <c r="E1592" s="1"/>
    </row>
    <row r="1593" spans="1:5" x14ac:dyDescent="0.25">
      <c r="A1593" s="28" t="s">
        <v>3144</v>
      </c>
      <c r="B1593" s="5" t="s">
        <v>3145</v>
      </c>
      <c r="C1593" s="6">
        <f>[1]lista1!$W269</f>
        <v>11602.151096250002</v>
      </c>
      <c r="D1593" s="1"/>
      <c r="E1593" s="1"/>
    </row>
    <row r="1594" spans="1:5" x14ac:dyDescent="0.25">
      <c r="A1594" s="28" t="s">
        <v>3146</v>
      </c>
      <c r="B1594" s="5" t="s">
        <v>3147</v>
      </c>
      <c r="C1594" s="6">
        <f>[1]lista1!$W270</f>
        <v>15456.992479500001</v>
      </c>
      <c r="D1594" s="1"/>
      <c r="E1594" s="1"/>
    </row>
    <row r="1595" spans="1:5" x14ac:dyDescent="0.25">
      <c r="A1595" s="28" t="s">
        <v>3148</v>
      </c>
      <c r="B1595" s="5" t="s">
        <v>3149</v>
      </c>
      <c r="C1595" s="6">
        <f>[1]lista1!$AB260</f>
        <v>159.7062111587594</v>
      </c>
      <c r="D1595" s="1"/>
      <c r="E1595" s="59" t="s">
        <v>6085</v>
      </c>
    </row>
    <row r="1596" spans="1:5" x14ac:dyDescent="0.25">
      <c r="A1596" s="28" t="s">
        <v>3150</v>
      </c>
      <c r="B1596" s="5" t="s">
        <v>3151</v>
      </c>
      <c r="C1596" s="6">
        <f>[1]lista1!$AB261</f>
        <v>221.770917016</v>
      </c>
      <c r="D1596" s="1"/>
      <c r="E1596" s="1"/>
    </row>
    <row r="1597" spans="1:5" x14ac:dyDescent="0.25">
      <c r="A1597" s="28" t="s">
        <v>3152</v>
      </c>
      <c r="B1597" s="5" t="s">
        <v>3153</v>
      </c>
      <c r="C1597" s="6">
        <f>[1]lista1!$AB262</f>
        <v>319.30428802140005</v>
      </c>
      <c r="D1597" s="1"/>
      <c r="E1597" s="1"/>
    </row>
    <row r="1598" spans="1:5" x14ac:dyDescent="0.25">
      <c r="A1598" s="28" t="s">
        <v>3154</v>
      </c>
      <c r="B1598" s="5" t="s">
        <v>3155</v>
      </c>
      <c r="C1598" s="6">
        <f>[1]lista1!$AB263</f>
        <v>467.78057113837502</v>
      </c>
      <c r="D1598" s="1"/>
      <c r="E1598" s="1"/>
    </row>
    <row r="1599" spans="1:5" x14ac:dyDescent="0.25">
      <c r="A1599" s="28" t="s">
        <v>3156</v>
      </c>
      <c r="B1599" s="5" t="s">
        <v>3157</v>
      </c>
      <c r="C1599" s="6">
        <f>[1]lista1!$AB264</f>
        <v>535.60724873287506</v>
      </c>
      <c r="D1599" s="1"/>
      <c r="E1599" s="1"/>
    </row>
    <row r="1600" spans="1:5" x14ac:dyDescent="0.25">
      <c r="A1600" s="28" t="s">
        <v>3158</v>
      </c>
      <c r="B1600" s="5" t="s">
        <v>3159</v>
      </c>
      <c r="C1600" s="6">
        <f>[1]lista1!$AB265</f>
        <v>838.50890416425011</v>
      </c>
      <c r="D1600" s="1"/>
      <c r="E1600" s="1"/>
    </row>
    <row r="1601" spans="1:5" x14ac:dyDescent="0.25">
      <c r="A1601" s="28" t="s">
        <v>3160</v>
      </c>
      <c r="B1601" s="5" t="s">
        <v>3161</v>
      </c>
      <c r="C1601" s="6">
        <f>[1]lista1!$AB266</f>
        <v>1124.4556657752</v>
      </c>
      <c r="D1601" s="1"/>
      <c r="E1601" s="1"/>
    </row>
    <row r="1602" spans="1:5" x14ac:dyDescent="0.25">
      <c r="A1602" s="28" t="s">
        <v>3162</v>
      </c>
      <c r="B1602" s="5" t="s">
        <v>3163</v>
      </c>
      <c r="C1602" s="6">
        <f>[1]lista1!$AB267</f>
        <v>1799.8764535421003</v>
      </c>
      <c r="D1602" s="1"/>
      <c r="E1602" s="1"/>
    </row>
    <row r="1603" spans="1:5" x14ac:dyDescent="0.25">
      <c r="A1603" s="28" t="s">
        <v>3164</v>
      </c>
      <c r="B1603" s="5" t="s">
        <v>3165</v>
      </c>
      <c r="C1603" s="6">
        <f>[1]lista1!$AB268</f>
        <v>2526.4756939059425</v>
      </c>
      <c r="D1603" s="1"/>
      <c r="E1603" s="1"/>
    </row>
    <row r="1604" spans="1:5" x14ac:dyDescent="0.25">
      <c r="A1604" s="28" t="s">
        <v>3166</v>
      </c>
      <c r="B1604" s="5" t="s">
        <v>3167</v>
      </c>
      <c r="C1604" s="6">
        <v>0</v>
      </c>
      <c r="D1604" s="1"/>
      <c r="E1604" s="1"/>
    </row>
    <row r="1605" spans="1:5" x14ac:dyDescent="0.25">
      <c r="A1605" s="28" t="s">
        <v>3168</v>
      </c>
      <c r="B1605" s="5" t="s">
        <v>3169</v>
      </c>
      <c r="C1605" s="6">
        <v>0</v>
      </c>
      <c r="D1605" s="1"/>
      <c r="E1605" s="1"/>
    </row>
    <row r="1606" spans="1:5" x14ac:dyDescent="0.25">
      <c r="A1606" s="28" t="s">
        <v>3170</v>
      </c>
      <c r="B1606" s="5" t="s">
        <v>3171</v>
      </c>
      <c r="C1606" s="6">
        <f>[1]lista1!$T315</f>
        <v>498.95</v>
      </c>
      <c r="D1606" s="1"/>
      <c r="E1606" s="58" t="s">
        <v>6086</v>
      </c>
    </row>
    <row r="1607" spans="1:5" x14ac:dyDescent="0.25">
      <c r="A1607" s="28" t="s">
        <v>3172</v>
      </c>
      <c r="B1607" s="5" t="s">
        <v>3173</v>
      </c>
      <c r="C1607" s="6">
        <f>[1]lista1!$T316</f>
        <v>642.6</v>
      </c>
      <c r="D1607" s="1"/>
      <c r="E1607" s="1"/>
    </row>
    <row r="1608" spans="1:5" x14ac:dyDescent="0.25">
      <c r="A1608" s="28" t="s">
        <v>3174</v>
      </c>
      <c r="B1608" s="5" t="s">
        <v>3175</v>
      </c>
      <c r="C1608" s="6">
        <f>[1]lista1!$T317</f>
        <v>584.24314256000002</v>
      </c>
      <c r="D1608" s="1"/>
      <c r="E1608" s="1"/>
    </row>
    <row r="1609" spans="1:5" x14ac:dyDescent="0.25">
      <c r="A1609" s="28" t="s">
        <v>3176</v>
      </c>
      <c r="B1609" s="5" t="s">
        <v>3177</v>
      </c>
      <c r="C1609" s="6">
        <f>[1]lista1!$T318</f>
        <v>706.35</v>
      </c>
      <c r="D1609" s="1"/>
      <c r="E1609" s="1"/>
    </row>
    <row r="1610" spans="1:5" x14ac:dyDescent="0.25">
      <c r="A1610" s="28" t="s">
        <v>3178</v>
      </c>
      <c r="B1610" s="5" t="s">
        <v>3179</v>
      </c>
      <c r="C1610" s="6">
        <f>[1]lista1!$T319</f>
        <v>595</v>
      </c>
      <c r="D1610" s="1"/>
      <c r="E1610" s="1"/>
    </row>
    <row r="1611" spans="1:5" x14ac:dyDescent="0.25">
      <c r="A1611" s="28" t="s">
        <v>3180</v>
      </c>
      <c r="B1611" s="5" t="s">
        <v>3181</v>
      </c>
      <c r="C1611" s="6">
        <f>[1]lista1!$T320</f>
        <v>603.5</v>
      </c>
      <c r="D1611" s="1"/>
      <c r="E1611" s="1"/>
    </row>
    <row r="1612" spans="1:5" x14ac:dyDescent="0.25">
      <c r="A1612" s="28" t="s">
        <v>3182</v>
      </c>
      <c r="B1612" s="5" t="s">
        <v>3183</v>
      </c>
      <c r="C1612" s="6">
        <f>[1]lista1!$T321</f>
        <v>1402.5</v>
      </c>
      <c r="D1612" s="1"/>
      <c r="E1612" s="1"/>
    </row>
    <row r="1613" spans="1:5" x14ac:dyDescent="0.25">
      <c r="A1613" s="28" t="s">
        <v>3184</v>
      </c>
      <c r="B1613" s="5" t="s">
        <v>3185</v>
      </c>
      <c r="C1613" s="6">
        <f>[1]lista1!$T322</f>
        <v>1402.5</v>
      </c>
      <c r="D1613" s="1"/>
      <c r="E1613" s="1"/>
    </row>
    <row r="1614" spans="1:5" x14ac:dyDescent="0.25">
      <c r="A1614" s="28" t="s">
        <v>3186</v>
      </c>
      <c r="B1614" s="5" t="s">
        <v>3187</v>
      </c>
      <c r="C1614" s="6">
        <f>[1]lista1!$T323</f>
        <v>1402.5</v>
      </c>
      <c r="D1614" s="1"/>
      <c r="E1614" s="1"/>
    </row>
    <row r="1615" spans="1:5" x14ac:dyDescent="0.25">
      <c r="A1615" s="28" t="s">
        <v>3188</v>
      </c>
      <c r="B1615" s="5" t="s">
        <v>3189</v>
      </c>
      <c r="C1615" s="6">
        <f>[1]lista1!$T324</f>
        <v>1402.5</v>
      </c>
      <c r="D1615" s="1"/>
      <c r="E1615" s="1"/>
    </row>
    <row r="1616" spans="1:5" x14ac:dyDescent="0.25">
      <c r="A1616" s="28" t="s">
        <v>3190</v>
      </c>
      <c r="B1616" s="5" t="s">
        <v>3191</v>
      </c>
      <c r="C1616" s="6">
        <f>[1]lista1!$I315</f>
        <v>363.57988128</v>
      </c>
      <c r="D1616" s="1"/>
      <c r="E1616" s="1"/>
    </row>
    <row r="1617" spans="1:5" x14ac:dyDescent="0.25">
      <c r="A1617" s="28" t="s">
        <v>3192</v>
      </c>
      <c r="B1617" s="5" t="s">
        <v>3193</v>
      </c>
      <c r="C1617" s="6">
        <f>[1]lista1!$I316</f>
        <v>400.35</v>
      </c>
      <c r="D1617" s="1"/>
      <c r="E1617" s="1"/>
    </row>
    <row r="1618" spans="1:5" x14ac:dyDescent="0.25">
      <c r="A1618" s="28" t="s">
        <v>3194</v>
      </c>
      <c r="B1618" s="5" t="s">
        <v>3195</v>
      </c>
      <c r="C1618" s="6">
        <f>[1]lista1!$I317</f>
        <v>387.59999999999997</v>
      </c>
      <c r="D1618" s="1"/>
      <c r="E1618" s="1"/>
    </row>
    <row r="1619" spans="1:5" x14ac:dyDescent="0.25">
      <c r="A1619" s="28" t="s">
        <v>3196</v>
      </c>
      <c r="B1619" s="5" t="s">
        <v>3197</v>
      </c>
      <c r="C1619" s="6">
        <f>[1]lista1!$I318</f>
        <v>484.5</v>
      </c>
      <c r="D1619" s="1"/>
      <c r="E1619" s="1"/>
    </row>
    <row r="1620" spans="1:5" x14ac:dyDescent="0.25">
      <c r="A1620" s="28" t="s">
        <v>3198</v>
      </c>
      <c r="B1620" s="5" t="s">
        <v>3199</v>
      </c>
      <c r="C1620" s="6">
        <f>[1]lista1!$I319</f>
        <v>466.14</v>
      </c>
      <c r="D1620" s="1"/>
      <c r="E1620" s="1"/>
    </row>
    <row r="1621" spans="1:5" x14ac:dyDescent="0.25">
      <c r="A1621" s="28" t="s">
        <v>3200</v>
      </c>
      <c r="B1621" s="5" t="s">
        <v>3201</v>
      </c>
      <c r="C1621" s="6">
        <f>[1]lista1!$I320</f>
        <v>466.14</v>
      </c>
      <c r="D1621" s="1"/>
      <c r="E1621" s="1"/>
    </row>
    <row r="1622" spans="1:5" x14ac:dyDescent="0.25">
      <c r="A1622" s="28" t="s">
        <v>3202</v>
      </c>
      <c r="B1622" s="5" t="s">
        <v>3203</v>
      </c>
      <c r="C1622" s="6">
        <f>[1]lista1!$I321</f>
        <v>1371.9</v>
      </c>
      <c r="D1622" s="1"/>
      <c r="E1622" s="1"/>
    </row>
    <row r="1623" spans="1:5" x14ac:dyDescent="0.25">
      <c r="A1623" s="28" t="s">
        <v>3204</v>
      </c>
      <c r="B1623" s="5" t="s">
        <v>3205</v>
      </c>
      <c r="C1623" s="6">
        <f>[1]lista1!$I322</f>
        <v>1371.9</v>
      </c>
      <c r="D1623" s="1"/>
      <c r="E1623" s="1"/>
    </row>
    <row r="1624" spans="1:5" x14ac:dyDescent="0.25">
      <c r="A1624" s="28" t="s">
        <v>3206</v>
      </c>
      <c r="B1624" s="5" t="s">
        <v>3207</v>
      </c>
      <c r="C1624" s="6">
        <f>[1]lista1!$I323</f>
        <v>1371.9</v>
      </c>
      <c r="D1624" s="1"/>
      <c r="E1624" s="1"/>
    </row>
    <row r="1625" spans="1:5" x14ac:dyDescent="0.25">
      <c r="A1625" s="28" t="s">
        <v>3208</v>
      </c>
      <c r="B1625" s="5" t="s">
        <v>3209</v>
      </c>
      <c r="C1625" s="6">
        <f>[1]lista1!$I324</f>
        <v>1402.5</v>
      </c>
      <c r="D1625" s="1"/>
      <c r="E1625" s="1"/>
    </row>
    <row r="1626" spans="1:5" x14ac:dyDescent="0.25">
      <c r="A1626" s="28" t="s">
        <v>3210</v>
      </c>
      <c r="B1626" s="5" t="s">
        <v>3211</v>
      </c>
      <c r="C1626" s="6">
        <f>[1]lista1!$I325</f>
        <v>1919.3</v>
      </c>
      <c r="D1626" s="1"/>
      <c r="E1626" s="1"/>
    </row>
    <row r="1627" spans="1:5" x14ac:dyDescent="0.25">
      <c r="A1627" s="28" t="s">
        <v>3212</v>
      </c>
      <c r="B1627" s="5" t="s">
        <v>3213</v>
      </c>
      <c r="C1627" s="6">
        <f>[1]lista1!$I326</f>
        <v>1919.3</v>
      </c>
      <c r="D1627" s="1"/>
      <c r="E1627" s="1"/>
    </row>
    <row r="1628" spans="1:5" x14ac:dyDescent="0.25">
      <c r="A1628" s="28" t="s">
        <v>3214</v>
      </c>
      <c r="B1628" s="5" t="s">
        <v>3215</v>
      </c>
      <c r="C1628" s="6">
        <f>[1]lista1!$I327</f>
        <v>2015.2650000000001</v>
      </c>
      <c r="D1628" s="1"/>
      <c r="E1628" s="1"/>
    </row>
    <row r="1629" spans="1:5" x14ac:dyDescent="0.25">
      <c r="A1629" s="28" t="s">
        <v>3216</v>
      </c>
      <c r="B1629" s="5" t="s">
        <v>3217</v>
      </c>
      <c r="C1629" s="6">
        <f>[1]lista1!$AQ315</f>
        <v>501.92316943999992</v>
      </c>
      <c r="D1629" s="1"/>
      <c r="E1629" s="1"/>
    </row>
    <row r="1630" spans="1:5" x14ac:dyDescent="0.25">
      <c r="A1630" s="28" t="s">
        <v>3218</v>
      </c>
      <c r="B1630" s="5" t="s">
        <v>3219</v>
      </c>
      <c r="C1630" s="6">
        <f>[1]lista1!$AQ316</f>
        <v>557.94648447999987</v>
      </c>
      <c r="D1630" s="1"/>
      <c r="E1630" s="1"/>
    </row>
    <row r="1631" spans="1:5" x14ac:dyDescent="0.25">
      <c r="A1631" s="28" t="s">
        <v>3220</v>
      </c>
      <c r="B1631" s="5" t="s">
        <v>3221</v>
      </c>
      <c r="C1631" s="6">
        <f>[1]lista1!$AQ317</f>
        <v>578</v>
      </c>
      <c r="D1631" s="1"/>
      <c r="E1631" s="1"/>
    </row>
    <row r="1632" spans="1:5" x14ac:dyDescent="0.25">
      <c r="A1632" s="28" t="s">
        <v>3222</v>
      </c>
      <c r="B1632" s="5" t="s">
        <v>3223</v>
      </c>
      <c r="C1632" s="6">
        <f>[1]lista1!$AQ318</f>
        <v>639.12312464000001</v>
      </c>
      <c r="D1632" s="1"/>
      <c r="E1632" s="1"/>
    </row>
    <row r="1633" spans="1:5" x14ac:dyDescent="0.25">
      <c r="A1633" s="28" t="s">
        <v>3224</v>
      </c>
      <c r="B1633" s="5" t="s">
        <v>3225</v>
      </c>
      <c r="C1633" s="6">
        <f>[1]lista1!$AQ319</f>
        <v>1106.7463052799999</v>
      </c>
      <c r="D1633" s="1"/>
      <c r="E1633" s="1"/>
    </row>
    <row r="1634" spans="1:5" x14ac:dyDescent="0.25">
      <c r="A1634" s="28" t="s">
        <v>3226</v>
      </c>
      <c r="B1634" s="24" t="s">
        <v>3227</v>
      </c>
      <c r="C1634" s="6">
        <f>[1]lista1!$AE315</f>
        <v>316.70322991999996</v>
      </c>
      <c r="D1634" s="1"/>
      <c r="E1634" s="1"/>
    </row>
    <row r="1635" spans="1:5" x14ac:dyDescent="0.25">
      <c r="A1635" s="28" t="s">
        <v>3228</v>
      </c>
      <c r="B1635" s="5" t="s">
        <v>3229</v>
      </c>
      <c r="C1635" s="6">
        <f>[1]lista1!$AE316</f>
        <v>332.35</v>
      </c>
      <c r="D1635" s="1"/>
      <c r="E1635" s="1"/>
    </row>
    <row r="1636" spans="1:5" x14ac:dyDescent="0.25">
      <c r="A1636" s="28" t="s">
        <v>3230</v>
      </c>
      <c r="B1636" s="5" t="s">
        <v>3231</v>
      </c>
      <c r="C1636" s="6">
        <f>[1]lista1!$AE317</f>
        <v>342.55</v>
      </c>
      <c r="D1636" s="1"/>
      <c r="E1636" s="1"/>
    </row>
    <row r="1637" spans="1:5" x14ac:dyDescent="0.25">
      <c r="A1637" s="28" t="s">
        <v>3232</v>
      </c>
      <c r="B1637" s="5" t="s">
        <v>3233</v>
      </c>
      <c r="C1637" s="6">
        <f>[1]lista1!$AE318</f>
        <v>467.62318063999993</v>
      </c>
      <c r="D1637" s="1"/>
      <c r="E1637" s="1"/>
    </row>
    <row r="1638" spans="1:5" x14ac:dyDescent="0.25">
      <c r="A1638" s="28" t="s">
        <v>3234</v>
      </c>
      <c r="B1638" s="5" t="s">
        <v>3235</v>
      </c>
      <c r="C1638" s="6">
        <f>[1]lista1!$AE319</f>
        <v>851.78305519999992</v>
      </c>
      <c r="D1638" s="1"/>
      <c r="E1638" s="1"/>
    </row>
    <row r="1639" spans="1:5" x14ac:dyDescent="0.25">
      <c r="A1639" s="28" t="s">
        <v>3236</v>
      </c>
      <c r="B1639" s="5" t="s">
        <v>3237</v>
      </c>
      <c r="C1639" s="6">
        <f>[1]lista1!$AE321</f>
        <v>316.70322991999996</v>
      </c>
      <c r="D1639" s="1"/>
      <c r="E1639" s="1"/>
    </row>
    <row r="1640" spans="1:5" x14ac:dyDescent="0.25">
      <c r="A1640" s="28" t="s">
        <v>3238</v>
      </c>
      <c r="B1640" s="5" t="s">
        <v>3239</v>
      </c>
      <c r="C1640" s="6">
        <f>[1]lista1!$AE322</f>
        <v>407.15</v>
      </c>
      <c r="D1640" s="1"/>
      <c r="E1640" s="1"/>
    </row>
    <row r="1641" spans="1:5" x14ac:dyDescent="0.25">
      <c r="A1641" s="28" t="s">
        <v>3240</v>
      </c>
      <c r="B1641" s="5" t="s">
        <v>3241</v>
      </c>
      <c r="C1641" s="6">
        <f>[1]lista1!$AE323</f>
        <v>416.50000000000006</v>
      </c>
      <c r="D1641" s="1"/>
      <c r="E1641" s="1"/>
    </row>
    <row r="1642" spans="1:5" x14ac:dyDescent="0.25">
      <c r="A1642" s="28" t="s">
        <v>3242</v>
      </c>
      <c r="B1642" s="5" t="s">
        <v>3243</v>
      </c>
      <c r="C1642" s="6">
        <f>[1]lista1!$AE324</f>
        <v>467.62318063999993</v>
      </c>
      <c r="D1642" s="1"/>
      <c r="E1642" s="1"/>
    </row>
    <row r="1643" spans="1:5" x14ac:dyDescent="0.25">
      <c r="A1643" s="28" t="s">
        <v>3244</v>
      </c>
      <c r="B1643" s="5" t="s">
        <v>3245</v>
      </c>
      <c r="C1643" s="6">
        <f>[1]lista1!$AE325</f>
        <v>964.97301823999987</v>
      </c>
      <c r="D1643" s="1"/>
      <c r="E1643" s="1"/>
    </row>
    <row r="1644" spans="1:5" x14ac:dyDescent="0.25">
      <c r="A1644" s="28" t="s">
        <v>3246</v>
      </c>
      <c r="B1644" s="5" t="s">
        <v>3247</v>
      </c>
      <c r="C1644" s="6">
        <f>[1]lista1!$AQ325</f>
        <v>408.16986671999996</v>
      </c>
      <c r="D1644" s="1"/>
      <c r="E1644" s="1"/>
    </row>
    <row r="1645" spans="1:5" x14ac:dyDescent="0.25">
      <c r="A1645" s="28" t="s">
        <v>3248</v>
      </c>
      <c r="B1645" s="5" t="s">
        <v>3249</v>
      </c>
      <c r="C1645" s="6">
        <f>[1]lista1!$AQ326</f>
        <v>419.90000000000003</v>
      </c>
      <c r="D1645" s="1"/>
      <c r="E1645" s="1"/>
    </row>
    <row r="1646" spans="1:5" x14ac:dyDescent="0.25">
      <c r="A1646" s="28" t="s">
        <v>3250</v>
      </c>
      <c r="B1646" s="5" t="s">
        <v>3251</v>
      </c>
      <c r="C1646" s="6">
        <f>[1]lista1!$AQ327</f>
        <v>432.65</v>
      </c>
      <c r="D1646" s="1"/>
      <c r="E1646" s="1"/>
    </row>
    <row r="1647" spans="1:5" x14ac:dyDescent="0.25">
      <c r="A1647" s="28" t="s">
        <v>3252</v>
      </c>
      <c r="B1647" s="5" t="s">
        <v>3253</v>
      </c>
      <c r="C1647" s="6">
        <f>[1]lista1!$AQ321</f>
        <v>3103.35</v>
      </c>
      <c r="D1647" s="1"/>
      <c r="E1647" s="1"/>
    </row>
    <row r="1648" spans="1:5" x14ac:dyDescent="0.25">
      <c r="A1648" s="28" t="s">
        <v>3254</v>
      </c>
      <c r="B1648" s="5" t="s">
        <v>3255</v>
      </c>
      <c r="C1648" s="6">
        <f>[1]lista1!$AQ322</f>
        <v>3340.9250000000002</v>
      </c>
      <c r="D1648" s="1"/>
      <c r="E1648" s="1"/>
    </row>
    <row r="1649" spans="1:5" x14ac:dyDescent="0.25">
      <c r="A1649" s="28" t="s">
        <v>3256</v>
      </c>
      <c r="B1649" s="5" t="s">
        <v>3257</v>
      </c>
      <c r="C1649" s="6">
        <f>[1]lista1!$AQ323</f>
        <v>3501.1499999999996</v>
      </c>
      <c r="D1649" s="1"/>
      <c r="E1649" s="1"/>
    </row>
    <row r="1650" spans="1:5" x14ac:dyDescent="0.25">
      <c r="A1650" s="28" t="s">
        <v>3258</v>
      </c>
      <c r="B1650" s="5" t="s">
        <v>3259</v>
      </c>
      <c r="C1650" s="6">
        <f>'[1]niples epoxi'!$B4</f>
        <v>146.59200653494551</v>
      </c>
      <c r="D1650" s="1"/>
      <c r="E1650" s="58" t="s">
        <v>6087</v>
      </c>
    </row>
    <row r="1651" spans="1:5" x14ac:dyDescent="0.25">
      <c r="A1651" s="28" t="s">
        <v>3260</v>
      </c>
      <c r="B1651" s="5" t="s">
        <v>3261</v>
      </c>
      <c r="C1651" s="6">
        <f>'[1]niples epoxi'!$B5</f>
        <v>156.44854159770003</v>
      </c>
      <c r="D1651" s="1"/>
      <c r="E1651" s="1"/>
    </row>
    <row r="1652" spans="1:5" x14ac:dyDescent="0.25">
      <c r="A1652" s="28" t="s">
        <v>3262</v>
      </c>
      <c r="B1652" s="5" t="s">
        <v>3263</v>
      </c>
      <c r="C1652" s="6">
        <f>'[1]niples epoxi'!$B6</f>
        <v>230.68173121364251</v>
      </c>
      <c r="D1652" s="1"/>
      <c r="E1652" s="1"/>
    </row>
    <row r="1653" spans="1:5" x14ac:dyDescent="0.25">
      <c r="A1653" s="28" t="s">
        <v>3264</v>
      </c>
      <c r="B1653" s="5" t="s">
        <v>3265</v>
      </c>
      <c r="C1653" s="6">
        <f>'[1]niples epoxi'!$B7</f>
        <v>315.21530697668555</v>
      </c>
      <c r="D1653" s="1"/>
      <c r="E1653" s="1"/>
    </row>
    <row r="1654" spans="1:5" x14ac:dyDescent="0.25">
      <c r="A1654" s="28" t="s">
        <v>3266</v>
      </c>
      <c r="B1654" s="5" t="s">
        <v>3267</v>
      </c>
      <c r="C1654" s="6">
        <f>'[1]niples epoxi'!$B8</f>
        <v>406.83629843527279</v>
      </c>
      <c r="D1654" s="1"/>
      <c r="E1654" s="1"/>
    </row>
    <row r="1655" spans="1:5" x14ac:dyDescent="0.25">
      <c r="A1655" s="28" t="s">
        <v>3268</v>
      </c>
      <c r="B1655" s="5" t="s">
        <v>3269</v>
      </c>
      <c r="C1655" s="6">
        <f>'[1]niples epoxi'!$B9</f>
        <v>702.30676419802808</v>
      </c>
      <c r="D1655" s="1"/>
      <c r="E1655" s="1"/>
    </row>
    <row r="1656" spans="1:5" x14ac:dyDescent="0.25">
      <c r="A1656" s="28" t="s">
        <v>3270</v>
      </c>
      <c r="B1656" s="5" t="s">
        <v>3271</v>
      </c>
      <c r="C1656" s="6">
        <f>'[1]niples epoxi'!$B10</f>
        <v>1171.7327857752</v>
      </c>
      <c r="D1656" s="1"/>
      <c r="E1656" s="1"/>
    </row>
    <row r="1657" spans="1:5" x14ac:dyDescent="0.25">
      <c r="A1657" s="28" t="s">
        <v>3272</v>
      </c>
      <c r="B1657" s="5" t="s">
        <v>3273</v>
      </c>
      <c r="C1657" s="6">
        <f>'[1]niples epoxi'!$B11</f>
        <v>1298.4116356947336</v>
      </c>
      <c r="D1657" s="1"/>
      <c r="E1657" s="1"/>
    </row>
    <row r="1658" spans="1:5" x14ac:dyDescent="0.25">
      <c r="A1658" s="28" t="s">
        <v>3274</v>
      </c>
      <c r="B1658" s="5" t="s">
        <v>3275</v>
      </c>
      <c r="C1658" s="6">
        <f>'[1]niples epoxi'!$B12</f>
        <v>2304.5561606372294</v>
      </c>
      <c r="D1658" s="1"/>
      <c r="E1658" s="1"/>
    </row>
    <row r="1659" spans="1:5" x14ac:dyDescent="0.25">
      <c r="A1659" s="28" t="s">
        <v>3276</v>
      </c>
      <c r="B1659" s="5" t="s">
        <v>3277</v>
      </c>
      <c r="C1659" s="6">
        <f>'[1]niples epoxi'!$B13</f>
        <v>12762.366205875003</v>
      </c>
      <c r="D1659" s="1"/>
      <c r="E1659" s="1"/>
    </row>
    <row r="1660" spans="1:5" x14ac:dyDescent="0.25">
      <c r="A1660" s="28" t="s">
        <v>3278</v>
      </c>
      <c r="B1660" s="5" t="s">
        <v>3279</v>
      </c>
      <c r="C1660" s="6">
        <f>'[1]niples epoxi'!$B14</f>
        <v>18548.390975400001</v>
      </c>
      <c r="D1660" s="1"/>
      <c r="E1660" s="1"/>
    </row>
    <row r="1661" spans="1:5" x14ac:dyDescent="0.25">
      <c r="A1661" s="28" t="s">
        <v>3280</v>
      </c>
      <c r="B1661" s="5" t="s">
        <v>3281</v>
      </c>
      <c r="C1661" s="6">
        <f>[1]lista1!E330</f>
        <v>162.90033538193458</v>
      </c>
      <c r="D1661" s="1"/>
      <c r="E1661" s="1"/>
    </row>
    <row r="1662" spans="1:5" x14ac:dyDescent="0.25">
      <c r="A1662" s="28" t="s">
        <v>3282</v>
      </c>
      <c r="B1662" s="5" t="s">
        <v>3283</v>
      </c>
      <c r="C1662" s="6">
        <f>[1]lista1!$H330</f>
        <v>195.51699307591278</v>
      </c>
      <c r="D1662" s="1"/>
      <c r="E1662" s="1"/>
    </row>
    <row r="1663" spans="1:5" x14ac:dyDescent="0.25">
      <c r="A1663" s="28" t="s">
        <v>3284</v>
      </c>
      <c r="B1663" s="5" t="s">
        <v>3285</v>
      </c>
      <c r="C1663" s="6">
        <f>[1]lista1!$H331</f>
        <v>226.20633535632001</v>
      </c>
      <c r="D1663" s="1"/>
      <c r="E1663" s="1"/>
    </row>
    <row r="1664" spans="1:5" x14ac:dyDescent="0.25">
      <c r="A1664" s="28" t="s">
        <v>3286</v>
      </c>
      <c r="B1664" s="5" t="s">
        <v>3287</v>
      </c>
      <c r="C1664" s="6">
        <f>[1]lista1!$H332</f>
        <v>325.69037378182804</v>
      </c>
      <c r="D1664" s="1"/>
      <c r="E1664" s="1"/>
    </row>
    <row r="1665" spans="1:5" x14ac:dyDescent="0.25">
      <c r="A1665" s="28" t="s">
        <v>3288</v>
      </c>
      <c r="B1665" s="5" t="s">
        <v>3289</v>
      </c>
      <c r="C1665" s="6">
        <f>[1]lista1!$H333</f>
        <v>396.17574476891411</v>
      </c>
      <c r="D1665" s="1"/>
      <c r="E1665" s="1"/>
    </row>
    <row r="1666" spans="1:5" x14ac:dyDescent="0.25">
      <c r="A1666" s="28" t="s">
        <v>3290</v>
      </c>
      <c r="B1666" s="5" t="s">
        <v>3291</v>
      </c>
      <c r="C1666" s="6">
        <f>[1]lista1!$H334</f>
        <v>453.33066352602611</v>
      </c>
      <c r="D1666" s="1"/>
      <c r="E1666" s="1"/>
    </row>
    <row r="1667" spans="1:5" x14ac:dyDescent="0.25">
      <c r="A1667" s="28" t="s">
        <v>3292</v>
      </c>
      <c r="B1667" s="5" t="s">
        <v>3293</v>
      </c>
      <c r="C1667" s="6">
        <f>'[1]niples epoxi'!$F4</f>
        <v>228.13365076989098</v>
      </c>
      <c r="D1667" s="1"/>
      <c r="E1667" s="1"/>
    </row>
    <row r="1668" spans="1:5" x14ac:dyDescent="0.25">
      <c r="A1668" s="28" t="s">
        <v>3294</v>
      </c>
      <c r="B1668" s="5" t="s">
        <v>3295</v>
      </c>
      <c r="C1668" s="6">
        <f>'[1]niples epoxi'!$F5</f>
        <v>272.71153119540003</v>
      </c>
      <c r="D1668" s="1"/>
      <c r="E1668" s="1"/>
    </row>
    <row r="1669" spans="1:5" x14ac:dyDescent="0.25">
      <c r="A1669" s="28" t="s">
        <v>3296</v>
      </c>
      <c r="B1669" s="5" t="s">
        <v>3297</v>
      </c>
      <c r="C1669" s="6">
        <f>'[1]niples epoxi'!$F6</f>
        <v>389.02946882728497</v>
      </c>
      <c r="D1669" s="1"/>
      <c r="E1669" s="1"/>
    </row>
    <row r="1670" spans="1:5" x14ac:dyDescent="0.25">
      <c r="A1670" s="28" t="s">
        <v>3298</v>
      </c>
      <c r="B1670" s="5" t="s">
        <v>3299</v>
      </c>
      <c r="C1670" s="6">
        <f>'[1]niples epoxi'!$F7</f>
        <v>477.1361825611425</v>
      </c>
      <c r="D1670" s="1"/>
      <c r="E1670" s="1"/>
    </row>
    <row r="1671" spans="1:5" x14ac:dyDescent="0.25">
      <c r="A1671" s="28" t="s">
        <v>3300</v>
      </c>
      <c r="B1671" s="5" t="s">
        <v>3301</v>
      </c>
      <c r="C1671" s="6">
        <f>'[1]niples epoxi'!$F8</f>
        <v>546.31939370753253</v>
      </c>
      <c r="D1671" s="1"/>
      <c r="E1671" s="1"/>
    </row>
    <row r="1672" spans="1:5" x14ac:dyDescent="0.25">
      <c r="A1672" s="28" t="s">
        <v>3302</v>
      </c>
      <c r="B1672" s="5" t="s">
        <v>3303</v>
      </c>
      <c r="C1672" s="6">
        <f>'[1]niples epoxi'!$F9</f>
        <v>855.27908224753514</v>
      </c>
      <c r="D1672" s="1"/>
      <c r="E1672" s="1"/>
    </row>
    <row r="1673" spans="1:5" x14ac:dyDescent="0.25">
      <c r="A1673" s="28" t="s">
        <v>3304</v>
      </c>
      <c r="B1673" s="5" t="s">
        <v>3305</v>
      </c>
      <c r="C1673" s="6">
        <f>'[1]niples epoxi'!$G4</f>
        <v>260.75030846386915</v>
      </c>
      <c r="D1673" s="1"/>
      <c r="E1673" s="1"/>
    </row>
    <row r="1674" spans="1:5" x14ac:dyDescent="0.25">
      <c r="A1674" s="28" t="s">
        <v>3306</v>
      </c>
      <c r="B1674" s="5" t="s">
        <v>3307</v>
      </c>
      <c r="C1674" s="6">
        <f>'[1]niples epoxi'!$G5</f>
        <v>319.21672703448002</v>
      </c>
      <c r="D1674" s="1"/>
      <c r="E1674" s="1"/>
    </row>
    <row r="1675" spans="1:5" x14ac:dyDescent="0.25">
      <c r="A1675" s="28" t="s">
        <v>3308</v>
      </c>
      <c r="B1675" s="5" t="s">
        <v>3309</v>
      </c>
      <c r="C1675" s="6">
        <f>'[1]niples epoxi'!$G6</f>
        <v>452.3685638727419</v>
      </c>
      <c r="D1675" s="1"/>
      <c r="E1675" s="1"/>
    </row>
    <row r="1676" spans="1:5" x14ac:dyDescent="0.25">
      <c r="A1676" s="28" t="s">
        <v>3310</v>
      </c>
      <c r="B1676" s="5" t="s">
        <v>3311</v>
      </c>
      <c r="C1676" s="6">
        <f>'[1]niples epoxi'!$G7</f>
        <v>558.09662035337112</v>
      </c>
      <c r="D1676" s="1"/>
      <c r="E1676" s="1"/>
    </row>
    <row r="1677" spans="1:5" x14ac:dyDescent="0.25">
      <c r="A1677" s="28" t="s">
        <v>3312</v>
      </c>
      <c r="B1677" s="5" t="s">
        <v>3313</v>
      </c>
      <c r="C1677" s="6">
        <f>'[1]niples epoxi'!$G8</f>
        <v>639.30812388903894</v>
      </c>
      <c r="D1677" s="1"/>
      <c r="E1677" s="1"/>
    </row>
    <row r="1678" spans="1:5" x14ac:dyDescent="0.25">
      <c r="A1678" s="28" t="s">
        <v>3314</v>
      </c>
      <c r="B1678" s="5" t="s">
        <v>3315</v>
      </c>
      <c r="C1678" s="6">
        <f>'[1]niples epoxi'!$G9</f>
        <v>1008.2514002970421</v>
      </c>
      <c r="D1678" s="1"/>
      <c r="E1678" s="1"/>
    </row>
    <row r="1679" spans="1:5" x14ac:dyDescent="0.25">
      <c r="A1679" s="28" t="s">
        <v>3316</v>
      </c>
      <c r="B1679" s="5" t="s">
        <v>3317</v>
      </c>
      <c r="C1679" s="6">
        <f>'[1]niples epoxi'!$G10</f>
        <v>1236.9012323527202</v>
      </c>
      <c r="D1679" s="1"/>
      <c r="E1679" s="1"/>
    </row>
    <row r="1680" spans="1:5" x14ac:dyDescent="0.25">
      <c r="A1680" s="28" t="s">
        <v>3318</v>
      </c>
      <c r="B1680" s="5" t="s">
        <v>3319</v>
      </c>
      <c r="C1680" s="6">
        <f>'[1]niples epoxi'!$G11</f>
        <v>1648.8973191170483</v>
      </c>
      <c r="D1680" s="1"/>
      <c r="E1680" s="1"/>
    </row>
    <row r="1681" spans="1:5" x14ac:dyDescent="0.25">
      <c r="A1681" s="28" t="s">
        <v>3320</v>
      </c>
      <c r="B1681" s="5" t="s">
        <v>3321</v>
      </c>
      <c r="C1681" s="6">
        <f>'[1]niples epoxi'!$H4</f>
        <v>309.67529500483647</v>
      </c>
      <c r="D1681" s="1"/>
      <c r="E1681" s="1"/>
    </row>
    <row r="1682" spans="1:5" x14ac:dyDescent="0.25">
      <c r="A1682" s="28" t="s">
        <v>3322</v>
      </c>
      <c r="B1682" s="5" t="s">
        <v>3323</v>
      </c>
      <c r="C1682" s="6">
        <f>'[1]niples epoxi'!$H5</f>
        <v>388.97452079309994</v>
      </c>
      <c r="D1682" s="1"/>
      <c r="E1682" s="1"/>
    </row>
    <row r="1683" spans="1:5" x14ac:dyDescent="0.25">
      <c r="A1683" s="28" t="s">
        <v>3324</v>
      </c>
      <c r="B1683" s="5" t="s">
        <v>3325</v>
      </c>
      <c r="C1683" s="6">
        <f>'[1]niples epoxi'!$H6</f>
        <v>547.37720644092747</v>
      </c>
      <c r="D1683" s="1"/>
      <c r="E1683" s="1"/>
    </row>
    <row r="1684" spans="1:5" x14ac:dyDescent="0.25">
      <c r="A1684" s="28" t="s">
        <v>3326</v>
      </c>
      <c r="B1684" s="5" t="s">
        <v>3327</v>
      </c>
      <c r="C1684" s="6">
        <f>'[1]niples epoxi'!$H7</f>
        <v>679.53727704171376</v>
      </c>
      <c r="D1684" s="1"/>
      <c r="E1684" s="1"/>
    </row>
    <row r="1685" spans="1:5" x14ac:dyDescent="0.25">
      <c r="A1685" s="28" t="s">
        <v>3328</v>
      </c>
      <c r="B1685" s="5" t="s">
        <v>3329</v>
      </c>
      <c r="C1685" s="6">
        <f>'[1]niples epoxi'!$H8</f>
        <v>778.79121916129884</v>
      </c>
      <c r="D1685" s="1"/>
      <c r="E1685" s="1"/>
    </row>
    <row r="1686" spans="1:5" x14ac:dyDescent="0.25">
      <c r="A1686" s="28" t="s">
        <v>3330</v>
      </c>
      <c r="B1686" s="5" t="s">
        <v>3331</v>
      </c>
      <c r="C1686" s="6">
        <f>'[1]niples epoxi'!$H9</f>
        <v>1237.7098773713026</v>
      </c>
      <c r="D1686" s="1"/>
      <c r="E1686" s="1"/>
    </row>
    <row r="1687" spans="1:5" x14ac:dyDescent="0.25">
      <c r="A1687" s="28" t="s">
        <v>3332</v>
      </c>
      <c r="B1687" s="5" t="s">
        <v>3333</v>
      </c>
      <c r="C1687" s="6">
        <f>'[1]niples epoxi'!$H10</f>
        <v>1540.2169004409004</v>
      </c>
      <c r="D1687" s="1"/>
      <c r="E1687" s="1"/>
    </row>
    <row r="1688" spans="1:5" x14ac:dyDescent="0.25">
      <c r="A1688" s="28" t="s">
        <v>3334</v>
      </c>
      <c r="B1688" s="5" t="s">
        <v>3335</v>
      </c>
      <c r="C1688" s="6">
        <f>'[1]niples epoxi'!$H11</f>
        <v>1979.8640988963105</v>
      </c>
      <c r="D1688" s="1"/>
      <c r="E1688" s="1"/>
    </row>
    <row r="1689" spans="1:5" x14ac:dyDescent="0.25">
      <c r="A1689" s="28" t="s">
        <v>3336</v>
      </c>
      <c r="B1689" s="5" t="s">
        <v>3337</v>
      </c>
      <c r="C1689" s="6">
        <f>'[1]niples epoxi'!$H12</f>
        <v>2905.4470479918336</v>
      </c>
      <c r="D1689" s="1"/>
      <c r="E1689" s="1"/>
    </row>
    <row r="1690" spans="1:5" x14ac:dyDescent="0.25">
      <c r="A1690" s="28" t="s">
        <v>3338</v>
      </c>
      <c r="B1690" s="5" t="s">
        <v>3339</v>
      </c>
      <c r="C1690" s="6">
        <f>'[1]niples epoxi'!$I4</f>
        <v>335.36800929580374</v>
      </c>
      <c r="D1690" s="1"/>
      <c r="E1690" s="1"/>
    </row>
    <row r="1691" spans="1:5" x14ac:dyDescent="0.25">
      <c r="A1691" s="28" t="s">
        <v>3340</v>
      </c>
      <c r="B1691" s="5" t="s">
        <v>3341</v>
      </c>
      <c r="C1691" s="6">
        <f>'[1]niples epoxi'!$I5</f>
        <v>458.73231455171998</v>
      </c>
      <c r="D1691" s="1"/>
      <c r="E1691" s="1"/>
    </row>
    <row r="1692" spans="1:5" x14ac:dyDescent="0.25">
      <c r="A1692" s="28" t="s">
        <v>3342</v>
      </c>
      <c r="B1692" s="5" t="s">
        <v>3343</v>
      </c>
      <c r="C1692" s="6">
        <f>'[1]niples epoxi'!$I6</f>
        <v>642.38584900911292</v>
      </c>
      <c r="D1692" s="1"/>
      <c r="E1692" s="1"/>
    </row>
    <row r="1693" spans="1:5" x14ac:dyDescent="0.25">
      <c r="A1693" s="28" t="s">
        <v>3344</v>
      </c>
      <c r="B1693" s="5" t="s">
        <v>3345</v>
      </c>
      <c r="C1693" s="6">
        <f>'[1]niples epoxi'!$I7</f>
        <v>800.97793373005641</v>
      </c>
      <c r="D1693" s="1"/>
      <c r="E1693" s="1"/>
    </row>
    <row r="1694" spans="1:5" x14ac:dyDescent="0.25">
      <c r="A1694" s="28" t="s">
        <v>3346</v>
      </c>
      <c r="B1694" s="5" t="s">
        <v>3347</v>
      </c>
      <c r="C1694" s="6">
        <f>'[1]niples epoxi'!$I8</f>
        <v>918.27431443355852</v>
      </c>
      <c r="D1694" s="1"/>
      <c r="E1694" s="1"/>
    </row>
    <row r="1695" spans="1:5" x14ac:dyDescent="0.25">
      <c r="A1695" s="28" t="s">
        <v>3348</v>
      </c>
      <c r="B1695" s="5" t="s">
        <v>3349</v>
      </c>
      <c r="C1695" s="6">
        <f>'[1]niples epoxi'!$I9</f>
        <v>1467.1683544455632</v>
      </c>
      <c r="D1695" s="1"/>
      <c r="E1695" s="1"/>
    </row>
    <row r="1696" spans="1:5" x14ac:dyDescent="0.25">
      <c r="A1696" s="28" t="s">
        <v>3350</v>
      </c>
      <c r="B1696" s="5" t="s">
        <v>3351</v>
      </c>
      <c r="C1696" s="6">
        <f>'[1]niples epoxi'!$I10</f>
        <v>1839.5928085290805</v>
      </c>
      <c r="D1696" s="1"/>
      <c r="E1696" s="1"/>
    </row>
    <row r="1697" spans="1:5" x14ac:dyDescent="0.25">
      <c r="A1697" s="28" t="s">
        <v>3352</v>
      </c>
      <c r="B1697" s="5" t="s">
        <v>3353</v>
      </c>
      <c r="C1697" s="6">
        <f>'[1]niples epoxi'!$I11</f>
        <v>2310.8308786755724</v>
      </c>
      <c r="D1697" s="1"/>
      <c r="E1697" s="1"/>
    </row>
    <row r="1698" spans="1:5" x14ac:dyDescent="0.25">
      <c r="A1698" s="28" t="s">
        <v>3354</v>
      </c>
      <c r="B1698" s="5" t="s">
        <v>3355</v>
      </c>
      <c r="C1698" s="6">
        <f>'[1]niples epoxi'!$I12</f>
        <v>3401.5853825902004</v>
      </c>
      <c r="D1698" s="1"/>
      <c r="E1698" s="1"/>
    </row>
    <row r="1699" spans="1:5" x14ac:dyDescent="0.25">
      <c r="A1699" s="28" t="s">
        <v>3356</v>
      </c>
      <c r="B1699" s="5" t="s">
        <v>3357</v>
      </c>
      <c r="C1699" s="6">
        <f>'[1]niples epoxi'!$I13</f>
        <v>16376.0502906</v>
      </c>
      <c r="D1699" s="1"/>
      <c r="E1699" s="1"/>
    </row>
    <row r="1700" spans="1:5" x14ac:dyDescent="0.25">
      <c r="A1700" s="28" t="s">
        <v>3358</v>
      </c>
      <c r="B1700" s="5" t="s">
        <v>3359</v>
      </c>
      <c r="C1700" s="6">
        <f>'[1]niples epoxi'!$J4</f>
        <v>372.63112143978196</v>
      </c>
      <c r="D1700" s="1"/>
      <c r="E1700" s="1"/>
    </row>
    <row r="1701" spans="1:5" x14ac:dyDescent="0.25">
      <c r="A1701" s="28" t="s">
        <v>3360</v>
      </c>
      <c r="B1701" s="5" t="s">
        <v>3361</v>
      </c>
      <c r="C1701" s="6">
        <f>'[1]niples epoxi'!$J5</f>
        <v>505.23751039080003</v>
      </c>
      <c r="D1701" s="1"/>
      <c r="E1701" s="1"/>
    </row>
    <row r="1702" spans="1:5" x14ac:dyDescent="0.25">
      <c r="A1702" s="28" t="s">
        <v>3362</v>
      </c>
      <c r="B1702" s="5" t="s">
        <v>3363</v>
      </c>
      <c r="C1702" s="6">
        <f>'[1]niples epoxi'!$J6</f>
        <v>705.72494405456996</v>
      </c>
      <c r="D1702" s="1"/>
      <c r="E1702" s="1"/>
    </row>
    <row r="1703" spans="1:5" x14ac:dyDescent="0.25">
      <c r="A1703" s="28" t="s">
        <v>3364</v>
      </c>
      <c r="B1703" s="5" t="s">
        <v>3365</v>
      </c>
      <c r="C1703" s="6">
        <f>'[1]niples epoxi'!$J7</f>
        <v>881.93837152228514</v>
      </c>
      <c r="D1703" s="1"/>
      <c r="E1703" s="1"/>
    </row>
    <row r="1704" spans="1:5" x14ac:dyDescent="0.25">
      <c r="A1704" s="28" t="s">
        <v>3366</v>
      </c>
      <c r="B1704" s="5" t="s">
        <v>3367</v>
      </c>
      <c r="C1704" s="6">
        <f>'[1]niples epoxi'!$J8</f>
        <v>1011.263044615065</v>
      </c>
      <c r="D1704" s="1"/>
      <c r="E1704" s="1"/>
    </row>
    <row r="1705" spans="1:5" x14ac:dyDescent="0.25">
      <c r="A1705" s="28" t="s">
        <v>3368</v>
      </c>
      <c r="B1705" s="5" t="s">
        <v>3369</v>
      </c>
      <c r="C1705" s="6">
        <f>'[1]niples epoxi'!$J9</f>
        <v>1620.1406724950702</v>
      </c>
      <c r="D1705" s="1"/>
      <c r="E1705" s="1"/>
    </row>
    <row r="1706" spans="1:5" x14ac:dyDescent="0.25">
      <c r="A1706" s="28" t="s">
        <v>3370</v>
      </c>
      <c r="B1706" s="5" t="s">
        <v>3371</v>
      </c>
      <c r="C1706" s="6">
        <f>'[1]niples epoxi'!$J10</f>
        <v>2010.2851739212006</v>
      </c>
      <c r="D1706" s="1"/>
      <c r="E1706" s="1"/>
    </row>
    <row r="1707" spans="1:5" x14ac:dyDescent="0.25">
      <c r="A1707" s="28" t="s">
        <v>3372</v>
      </c>
      <c r="B1707" s="5" t="s">
        <v>3373</v>
      </c>
      <c r="C1707" s="6">
        <f>'[1]niples epoxi'!$J11</f>
        <v>2531.4753985284142</v>
      </c>
      <c r="D1707" s="1"/>
      <c r="E1707" s="1"/>
    </row>
    <row r="1708" spans="1:5" x14ac:dyDescent="0.25">
      <c r="A1708" s="28" t="s">
        <v>3374</v>
      </c>
      <c r="B1708" s="5" t="s">
        <v>3375</v>
      </c>
      <c r="C1708" s="6">
        <f>'[1]niples epoxi'!$J12</f>
        <v>3732.3442723224448</v>
      </c>
      <c r="D1708" s="1"/>
      <c r="E1708" s="1"/>
    </row>
    <row r="1709" spans="1:5" x14ac:dyDescent="0.25">
      <c r="A1709" s="28" t="s">
        <v>3376</v>
      </c>
      <c r="B1709" s="5" t="s">
        <v>3377</v>
      </c>
      <c r="C1709" s="6">
        <f>'[1]niples epoxi'!$J13</f>
        <v>18011.696273999998</v>
      </c>
      <c r="D1709" s="1"/>
      <c r="E1709" s="1"/>
    </row>
    <row r="1710" spans="1:5" x14ac:dyDescent="0.25">
      <c r="A1710" s="28" t="s">
        <v>3378</v>
      </c>
      <c r="B1710" s="5" t="s">
        <v>3379</v>
      </c>
      <c r="C1710" s="6">
        <f>'[1]niples epoxi'!$L4</f>
        <v>454.17276567472737</v>
      </c>
      <c r="D1710" s="1"/>
      <c r="E1710" s="1"/>
    </row>
    <row r="1711" spans="1:5" x14ac:dyDescent="0.25">
      <c r="A1711" s="28" t="s">
        <v>3380</v>
      </c>
      <c r="B1711" s="5" t="s">
        <v>3381</v>
      </c>
      <c r="C1711" s="6">
        <f>'[1]niples epoxi'!$L5</f>
        <v>621.5004999885</v>
      </c>
      <c r="D1711" s="1"/>
      <c r="E1711" s="1"/>
    </row>
    <row r="1712" spans="1:5" x14ac:dyDescent="0.25">
      <c r="A1712" s="28" t="s">
        <v>3382</v>
      </c>
      <c r="B1712" s="5" t="s">
        <v>3383</v>
      </c>
      <c r="C1712" s="6">
        <f>'[1]niples epoxi'!$L6</f>
        <v>873.11443086821259</v>
      </c>
      <c r="D1712" s="1"/>
      <c r="E1712" s="1"/>
    </row>
    <row r="1713" spans="1:5" x14ac:dyDescent="0.25">
      <c r="A1713" s="28" t="s">
        <v>3384</v>
      </c>
      <c r="B1713" s="5" t="s">
        <v>3385</v>
      </c>
      <c r="C1713" s="6">
        <f>'[1]niples epoxi'!$L7</f>
        <v>1088.8603406028565</v>
      </c>
      <c r="D1713" s="1"/>
      <c r="E1713" s="1"/>
    </row>
    <row r="1714" spans="1:5" x14ac:dyDescent="0.25">
      <c r="A1714" s="28" t="s">
        <v>3386</v>
      </c>
      <c r="B1714" s="5" t="s">
        <v>3387</v>
      </c>
      <c r="C1714" s="6">
        <f>'[1]niples epoxi'!$L8</f>
        <v>1248.2557446688311</v>
      </c>
      <c r="D1714" s="1"/>
      <c r="E1714" s="1"/>
    </row>
    <row r="1715" spans="1:5" x14ac:dyDescent="0.25">
      <c r="A1715" s="28" t="s">
        <v>3388</v>
      </c>
      <c r="B1715" s="5" t="s">
        <v>3389</v>
      </c>
      <c r="C1715" s="6">
        <f>'[1]niples epoxi'!$L9</f>
        <v>2047.7802136188377</v>
      </c>
      <c r="D1715" s="1"/>
      <c r="E1715" s="1"/>
    </row>
    <row r="1716" spans="1:5" x14ac:dyDescent="0.25">
      <c r="A1716" s="28" t="s">
        <v>3390</v>
      </c>
      <c r="B1716" s="5" t="s">
        <v>3391</v>
      </c>
      <c r="C1716" s="6">
        <f>'[1]niples epoxi'!$L10</f>
        <v>2480.3534474015005</v>
      </c>
      <c r="D1716" s="1"/>
      <c r="E1716" s="1"/>
    </row>
    <row r="1717" spans="1:5" x14ac:dyDescent="0.25">
      <c r="A1717" s="28" t="s">
        <v>3392</v>
      </c>
      <c r="B1717" s="5" t="s">
        <v>3393</v>
      </c>
      <c r="C1717" s="6">
        <f>'[1]niples epoxi'!$L11</f>
        <v>3407.6896070842008</v>
      </c>
      <c r="D1717" s="1"/>
      <c r="E1717" s="1"/>
    </row>
    <row r="1718" spans="1:5" x14ac:dyDescent="0.25">
      <c r="A1718" s="28" t="s">
        <v>3394</v>
      </c>
      <c r="B1718" s="5" t="s">
        <v>3395</v>
      </c>
      <c r="C1718" s="6">
        <f>'[1]niples epoxi'!$L12</f>
        <v>4757.4693878118842</v>
      </c>
      <c r="D1718" s="1"/>
      <c r="E1718" s="1"/>
    </row>
    <row r="1719" spans="1:5" x14ac:dyDescent="0.25">
      <c r="A1719" s="28" t="s">
        <v>3396</v>
      </c>
      <c r="B1719" s="5" t="s">
        <v>3397</v>
      </c>
      <c r="C1719" s="6">
        <f>'[1]niples epoxi'!$L13</f>
        <v>22100.8112325</v>
      </c>
      <c r="D1719" s="1"/>
      <c r="E1719" s="1"/>
    </row>
    <row r="1720" spans="1:5" x14ac:dyDescent="0.25">
      <c r="A1720" s="28" t="s">
        <v>3398</v>
      </c>
      <c r="B1720" s="5" t="s">
        <v>3399</v>
      </c>
      <c r="C1720" s="6">
        <f>'[1]niples epoxi'!$L14</f>
        <v>24566.205592499999</v>
      </c>
      <c r="D1720" s="1"/>
      <c r="E1720" s="1"/>
    </row>
    <row r="1721" spans="1:5" x14ac:dyDescent="0.25">
      <c r="A1721" s="28" t="s">
        <v>3400</v>
      </c>
      <c r="B1721" s="5" t="s">
        <v>3401</v>
      </c>
      <c r="C1721" s="6">
        <f>'[1]niples epoxi'!$N4</f>
        <v>535.71440990967278</v>
      </c>
      <c r="D1721" s="1"/>
      <c r="E1721" s="1"/>
    </row>
    <row r="1722" spans="1:5" x14ac:dyDescent="0.25">
      <c r="A1722" s="28" t="s">
        <v>3402</v>
      </c>
      <c r="B1722" s="5" t="s">
        <v>3403</v>
      </c>
      <c r="C1722" s="6">
        <f>'[1]niples epoxi'!$N5</f>
        <v>742.78668358620007</v>
      </c>
      <c r="D1722" s="1"/>
      <c r="E1722" s="1"/>
    </row>
    <row r="1723" spans="1:5" x14ac:dyDescent="0.25">
      <c r="A1723" s="28" t="s">
        <v>3404</v>
      </c>
      <c r="B1723" s="5" t="s">
        <v>3405</v>
      </c>
      <c r="C1723" s="6">
        <f>'[1]niples epoxi'!$N6</f>
        <v>1031.4621684818551</v>
      </c>
      <c r="D1723" s="1"/>
      <c r="E1723" s="1"/>
    </row>
    <row r="1724" spans="1:5" x14ac:dyDescent="0.25">
      <c r="A1724" s="28" t="s">
        <v>3406</v>
      </c>
      <c r="B1724" s="5" t="s">
        <v>3407</v>
      </c>
      <c r="C1724" s="6">
        <f>'[1]niples epoxi'!$N7</f>
        <v>1291.2614350834274</v>
      </c>
      <c r="D1724" s="1"/>
      <c r="E1724" s="1"/>
    </row>
    <row r="1725" spans="1:5" x14ac:dyDescent="0.25">
      <c r="A1725" s="28" t="s">
        <v>3408</v>
      </c>
      <c r="B1725" s="5" t="s">
        <v>3409</v>
      </c>
      <c r="C1725" s="6">
        <f>'[1]niples epoxi'!$N8</f>
        <v>1480.7275701225976</v>
      </c>
      <c r="D1725" s="1"/>
      <c r="E1725" s="1"/>
    </row>
    <row r="1726" spans="1:5" x14ac:dyDescent="0.25">
      <c r="A1726" s="28" t="s">
        <v>3410</v>
      </c>
      <c r="B1726" s="5" t="s">
        <v>3411</v>
      </c>
      <c r="C1726" s="6">
        <f>'[1]niples epoxi'!$N9</f>
        <v>2430.2110087426049</v>
      </c>
      <c r="D1726" s="1"/>
      <c r="E1726" s="1"/>
    </row>
    <row r="1727" spans="1:5" x14ac:dyDescent="0.25">
      <c r="A1727" s="28" t="s">
        <v>3412</v>
      </c>
      <c r="B1727" s="5" t="s">
        <v>3413</v>
      </c>
      <c r="C1727" s="6">
        <f>'[1]niples epoxi'!$N10</f>
        <v>2907.0843608818013</v>
      </c>
      <c r="D1727" s="1"/>
      <c r="E1727" s="1"/>
    </row>
    <row r="1728" spans="1:5" x14ac:dyDescent="0.25">
      <c r="A1728" s="28" t="s">
        <v>3414</v>
      </c>
      <c r="B1728" s="5" t="s">
        <v>3415</v>
      </c>
      <c r="C1728" s="6">
        <f>'[1]niples epoxi'!$N11</f>
        <v>4009.4473885010407</v>
      </c>
      <c r="D1728" s="1"/>
      <c r="E1728" s="1"/>
    </row>
    <row r="1729" spans="1:5" x14ac:dyDescent="0.25">
      <c r="A1729" s="28" t="s">
        <v>3416</v>
      </c>
      <c r="B1729" s="5" t="s">
        <v>3417</v>
      </c>
      <c r="C1729" s="6">
        <f>'[1]niples epoxi'!$N12</f>
        <v>5620.3186653742623</v>
      </c>
      <c r="D1729" s="1"/>
      <c r="E1729" s="1"/>
    </row>
    <row r="1730" spans="1:5" x14ac:dyDescent="0.25">
      <c r="A1730" s="28" t="s">
        <v>3418</v>
      </c>
      <c r="B1730" s="5" t="s">
        <v>3419</v>
      </c>
      <c r="C1730" s="6">
        <f>'[1]niples epoxi'!$N13</f>
        <v>26189.926191000002</v>
      </c>
      <c r="D1730" s="1"/>
      <c r="E1730" s="1"/>
    </row>
    <row r="1731" spans="1:5" x14ac:dyDescent="0.25">
      <c r="A1731" s="28" t="s">
        <v>3420</v>
      </c>
      <c r="B1731" s="5" t="s">
        <v>3421</v>
      </c>
      <c r="C1731" s="6">
        <f>'[1]niples epoxi'!$N14</f>
        <v>29258.748519000001</v>
      </c>
      <c r="D1731" s="1"/>
      <c r="E1731" s="1"/>
    </row>
    <row r="1732" spans="1:5" x14ac:dyDescent="0.25">
      <c r="A1732" s="28" t="s">
        <v>3422</v>
      </c>
      <c r="B1732" s="5" t="s">
        <v>3423</v>
      </c>
      <c r="C1732" s="6">
        <f>'[1]niples epoxi'!$P4</f>
        <v>619.11463592461826</v>
      </c>
      <c r="D1732" s="1"/>
      <c r="E1732" s="1"/>
    </row>
    <row r="1733" spans="1:5" x14ac:dyDescent="0.25">
      <c r="A1733" s="28" t="s">
        <v>3424</v>
      </c>
      <c r="B1733" s="5" t="s">
        <v>3425</v>
      </c>
      <c r="C1733" s="6">
        <f>'[1]niples epoxi'!$P5</f>
        <v>859.04967318390004</v>
      </c>
      <c r="D1733" s="1"/>
      <c r="E1733" s="1"/>
    </row>
    <row r="1734" spans="1:5" x14ac:dyDescent="0.25">
      <c r="A1734" s="28" t="s">
        <v>3426</v>
      </c>
      <c r="B1734" s="5" t="s">
        <v>3427</v>
      </c>
      <c r="C1734" s="6">
        <f>'[1]niples epoxi'!$P6</f>
        <v>1189.8099060954974</v>
      </c>
      <c r="D1734" s="1"/>
      <c r="E1734" s="1"/>
    </row>
    <row r="1735" spans="1:5" x14ac:dyDescent="0.25">
      <c r="A1735" s="28" t="s">
        <v>3428</v>
      </c>
      <c r="B1735" s="5" t="s">
        <v>3429</v>
      </c>
      <c r="C1735" s="6">
        <f>'[1]niples epoxi'!$P7</f>
        <v>1493.662529563999</v>
      </c>
      <c r="D1735" s="1"/>
      <c r="E1735" s="1"/>
    </row>
    <row r="1736" spans="1:5" x14ac:dyDescent="0.25">
      <c r="A1736" s="28" t="s">
        <v>3430</v>
      </c>
      <c r="B1736" s="5" t="s">
        <v>3431</v>
      </c>
      <c r="C1736" s="6">
        <f>'[1]niples epoxi'!$P8</f>
        <v>1713.1993955763635</v>
      </c>
      <c r="D1736" s="1"/>
      <c r="E1736" s="1"/>
    </row>
    <row r="1737" spans="1:5" x14ac:dyDescent="0.25">
      <c r="A1737" s="28" t="s">
        <v>3432</v>
      </c>
      <c r="B1737" s="5" t="s">
        <v>3433</v>
      </c>
      <c r="C1737" s="6">
        <f>'[1]niples epoxi'!$P9</f>
        <v>2812.6418038663728</v>
      </c>
      <c r="D1737" s="1"/>
      <c r="E1737" s="1"/>
    </row>
    <row r="1738" spans="1:5" x14ac:dyDescent="0.25">
      <c r="A1738" s="28" t="s">
        <v>3434</v>
      </c>
      <c r="B1738" s="5" t="s">
        <v>3435</v>
      </c>
      <c r="C1738" s="6">
        <f>'[1]niples epoxi'!$P10</f>
        <v>3333.8152743621013</v>
      </c>
      <c r="D1738" s="1"/>
      <c r="E1738" s="1"/>
    </row>
    <row r="1739" spans="1:5" x14ac:dyDescent="0.25">
      <c r="A1739" s="28" t="s">
        <v>3436</v>
      </c>
      <c r="B1739" s="5" t="s">
        <v>3437</v>
      </c>
      <c r="C1739" s="6">
        <f>'[1]niples epoxi'!$P11</f>
        <v>4611.2051699178801</v>
      </c>
      <c r="D1739" s="1"/>
      <c r="E1739" s="1"/>
    </row>
    <row r="1740" spans="1:5" x14ac:dyDescent="0.25">
      <c r="A1740" s="28" t="s">
        <v>3438</v>
      </c>
      <c r="B1740" s="5" t="s">
        <v>3439</v>
      </c>
      <c r="C1740" s="6">
        <f>'[1]niples epoxi'!$P12</f>
        <v>6483.1679429366377</v>
      </c>
      <c r="D1740" s="1"/>
      <c r="E1740" s="1"/>
    </row>
    <row r="1741" spans="1:5" x14ac:dyDescent="0.25">
      <c r="A1741" s="28" t="s">
        <v>3440</v>
      </c>
      <c r="B1741" s="5" t="s">
        <v>3441</v>
      </c>
      <c r="C1741" s="6">
        <f>'[1]niples epoxi'!$P13</f>
        <v>30279.041149500004</v>
      </c>
      <c r="D1741" s="1"/>
      <c r="E1741" s="1"/>
    </row>
    <row r="1742" spans="1:5" x14ac:dyDescent="0.25">
      <c r="A1742" s="28" t="s">
        <v>3442</v>
      </c>
      <c r="B1742" s="5" t="s">
        <v>3443</v>
      </c>
      <c r="C1742" s="6">
        <f>'[1]niples epoxi'!$P14</f>
        <v>33951.291445500006</v>
      </c>
      <c r="D1742" s="1"/>
      <c r="E1742" s="1"/>
    </row>
    <row r="1743" spans="1:5" x14ac:dyDescent="0.25">
      <c r="A1743" s="28" t="s">
        <v>3444</v>
      </c>
      <c r="B1743" s="5" t="s">
        <v>3445</v>
      </c>
      <c r="C1743" s="6">
        <f>'[1]niples epoxi'!$R4</f>
        <v>703.44415282956379</v>
      </c>
      <c r="D1743" s="1"/>
      <c r="E1743" s="1"/>
    </row>
    <row r="1744" spans="1:5" x14ac:dyDescent="0.25">
      <c r="A1744" s="28" t="s">
        <v>3446</v>
      </c>
      <c r="B1744" s="5" t="s">
        <v>3447</v>
      </c>
      <c r="C1744" s="6">
        <f>'[1]niples epoxi'!$R5</f>
        <v>975.31266278160012</v>
      </c>
      <c r="D1744" s="1"/>
      <c r="E1744" s="1"/>
    </row>
    <row r="1745" spans="1:5" x14ac:dyDescent="0.25">
      <c r="A1745" s="28" t="s">
        <v>3448</v>
      </c>
      <c r="B1745" s="5" t="s">
        <v>3449</v>
      </c>
      <c r="C1745" s="6">
        <f>'[1]niples epoxi'!$R6</f>
        <v>1348.1576437091401</v>
      </c>
      <c r="D1745" s="1"/>
      <c r="E1745" s="1"/>
    </row>
    <row r="1746" spans="1:5" x14ac:dyDescent="0.25">
      <c r="A1746" s="28" t="s">
        <v>3450</v>
      </c>
      <c r="B1746" s="5" t="s">
        <v>3451</v>
      </c>
      <c r="C1746" s="6">
        <f>'[1]niples epoxi'!$R7</f>
        <v>1696.0636240445701</v>
      </c>
      <c r="D1746" s="1"/>
      <c r="E1746" s="1"/>
    </row>
    <row r="1747" spans="1:5" x14ac:dyDescent="0.25">
      <c r="A1747" s="28" t="s">
        <v>3452</v>
      </c>
      <c r="B1747" s="5" t="s">
        <v>3453</v>
      </c>
      <c r="C1747" s="6">
        <f>'[1]niples epoxi'!$R8</f>
        <v>1945.67122103013</v>
      </c>
      <c r="D1747" s="1"/>
      <c r="E1747" s="1"/>
    </row>
    <row r="1748" spans="1:5" x14ac:dyDescent="0.25">
      <c r="A1748" s="28" t="s">
        <v>3454</v>
      </c>
      <c r="B1748" s="5" t="s">
        <v>3455</v>
      </c>
      <c r="C1748" s="6">
        <f>'[1]niples epoxi'!$R9</f>
        <v>3379.6064803901409</v>
      </c>
      <c r="D1748" s="1"/>
      <c r="E1748" s="1"/>
    </row>
    <row r="1749" spans="1:5" x14ac:dyDescent="0.25">
      <c r="A1749" s="28" t="s">
        <v>3456</v>
      </c>
      <c r="B1749" s="5" t="s">
        <v>3457</v>
      </c>
      <c r="C1749" s="6">
        <f>'[1]niples epoxi'!$R10</f>
        <v>3803.8835478424012</v>
      </c>
      <c r="D1749" s="1"/>
      <c r="E1749" s="1"/>
    </row>
    <row r="1750" spans="1:5" x14ac:dyDescent="0.25">
      <c r="A1750" s="28" t="s">
        <v>3458</v>
      </c>
      <c r="B1750" s="5" t="s">
        <v>3459</v>
      </c>
      <c r="C1750" s="6">
        <f>'[1]niples epoxi'!$R11</f>
        <v>5212.9629513347209</v>
      </c>
      <c r="D1750" s="1"/>
      <c r="E1750" s="1"/>
    </row>
    <row r="1751" spans="1:5" x14ac:dyDescent="0.25">
      <c r="A1751" s="28" t="s">
        <v>3460</v>
      </c>
      <c r="B1751" s="5" t="s">
        <v>3461</v>
      </c>
      <c r="C1751" s="6">
        <f>'[1]niples epoxi'!$R12</f>
        <v>7346.0172204990149</v>
      </c>
      <c r="D1751" s="1"/>
      <c r="E1751" s="1"/>
    </row>
    <row r="1752" spans="1:5" x14ac:dyDescent="0.25">
      <c r="A1752" s="28" t="s">
        <v>3462</v>
      </c>
      <c r="B1752" s="5" t="s">
        <v>3463</v>
      </c>
      <c r="C1752" s="6">
        <f>'[1]niples epoxi'!$R13</f>
        <v>34368.156108000003</v>
      </c>
      <c r="D1752" s="1"/>
      <c r="E1752" s="1"/>
    </row>
    <row r="1753" spans="1:5" x14ac:dyDescent="0.25">
      <c r="A1753" s="28" t="s">
        <v>3464</v>
      </c>
      <c r="B1753" s="5" t="s">
        <v>3465</v>
      </c>
      <c r="C1753" s="6">
        <f>'[1]niples epoxi'!$R14</f>
        <v>38643.834372000005</v>
      </c>
      <c r="D1753" s="1"/>
      <c r="E1753" s="1"/>
    </row>
    <row r="1754" spans="1:5" x14ac:dyDescent="0.25">
      <c r="A1754" s="28" t="s">
        <v>3466</v>
      </c>
      <c r="B1754" s="5" t="s">
        <v>3467</v>
      </c>
      <c r="C1754" s="6">
        <f>'[1]niples epoxi'!$T4</f>
        <v>789.63225151450933</v>
      </c>
      <c r="D1754" s="1"/>
      <c r="E1754" s="1"/>
    </row>
    <row r="1755" spans="1:5" x14ac:dyDescent="0.25">
      <c r="A1755" s="28" t="s">
        <v>3468</v>
      </c>
      <c r="B1755" s="5" t="s">
        <v>3469</v>
      </c>
      <c r="C1755" s="6">
        <f>'[1]niples epoxi'!$T5</f>
        <v>1091.5756523793</v>
      </c>
      <c r="D1755" s="1"/>
      <c r="E1755" s="1"/>
    </row>
    <row r="1756" spans="1:5" x14ac:dyDescent="0.25">
      <c r="A1756" s="28" t="s">
        <v>3470</v>
      </c>
      <c r="B1756" s="5" t="s">
        <v>3471</v>
      </c>
      <c r="C1756" s="6">
        <f>'[1]niples epoxi'!$T6</f>
        <v>1506.5053813227826</v>
      </c>
      <c r="D1756" s="1"/>
      <c r="E1756" s="1"/>
    </row>
    <row r="1757" spans="1:5" x14ac:dyDescent="0.25">
      <c r="A1757" s="28" t="s">
        <v>3472</v>
      </c>
      <c r="B1757" s="5" t="s">
        <v>3473</v>
      </c>
      <c r="C1757" s="6">
        <f>'[1]niples epoxi'!$T7</f>
        <v>1898.4647185251415</v>
      </c>
      <c r="D1757" s="1"/>
      <c r="E1757" s="1"/>
    </row>
    <row r="1758" spans="1:5" x14ac:dyDescent="0.25">
      <c r="A1758" s="28" t="s">
        <v>3474</v>
      </c>
      <c r="B1758" s="5" t="s">
        <v>3475</v>
      </c>
      <c r="C1758" s="6">
        <f>'[1]niples epoxi'!$T8</f>
        <v>2178.1430464838963</v>
      </c>
      <c r="D1758" s="1"/>
      <c r="E1758" s="1"/>
    </row>
    <row r="1759" spans="1:5" x14ac:dyDescent="0.25">
      <c r="A1759" s="28" t="s">
        <v>3476</v>
      </c>
      <c r="B1759" s="5" t="s">
        <v>3477</v>
      </c>
      <c r="C1759" s="6">
        <f>'[1]niples epoxi'!$T9</f>
        <v>3785.1040106889077</v>
      </c>
      <c r="D1759" s="1"/>
      <c r="E1759" s="1"/>
    </row>
    <row r="1760" spans="1:5" x14ac:dyDescent="0.25">
      <c r="A1760" s="28" t="s">
        <v>3478</v>
      </c>
      <c r="B1760" s="5" t="s">
        <v>3479</v>
      </c>
      <c r="C1760" s="6">
        <f>'[1]niples epoxi'!$T10</f>
        <v>4247.9494053227008</v>
      </c>
      <c r="D1760" s="1"/>
      <c r="E1760" s="1"/>
    </row>
    <row r="1761" spans="1:5" x14ac:dyDescent="0.25">
      <c r="A1761" s="28" t="s">
        <v>3480</v>
      </c>
      <c r="B1761" s="5" t="s">
        <v>3481</v>
      </c>
      <c r="C1761" s="6">
        <f>'[1]niples epoxi'!$T11</f>
        <v>5859.0430327515605</v>
      </c>
      <c r="D1761" s="1"/>
      <c r="E1761" s="1"/>
    </row>
    <row r="1762" spans="1:5" x14ac:dyDescent="0.25">
      <c r="A1762" s="28" t="s">
        <v>3482</v>
      </c>
      <c r="B1762" s="5" t="s">
        <v>3483</v>
      </c>
      <c r="C1762" s="6">
        <f>'[1]niples epoxi'!$T12</f>
        <v>8253.1887980613919</v>
      </c>
      <c r="D1762" s="1"/>
      <c r="E1762" s="1"/>
    </row>
    <row r="1763" spans="1:5" x14ac:dyDescent="0.25">
      <c r="A1763" s="28" t="s">
        <v>3484</v>
      </c>
      <c r="B1763" s="5" t="s">
        <v>3485</v>
      </c>
      <c r="C1763" s="6">
        <f>'[1]niples epoxi'!$T13</f>
        <v>38457.271066500005</v>
      </c>
      <c r="D1763" s="1"/>
      <c r="E1763" s="1"/>
    </row>
    <row r="1764" spans="1:5" x14ac:dyDescent="0.25">
      <c r="A1764" s="28" t="s">
        <v>3486</v>
      </c>
      <c r="B1764" s="5" t="s">
        <v>3487</v>
      </c>
      <c r="C1764" s="6">
        <f>'[1]niples epoxi'!$T14</f>
        <v>43336.377298500003</v>
      </c>
      <c r="D1764" s="1"/>
      <c r="E1764" s="1"/>
    </row>
    <row r="1765" spans="1:5" x14ac:dyDescent="0.25">
      <c r="A1765" s="28" t="s">
        <v>3488</v>
      </c>
      <c r="B1765" s="5" t="s">
        <v>3489</v>
      </c>
      <c r="C1765" s="6">
        <f>'[1]niples epoxi'!$V4</f>
        <v>928.19856399945468</v>
      </c>
      <c r="D1765" s="1"/>
      <c r="E1765" s="1"/>
    </row>
    <row r="1766" spans="1:5" x14ac:dyDescent="0.25">
      <c r="A1766" s="28" t="s">
        <v>3490</v>
      </c>
      <c r="B1766" s="5" t="s">
        <v>3491</v>
      </c>
      <c r="C1766" s="6">
        <f>'[1]niples epoxi'!$V5</f>
        <v>1287.1822744769997</v>
      </c>
      <c r="D1766" s="1"/>
      <c r="E1766" s="1"/>
    </row>
    <row r="1767" spans="1:5" x14ac:dyDescent="0.25">
      <c r="A1767" s="28" t="s">
        <v>3492</v>
      </c>
      <c r="B1767" s="5" t="s">
        <v>3493</v>
      </c>
      <c r="C1767" s="6">
        <f>'[1]niples epoxi'!$V6</f>
        <v>1777.8749839364248</v>
      </c>
      <c r="D1767" s="1"/>
      <c r="E1767" s="1"/>
    </row>
    <row r="1768" spans="1:5" x14ac:dyDescent="0.25">
      <c r="A1768" s="28" t="s">
        <v>3494</v>
      </c>
      <c r="B1768" s="5" t="s">
        <v>3495</v>
      </c>
      <c r="C1768" s="6">
        <f>'[1]niples epoxi'!$V7</f>
        <v>2245.7392945057131</v>
      </c>
      <c r="D1768" s="1"/>
      <c r="E1768" s="1"/>
    </row>
    <row r="1769" spans="1:5" x14ac:dyDescent="0.25">
      <c r="A1769" s="28" t="s">
        <v>3496</v>
      </c>
      <c r="B1769" s="5" t="s">
        <v>3497</v>
      </c>
      <c r="C1769" s="6">
        <f>'[1]niples epoxi'!$V8</f>
        <v>2577.0652549376623</v>
      </c>
      <c r="D1769" s="1"/>
      <c r="E1769" s="1"/>
    </row>
    <row r="1770" spans="1:5" x14ac:dyDescent="0.25">
      <c r="A1770" s="28" t="s">
        <v>3498</v>
      </c>
      <c r="B1770" s="5" t="s">
        <v>3499</v>
      </c>
      <c r="C1770" s="6">
        <f>'[1]niples epoxi'!$V9</f>
        <v>4190.6015409876754</v>
      </c>
      <c r="D1770" s="1"/>
      <c r="E1770" s="1"/>
    </row>
    <row r="1771" spans="1:5" x14ac:dyDescent="0.25">
      <c r="A1771" s="28" t="s">
        <v>3500</v>
      </c>
      <c r="B1771" s="5" t="s">
        <v>3501</v>
      </c>
      <c r="C1771" s="6">
        <f>'[1]niples epoxi'!$V10</f>
        <v>4700.6827348030019</v>
      </c>
      <c r="D1771" s="1"/>
      <c r="E1771" s="1"/>
    </row>
    <row r="1772" spans="1:5" x14ac:dyDescent="0.25">
      <c r="A1772" s="28" t="s">
        <v>3502</v>
      </c>
      <c r="B1772" s="5" t="s">
        <v>3503</v>
      </c>
      <c r="C1772" s="6">
        <f>'[1]niples epoxi'!$V11</f>
        <v>6460.8008141684013</v>
      </c>
      <c r="D1772" s="1"/>
      <c r="E1772" s="1"/>
    </row>
    <row r="1773" spans="1:5" x14ac:dyDescent="0.25">
      <c r="A1773" s="28" t="s">
        <v>3504</v>
      </c>
      <c r="B1773" s="5" t="s">
        <v>3505</v>
      </c>
      <c r="C1773" s="6">
        <f>'[1]niples epoxi'!$V12</f>
        <v>9116.0380756237682</v>
      </c>
      <c r="D1773" s="1"/>
      <c r="E1773" s="1"/>
    </row>
    <row r="1774" spans="1:5" x14ac:dyDescent="0.25">
      <c r="A1774" s="28" t="s">
        <v>3506</v>
      </c>
      <c r="B1774" s="5" t="s">
        <v>3507</v>
      </c>
      <c r="C1774" s="6">
        <f>'[1]niples epoxi'!$V13</f>
        <v>42546.386025</v>
      </c>
      <c r="D1774" s="1"/>
      <c r="E1774" s="1"/>
    </row>
    <row r="1775" spans="1:5" x14ac:dyDescent="0.25">
      <c r="A1775" s="28" t="s">
        <v>3508</v>
      </c>
      <c r="B1775" s="5" t="s">
        <v>3509</v>
      </c>
      <c r="C1775" s="6">
        <f>'[1]niples epoxi'!$V14</f>
        <v>48028.920225000002</v>
      </c>
      <c r="D1775" s="1"/>
      <c r="E1775" s="1"/>
    </row>
    <row r="1776" spans="1:5" x14ac:dyDescent="0.25">
      <c r="A1776" s="28" t="s">
        <v>3510</v>
      </c>
      <c r="B1776" s="5" t="s">
        <v>3511</v>
      </c>
      <c r="C1776" s="6">
        <f>'[1]niples epoxi'!$X4</f>
        <v>1819.2254923989096</v>
      </c>
      <c r="D1776" s="1"/>
      <c r="E1776" s="1"/>
    </row>
    <row r="1777" spans="1:5" x14ac:dyDescent="0.25">
      <c r="A1777" s="28" t="s">
        <v>3512</v>
      </c>
      <c r="B1777" s="5" t="s">
        <v>3513</v>
      </c>
      <c r="C1777" s="6">
        <f>'[1]niples epoxi'!$X5</f>
        <v>2554.2717729539995</v>
      </c>
      <c r="D1777" s="1"/>
      <c r="E1777" s="1"/>
    </row>
    <row r="1778" spans="1:5" x14ac:dyDescent="0.25">
      <c r="A1778" s="28" t="s">
        <v>3514</v>
      </c>
      <c r="B1778" s="5" t="s">
        <v>3515</v>
      </c>
      <c r="C1778" s="6">
        <f>'[1]niples epoxi'!$X6</f>
        <v>3474.3742250728496</v>
      </c>
      <c r="D1778" s="1"/>
      <c r="E1778" s="1"/>
    </row>
    <row r="1779" spans="1:5" x14ac:dyDescent="0.25">
      <c r="A1779" s="28" t="s">
        <v>3516</v>
      </c>
      <c r="B1779" s="5" t="s">
        <v>3517</v>
      </c>
      <c r="C1779" s="6">
        <f>'[1]niples epoxi'!$X7</f>
        <v>4446.269843011426</v>
      </c>
      <c r="D1779" s="1"/>
      <c r="E1779" s="1"/>
    </row>
    <row r="1780" spans="1:5" x14ac:dyDescent="0.25">
      <c r="A1780" s="28" t="s">
        <v>3518</v>
      </c>
      <c r="B1780" s="5" t="s">
        <v>3519</v>
      </c>
      <c r="C1780" s="6">
        <f>'[1]niples epoxi'!$X8</f>
        <v>5090.838265475325</v>
      </c>
      <c r="D1780" s="1"/>
      <c r="E1780" s="1"/>
    </row>
    <row r="1781" spans="1:5" x14ac:dyDescent="0.25">
      <c r="A1781" s="28" t="s">
        <v>3520</v>
      </c>
      <c r="B1781" s="5" t="s">
        <v>3521</v>
      </c>
      <c r="C1781" s="6">
        <f>'[1]niples epoxi'!$X9</f>
        <v>8290.7855899753504</v>
      </c>
      <c r="D1781" s="1"/>
      <c r="E1781" s="1"/>
    </row>
    <row r="1782" spans="1:5" x14ac:dyDescent="0.25">
      <c r="A1782" s="28" t="s">
        <v>3522</v>
      </c>
      <c r="B1782" s="5" t="s">
        <v>3523</v>
      </c>
      <c r="C1782" s="6">
        <f>'[1]niples epoxi'!$X10</f>
        <v>9783.2638577520011</v>
      </c>
      <c r="D1782" s="1"/>
      <c r="E1782" s="1"/>
    </row>
    <row r="1783" spans="1:5" x14ac:dyDescent="0.25">
      <c r="A1783" s="28" t="s">
        <v>3524</v>
      </c>
      <c r="B1783" s="5" t="s">
        <v>3525</v>
      </c>
      <c r="C1783" s="6">
        <f>'[1]niples epoxi'!$X11</f>
        <v>12655.667828336802</v>
      </c>
      <c r="D1783" s="1"/>
      <c r="E1783" s="1"/>
    </row>
    <row r="1784" spans="1:5" x14ac:dyDescent="0.25">
      <c r="A1784" s="28" t="s">
        <v>3526</v>
      </c>
      <c r="B1784" s="5" t="s">
        <v>3527</v>
      </c>
      <c r="C1784" s="6">
        <f>'[1]niples epoxi'!$X12</f>
        <v>17788.853151247538</v>
      </c>
      <c r="D1784" s="1"/>
      <c r="E1784" s="1"/>
    </row>
    <row r="1785" spans="1:5" x14ac:dyDescent="0.25">
      <c r="A1785" s="28" t="s">
        <v>3528</v>
      </c>
      <c r="B1785" s="5" t="s">
        <v>3529</v>
      </c>
      <c r="C1785" s="6">
        <f>[1]lista1!G342</f>
        <v>1224.2119928187044</v>
      </c>
      <c r="D1785" s="1"/>
      <c r="E1785" s="1"/>
    </row>
    <row r="1786" spans="1:5" x14ac:dyDescent="0.25">
      <c r="A1786" s="28" t="s">
        <v>3530</v>
      </c>
      <c r="B1786" s="5" t="s">
        <v>3531</v>
      </c>
      <c r="C1786" s="6">
        <f>[1]lista1!J342</f>
        <v>1419.3151276040605</v>
      </c>
      <c r="D1786" s="1"/>
      <c r="E1786" s="1"/>
    </row>
    <row r="1787" spans="1:5" x14ac:dyDescent="0.25">
      <c r="A1787" s="28" t="s">
        <v>3532</v>
      </c>
      <c r="B1787" s="5" t="s">
        <v>3533</v>
      </c>
      <c r="C1787" s="6">
        <f>[1]lista1!N342</f>
        <v>1983.1519306256291</v>
      </c>
      <c r="D1787" s="1"/>
      <c r="E1787" s="1"/>
    </row>
    <row r="1788" spans="1:5" x14ac:dyDescent="0.25">
      <c r="A1788" s="28" t="s">
        <v>3534</v>
      </c>
      <c r="B1788" s="5" t="s">
        <v>3535</v>
      </c>
      <c r="C1788" s="6">
        <f>[1]lista1!R342</f>
        <v>2730.2450355333631</v>
      </c>
      <c r="D1788" s="1"/>
      <c r="E1788" s="1"/>
    </row>
    <row r="1789" spans="1:5" x14ac:dyDescent="0.25">
      <c r="A1789" s="28" t="s">
        <v>3536</v>
      </c>
      <c r="B1789" s="5" t="s">
        <v>3537</v>
      </c>
      <c r="C1789" s="6">
        <f>[1]lista1!U342</f>
        <v>3365.0788153368926</v>
      </c>
      <c r="D1789" s="1"/>
      <c r="E1789" s="1"/>
    </row>
    <row r="1790" spans="1:5" x14ac:dyDescent="0.25">
      <c r="A1790" s="28" t="s">
        <v>3538</v>
      </c>
      <c r="B1790" s="5" t="s">
        <v>3539</v>
      </c>
      <c r="C1790" s="6">
        <f>[1]lista1!Y342</f>
        <v>5365.1684082507954</v>
      </c>
      <c r="D1790" s="1"/>
      <c r="E1790" s="1"/>
    </row>
    <row r="1791" spans="1:5" x14ac:dyDescent="0.25">
      <c r="A1791" s="28" t="s">
        <v>3540</v>
      </c>
      <c r="B1791" s="5" t="s">
        <v>3541</v>
      </c>
      <c r="C1791" s="6">
        <f>[1]lista1!AB342</f>
        <v>10014.402820997806</v>
      </c>
      <c r="D1791" s="1"/>
      <c r="E1791" s="1"/>
    </row>
    <row r="1792" spans="1:5" x14ac:dyDescent="0.25">
      <c r="A1792" s="28" t="s">
        <v>3542</v>
      </c>
      <c r="B1792" s="5" t="s">
        <v>3543</v>
      </c>
      <c r="C1792" s="6">
        <f>[1]lista1!AE342</f>
        <v>15776.324529086911</v>
      </c>
      <c r="D1792" s="1"/>
      <c r="E1792" s="1"/>
    </row>
    <row r="1793" spans="1:5" x14ac:dyDescent="0.25">
      <c r="A1793" s="28" t="s">
        <v>3544</v>
      </c>
      <c r="B1793" s="5" t="s">
        <v>3545</v>
      </c>
      <c r="C1793" s="6">
        <f>[1]lista1!AH342</f>
        <v>27200.031375298517</v>
      </c>
      <c r="D1793" s="1"/>
      <c r="E1793" s="1"/>
    </row>
    <row r="1794" spans="1:5" x14ac:dyDescent="0.25">
      <c r="A1794" s="28" t="s">
        <v>3546</v>
      </c>
      <c r="B1794" s="5" t="s">
        <v>3547</v>
      </c>
      <c r="C1794" s="6">
        <f>[1]lista1!G343</f>
        <v>581.51714902129072</v>
      </c>
      <c r="D1794" s="1"/>
      <c r="E1794" s="1"/>
    </row>
    <row r="1795" spans="1:5" x14ac:dyDescent="0.25">
      <c r="A1795" s="28" t="s">
        <v>3548</v>
      </c>
      <c r="B1795" s="5" t="s">
        <v>3549</v>
      </c>
      <c r="C1795" s="6">
        <f>[1]lista1!J343</f>
        <v>695.14704030200005</v>
      </c>
      <c r="D1795" s="1"/>
      <c r="E1795" s="1"/>
    </row>
    <row r="1796" spans="1:5" x14ac:dyDescent="0.25">
      <c r="A1796" s="28" t="s">
        <v>3550</v>
      </c>
      <c r="B1796" s="5" t="s">
        <v>3551</v>
      </c>
      <c r="C1796" s="6">
        <f>[1]lista1!N343</f>
        <v>991.64374406954994</v>
      </c>
      <c r="D1796" s="1"/>
      <c r="E1796" s="1"/>
    </row>
    <row r="1797" spans="1:5" x14ac:dyDescent="0.25">
      <c r="A1797" s="28" t="s">
        <v>3552</v>
      </c>
      <c r="B1797" s="5" t="s">
        <v>3553</v>
      </c>
      <c r="C1797" s="6">
        <f>[1]lista1!R343</f>
        <v>1216.2294849597752</v>
      </c>
      <c r="D1797" s="1"/>
      <c r="E1797" s="1"/>
    </row>
    <row r="1798" spans="1:5" x14ac:dyDescent="0.25">
      <c r="A1798" s="28" t="s">
        <v>3554</v>
      </c>
      <c r="B1798" s="5" t="s">
        <v>3555</v>
      </c>
      <c r="C1798" s="6">
        <f>[1]lista1!U343</f>
        <v>1392.5788467054751</v>
      </c>
      <c r="D1798" s="1"/>
      <c r="E1798" s="1"/>
    </row>
    <row r="1799" spans="1:5" x14ac:dyDescent="0.25">
      <c r="A1799" s="28" t="s">
        <v>3556</v>
      </c>
      <c r="B1799" s="5" t="s">
        <v>3557</v>
      </c>
      <c r="C1799" s="6">
        <f>[1]lista1!Y343</f>
        <v>2180.1231508270503</v>
      </c>
      <c r="D1799" s="1"/>
      <c r="E1799" s="1"/>
    </row>
    <row r="1800" spans="1:5" x14ac:dyDescent="0.25">
      <c r="A1800" s="28" t="s">
        <v>3558</v>
      </c>
      <c r="B1800" s="5" t="s">
        <v>3559</v>
      </c>
      <c r="C1800" s="6">
        <f>[1]lista1!AB343</f>
        <v>3640.5126737694009</v>
      </c>
      <c r="D1800" s="1"/>
      <c r="E1800" s="1"/>
    </row>
    <row r="1801" spans="1:5" x14ac:dyDescent="0.25">
      <c r="A1801" s="28" t="s">
        <v>3560</v>
      </c>
      <c r="B1801" s="5" t="s">
        <v>3561</v>
      </c>
      <c r="C1801" s="6">
        <f>[1]lista1!AE343</f>
        <v>5461.9638950513527</v>
      </c>
      <c r="D1801" s="1"/>
      <c r="E1801" s="1"/>
    </row>
    <row r="1802" spans="1:5" x14ac:dyDescent="0.25">
      <c r="A1802" s="28" t="s">
        <v>3562</v>
      </c>
      <c r="B1802" s="5" t="s">
        <v>3563</v>
      </c>
      <c r="C1802" s="6">
        <f>[1]lista1!AH343</f>
        <v>8438.3435722072663</v>
      </c>
      <c r="D1802" s="1"/>
      <c r="E1802" s="1"/>
    </row>
    <row r="1803" spans="1:5" x14ac:dyDescent="0.25">
      <c r="A1803" s="28" t="s">
        <v>3564</v>
      </c>
      <c r="B1803" s="5" t="s">
        <v>3565</v>
      </c>
      <c r="C1803" s="6">
        <f>[1]lista1!AL343</f>
        <v>47885.091003750007</v>
      </c>
      <c r="D1803" s="1"/>
      <c r="E1803" s="1"/>
    </row>
    <row r="1804" spans="1:5" x14ac:dyDescent="0.25">
      <c r="A1804" s="28" t="s">
        <v>3566</v>
      </c>
      <c r="B1804" s="5" t="s">
        <v>3567</v>
      </c>
      <c r="C1804" s="6">
        <f>[1]lista1!AO343</f>
        <v>53226.77878375</v>
      </c>
      <c r="D1804" s="1"/>
      <c r="E1804" s="1"/>
    </row>
    <row r="1805" spans="1:5" x14ac:dyDescent="0.25">
      <c r="A1805" s="28" t="s">
        <v>3568</v>
      </c>
      <c r="B1805" s="5" t="s">
        <v>3569</v>
      </c>
      <c r="C1805" s="6">
        <f>[1]lista1!G345</f>
        <v>1022.9089608150877</v>
      </c>
      <c r="D1805" s="1"/>
      <c r="E1805" s="1"/>
    </row>
    <row r="1806" spans="1:5" x14ac:dyDescent="0.25">
      <c r="A1806" s="28" t="s">
        <v>3570</v>
      </c>
      <c r="B1806" s="5" t="s">
        <v>3571</v>
      </c>
      <c r="C1806" s="6">
        <f>[1]lista1!J345</f>
        <v>1386.9264991120001</v>
      </c>
      <c r="D1806" s="1"/>
      <c r="E1806" s="1"/>
    </row>
    <row r="1807" spans="1:5" x14ac:dyDescent="0.25">
      <c r="A1807" s="28" t="s">
        <v>3572</v>
      </c>
      <c r="B1807" s="5" t="s">
        <v>3573</v>
      </c>
      <c r="C1807" s="6">
        <f>[1]lista1!N345</f>
        <v>1937.2841601497996</v>
      </c>
      <c r="D1807" s="1"/>
      <c r="E1807" s="1"/>
    </row>
    <row r="1808" spans="1:5" x14ac:dyDescent="0.25">
      <c r="A1808" s="28" t="s">
        <v>3574</v>
      </c>
      <c r="B1808" s="5" t="s">
        <v>3575</v>
      </c>
      <c r="C1808" s="6">
        <f>[1]lista1!R345</f>
        <v>2989.0283859686251</v>
      </c>
      <c r="D1808" s="1"/>
      <c r="E1808" s="1"/>
    </row>
    <row r="1809" spans="1:5" x14ac:dyDescent="0.25">
      <c r="A1809" s="28" t="s">
        <v>3576</v>
      </c>
      <c r="B1809" s="5" t="s">
        <v>3577</v>
      </c>
      <c r="C1809" s="6">
        <f>[1]lista1!U345</f>
        <v>4064.74234935615</v>
      </c>
      <c r="D1809" s="1"/>
      <c r="E1809" s="1"/>
    </row>
    <row r="1810" spans="1:5" x14ac:dyDescent="0.25">
      <c r="A1810" s="28" t="s">
        <v>3578</v>
      </c>
      <c r="B1810" s="5" t="s">
        <v>3579</v>
      </c>
      <c r="C1810" s="6">
        <f>[1]lista1!Y345</f>
        <v>2511.2711734395366</v>
      </c>
      <c r="D1810" s="1"/>
      <c r="E1810" s="1"/>
    </row>
    <row r="1811" spans="1:5" x14ac:dyDescent="0.25">
      <c r="A1811" s="28" t="s">
        <v>3580</v>
      </c>
      <c r="B1811" s="5" t="s">
        <v>3581</v>
      </c>
      <c r="C1811" s="6">
        <f>[1]lista1!G344</f>
        <v>1665.6038046125013</v>
      </c>
      <c r="D1811" s="1"/>
      <c r="E1811" s="1"/>
    </row>
    <row r="1812" spans="1:5" x14ac:dyDescent="0.25">
      <c r="A1812" s="28" t="s">
        <v>3582</v>
      </c>
      <c r="B1812" s="5" t="s">
        <v>3583</v>
      </c>
      <c r="C1812" s="6">
        <f>[1]lista1!J344</f>
        <v>2111.0945864140604</v>
      </c>
      <c r="D1812" s="1"/>
      <c r="E1812" s="1"/>
    </row>
    <row r="1813" spans="1:5" x14ac:dyDescent="0.25">
      <c r="A1813" s="28" t="s">
        <v>3584</v>
      </c>
      <c r="B1813" s="5" t="s">
        <v>3585</v>
      </c>
      <c r="C1813" s="6">
        <f>[1]lista1!N344</f>
        <v>2928.792346705879</v>
      </c>
      <c r="D1813" s="1"/>
      <c r="E1813" s="1"/>
    </row>
    <row r="1814" spans="1:5" x14ac:dyDescent="0.25">
      <c r="A1814" s="28" t="s">
        <v>3586</v>
      </c>
      <c r="B1814" s="5" t="s">
        <v>3587</v>
      </c>
      <c r="C1814" s="6">
        <f>[1]lista1!R344</f>
        <v>4503.0439365422135</v>
      </c>
      <c r="D1814" s="1"/>
      <c r="E1814" s="1"/>
    </row>
    <row r="1815" spans="1:5" x14ac:dyDescent="0.25">
      <c r="A1815" s="28" t="s">
        <v>3588</v>
      </c>
      <c r="B1815" s="5" t="s">
        <v>3589</v>
      </c>
      <c r="C1815" s="6">
        <f>[1]lista1!U344</f>
        <v>6037.2423179875677</v>
      </c>
      <c r="D1815" s="1"/>
      <c r="E1815" s="1"/>
    </row>
    <row r="1816" spans="1:5" x14ac:dyDescent="0.25">
      <c r="A1816" s="28" t="s">
        <v>3590</v>
      </c>
      <c r="B1816" s="5" t="s">
        <v>3591</v>
      </c>
      <c r="C1816" s="6">
        <f>[1]lista1!Y344</f>
        <v>8806.4027065734954</v>
      </c>
      <c r="D1816" s="1"/>
      <c r="E1816" s="1"/>
    </row>
    <row r="1817" spans="1:5" x14ac:dyDescent="0.25">
      <c r="A1817" s="28" t="s">
        <v>3592</v>
      </c>
      <c r="B1817" s="5" t="s">
        <v>3593</v>
      </c>
      <c r="C1817" s="6">
        <f>'[1]niples epoxi netos'!K2</f>
        <v>1387.5986577232147</v>
      </c>
      <c r="D1817" s="1"/>
      <c r="E1817" s="1"/>
    </row>
    <row r="1818" spans="1:5" x14ac:dyDescent="0.25">
      <c r="A1818" s="28" t="s">
        <v>3594</v>
      </c>
      <c r="B1818" s="5" t="s">
        <v>3595</v>
      </c>
      <c r="C1818" s="6">
        <f>'[1]niples epoxi netos'!K3</f>
        <v>1871.8725668068796</v>
      </c>
      <c r="D1818" s="1"/>
      <c r="E1818" s="1"/>
    </row>
    <row r="1819" spans="1:5" x14ac:dyDescent="0.25">
      <c r="A1819" s="28" t="s">
        <v>3596</v>
      </c>
      <c r="B1819" s="5" t="s">
        <v>3597</v>
      </c>
      <c r="C1819" s="6">
        <f>'[1]niples epoxi netos'!K4</f>
        <v>2600.2853433164514</v>
      </c>
      <c r="D1819" s="1"/>
      <c r="E1819" s="1"/>
    </row>
    <row r="1820" spans="1:5" x14ac:dyDescent="0.25">
      <c r="A1820" s="28" t="s">
        <v>3598</v>
      </c>
      <c r="B1820" s="5" t="s">
        <v>3599</v>
      </c>
      <c r="C1820" s="6">
        <f>'[1]niples epoxi netos'!K5</f>
        <v>3267.4505724802266</v>
      </c>
      <c r="D1820" s="1"/>
      <c r="E1820" s="1"/>
    </row>
    <row r="1821" spans="1:5" x14ac:dyDescent="0.25">
      <c r="A1821" s="28" t="s">
        <v>3600</v>
      </c>
      <c r="B1821" s="5" t="s">
        <v>3601</v>
      </c>
      <c r="C1821" s="6">
        <f>'[1]niples epoxi netos'!K6</f>
        <v>3748.0615783742337</v>
      </c>
      <c r="D1821" s="1"/>
      <c r="E1821" s="1"/>
    </row>
    <row r="1822" spans="1:5" x14ac:dyDescent="0.25">
      <c r="A1822" s="28" t="s">
        <v>3602</v>
      </c>
      <c r="B1822" s="5" t="s">
        <v>3603</v>
      </c>
      <c r="C1822" s="6">
        <f>'[1]niples epoxi netos'!K7</f>
        <v>6055.0567478822531</v>
      </c>
      <c r="D1822" s="1"/>
      <c r="E1822" s="1"/>
    </row>
    <row r="1823" spans="1:5" x14ac:dyDescent="0.25">
      <c r="A1823" s="28" t="s">
        <v>3604</v>
      </c>
      <c r="B1823" s="5" t="s">
        <v>3605</v>
      </c>
      <c r="C1823" s="6">
        <f>'[1]niples epoxi netos'!$K8</f>
        <v>1560.9956225270837</v>
      </c>
      <c r="D1823" s="1"/>
      <c r="E1823" s="1"/>
    </row>
    <row r="1824" spans="1:5" x14ac:dyDescent="0.25">
      <c r="A1824" s="28" t="s">
        <v>3606</v>
      </c>
      <c r="B1824" s="5" t="s">
        <v>3607</v>
      </c>
      <c r="C1824" s="6">
        <f>'[1]niples epoxi netos'!$K9</f>
        <v>2150.9037418413595</v>
      </c>
      <c r="D1824" s="1"/>
      <c r="E1824" s="1"/>
    </row>
    <row r="1825" spans="1:5" x14ac:dyDescent="0.25">
      <c r="A1825" s="28" t="s">
        <v>3608</v>
      </c>
      <c r="B1825" s="5" t="s">
        <v>3609</v>
      </c>
      <c r="C1825" s="6">
        <f>'[1]niples epoxi netos'!$K10</f>
        <v>2980.3199135891937</v>
      </c>
      <c r="D1825" s="1"/>
      <c r="E1825" s="1"/>
    </row>
    <row r="1826" spans="1:5" x14ac:dyDescent="0.25">
      <c r="A1826" s="28" t="s">
        <v>3610</v>
      </c>
      <c r="B1826" s="5" t="s">
        <v>3611</v>
      </c>
      <c r="C1826" s="6">
        <f>'[1]niples epoxi netos'!$K11</f>
        <v>3753.2131992335981</v>
      </c>
      <c r="D1826" s="1"/>
      <c r="E1826" s="1"/>
    </row>
    <row r="1827" spans="1:5" x14ac:dyDescent="0.25">
      <c r="A1827" s="28" t="s">
        <v>3612</v>
      </c>
      <c r="B1827" s="5" t="s">
        <v>3613</v>
      </c>
      <c r="C1827" s="6">
        <f>'[1]niples epoxi netos'!$K12</f>
        <v>4305.9939594632724</v>
      </c>
      <c r="D1827" s="1"/>
      <c r="E1827" s="1"/>
    </row>
    <row r="1828" spans="1:5" x14ac:dyDescent="0.25">
      <c r="A1828" s="28" t="s">
        <v>3614</v>
      </c>
      <c r="B1828" s="5" t="s">
        <v>3615</v>
      </c>
      <c r="C1828" s="6">
        <f>'[1]niples epoxi netos'!$K13</f>
        <v>6972.8906561792946</v>
      </c>
      <c r="D1828" s="1"/>
      <c r="E1828" s="1"/>
    </row>
    <row r="1829" spans="1:5" x14ac:dyDescent="0.25">
      <c r="A1829" s="28" t="s">
        <v>3616</v>
      </c>
      <c r="B1829" s="5" t="s">
        <v>3617</v>
      </c>
      <c r="C1829" s="6">
        <f>'[1]niples epoxi netos'!$K14</f>
        <v>1756.695568690953</v>
      </c>
      <c r="D1829" s="1"/>
      <c r="E1829" s="1"/>
    </row>
    <row r="1830" spans="1:5" x14ac:dyDescent="0.25">
      <c r="A1830" s="28" t="s">
        <v>3618</v>
      </c>
      <c r="B1830" s="5" t="s">
        <v>3619</v>
      </c>
      <c r="C1830" s="6">
        <f>'[1]niples epoxi netos'!$K15</f>
        <v>2435.9627496758399</v>
      </c>
      <c r="D1830" s="1"/>
      <c r="E1830" s="1"/>
    </row>
    <row r="1831" spans="1:5" x14ac:dyDescent="0.25">
      <c r="A1831" s="28" t="s">
        <v>3620</v>
      </c>
      <c r="B1831" s="5" t="s">
        <v>3621</v>
      </c>
      <c r="C1831" s="6">
        <f>'[1]niples epoxi netos'!$K16</f>
        <v>3371.2045829019357</v>
      </c>
      <c r="D1831" s="1"/>
      <c r="E1831" s="1"/>
    </row>
    <row r="1832" spans="1:5" x14ac:dyDescent="0.25">
      <c r="A1832" s="28" t="s">
        <v>3622</v>
      </c>
      <c r="B1832" s="5" t="s">
        <v>3623</v>
      </c>
      <c r="C1832" s="6">
        <f>'[1]niples epoxi netos'!$K19</f>
        <v>4244.4008755069681</v>
      </c>
      <c r="D1832" s="1"/>
      <c r="E1832" s="1"/>
    </row>
    <row r="1833" spans="1:5" x14ac:dyDescent="0.25">
      <c r="A1833" s="28" t="s">
        <v>3624</v>
      </c>
      <c r="B1833" s="5" t="s">
        <v>3625</v>
      </c>
      <c r="C1833" s="6">
        <f>'[1]niples epoxi netos'!$K20</f>
        <v>4869.3513900723119</v>
      </c>
      <c r="D1833" s="1"/>
      <c r="E1833" s="1"/>
    </row>
    <row r="1834" spans="1:5" x14ac:dyDescent="0.25">
      <c r="A1834" s="28" t="s">
        <v>3626</v>
      </c>
      <c r="B1834" s="5" t="s">
        <v>3627</v>
      </c>
      <c r="C1834" s="6">
        <f>'[1]niples epoxi netos'!$K21</f>
        <v>7944.975059676337</v>
      </c>
      <c r="D1834" s="1"/>
      <c r="E1834" s="1"/>
    </row>
    <row r="1835" spans="1:5" x14ac:dyDescent="0.25">
      <c r="A1835" s="28" t="s">
        <v>3628</v>
      </c>
      <c r="B1835" s="5" t="s">
        <v>3629</v>
      </c>
      <c r="C1835" s="6">
        <f>'[1]niples epoxi netos'!$K22</f>
        <v>1957.971260194822</v>
      </c>
      <c r="D1835" s="1"/>
      <c r="E1835" s="1"/>
    </row>
    <row r="1836" spans="1:5" x14ac:dyDescent="0.25">
      <c r="A1836" s="28" t="s">
        <v>3630</v>
      </c>
      <c r="B1836" s="5" t="s">
        <v>3631</v>
      </c>
      <c r="C1836" s="6">
        <f>'[1]niples epoxi netos'!$K23</f>
        <v>2714.9939247103198</v>
      </c>
      <c r="D1836" s="1"/>
      <c r="E1836" s="1"/>
    </row>
    <row r="1837" spans="1:5" x14ac:dyDescent="0.25">
      <c r="A1837" s="28" t="s">
        <v>3632</v>
      </c>
      <c r="B1837" s="24" t="s">
        <v>3633</v>
      </c>
      <c r="C1837" s="6">
        <f>'[1]niples epoxi netos'!$K24</f>
        <v>3751.2391531746775</v>
      </c>
      <c r="D1837" s="1"/>
      <c r="E1837" s="1"/>
    </row>
    <row r="1838" spans="1:5" x14ac:dyDescent="0.25">
      <c r="A1838" s="28" t="s">
        <v>3634</v>
      </c>
      <c r="B1838" s="5" t="s">
        <v>3635</v>
      </c>
      <c r="C1838" s="6">
        <f>'[1]niples epoxi netos'!$K25</f>
        <v>4730.1635022603396</v>
      </c>
      <c r="D1838" s="1"/>
      <c r="E1838" s="1"/>
    </row>
    <row r="1839" spans="1:5" x14ac:dyDescent="0.25">
      <c r="A1839" s="28" t="s">
        <v>3636</v>
      </c>
      <c r="B1839" s="5" t="s">
        <v>3637</v>
      </c>
      <c r="C1839" s="6">
        <f>'[1]niples epoxi netos'!$K26</f>
        <v>5427.2837711613502</v>
      </c>
      <c r="D1839" s="1"/>
      <c r="E1839" s="1"/>
    </row>
    <row r="1840" spans="1:5" x14ac:dyDescent="0.25">
      <c r="A1840" s="28" t="s">
        <v>3638</v>
      </c>
      <c r="B1840" s="5" t="s">
        <v>3639</v>
      </c>
      <c r="C1840" s="6">
        <f>'[1]niples epoxi netos'!$K27</f>
        <v>9084.2496256533796</v>
      </c>
      <c r="D1840" s="1"/>
      <c r="E1840" s="1"/>
    </row>
    <row r="1841" spans="1:5" x14ac:dyDescent="0.25">
      <c r="A1841" s="28" t="s">
        <v>3640</v>
      </c>
      <c r="B1841" s="5" t="s">
        <v>3641</v>
      </c>
      <c r="C1841" s="6">
        <f>'[1]niples epoxi netos'!K28</f>
        <v>7046.8986246938421</v>
      </c>
      <c r="D1841" s="1"/>
      <c r="E1841" s="1"/>
    </row>
    <row r="1842" spans="1:5" x14ac:dyDescent="0.25">
      <c r="A1842" s="28" t="s">
        <v>3642</v>
      </c>
      <c r="B1842" s="5" t="s">
        <v>3643</v>
      </c>
      <c r="C1842" s="6">
        <f>'[1]niples epoxi netos'!K29</f>
        <v>9731.6377599425396</v>
      </c>
      <c r="D1842" s="1"/>
      <c r="E1842" s="1"/>
    </row>
    <row r="1843" spans="1:5" x14ac:dyDescent="0.25">
      <c r="A1843" s="28" t="s">
        <v>3644</v>
      </c>
      <c r="B1843" s="5" t="s">
        <v>3645</v>
      </c>
      <c r="C1843" s="6">
        <f>'[1]niples epoxi netos'!K30</f>
        <v>13704.713083513196</v>
      </c>
      <c r="D1843" s="1"/>
      <c r="E1843" s="1"/>
    </row>
    <row r="1844" spans="1:5" x14ac:dyDescent="0.25">
      <c r="A1844" s="28" t="s">
        <v>3646</v>
      </c>
      <c r="B1844" s="5" t="s">
        <v>3647</v>
      </c>
      <c r="C1844" s="6">
        <f>'[1]niples epoxi netos'!K31</f>
        <v>8053.1614904690423</v>
      </c>
      <c r="D1844" s="1"/>
      <c r="E1844" s="1"/>
    </row>
    <row r="1845" spans="1:5" x14ac:dyDescent="0.25">
      <c r="A1845" s="28" t="s">
        <v>3648</v>
      </c>
      <c r="B1845" s="5" t="s">
        <v>3649</v>
      </c>
      <c r="C1845" s="6">
        <f>'[1]niples epoxi netos'!K32</f>
        <v>10165.303185707522</v>
      </c>
      <c r="D1845" s="1"/>
      <c r="E1845" s="1"/>
    </row>
    <row r="1846" spans="1:5" x14ac:dyDescent="0.25">
      <c r="A1846" s="28" t="s">
        <v>3650</v>
      </c>
      <c r="B1846" s="5" t="s">
        <v>3651</v>
      </c>
      <c r="C1846" s="6">
        <f>'[1]niples epoxi netos'!K33</f>
        <v>15418.058817535455</v>
      </c>
      <c r="D1846" s="1"/>
      <c r="E1846" s="1"/>
    </row>
    <row r="1847" spans="1:5" x14ac:dyDescent="0.25">
      <c r="A1847" s="28" t="s">
        <v>3652</v>
      </c>
      <c r="B1847" s="5" t="s">
        <v>3653</v>
      </c>
      <c r="C1847" s="6">
        <f>'[1]niples epoxi netos'!K34</f>
        <v>9129.3205148217639</v>
      </c>
      <c r="D1847" s="1"/>
      <c r="E1847" s="1"/>
    </row>
    <row r="1848" spans="1:5" x14ac:dyDescent="0.25">
      <c r="A1848" s="28" t="s">
        <v>3654</v>
      </c>
      <c r="B1848" s="5" t="s">
        <v>3655</v>
      </c>
      <c r="C1848" s="6">
        <f>'[1]niples epoxi netos'!K35</f>
        <v>12564.297843203329</v>
      </c>
      <c r="D1848" s="1"/>
      <c r="E1848" s="1"/>
    </row>
    <row r="1849" spans="1:5" x14ac:dyDescent="0.25">
      <c r="A1849" s="28" t="s">
        <v>3656</v>
      </c>
      <c r="B1849" s="5" t="s">
        <v>3657</v>
      </c>
      <c r="C1849" s="6">
        <f>'[1]niples epoxi netos'!K36</f>
        <v>17683.628089197638</v>
      </c>
      <c r="D1849" s="1"/>
      <c r="E1849" s="1"/>
    </row>
    <row r="1850" spans="1:5" x14ac:dyDescent="0.25">
      <c r="A1850" s="28" t="s">
        <v>3658</v>
      </c>
      <c r="B1850" s="5" t="s">
        <v>3659</v>
      </c>
      <c r="C1850" s="6">
        <f>'[1]niples epoxi netos'!K37</f>
        <v>10205.479539174483</v>
      </c>
      <c r="D1850" s="1"/>
      <c r="E1850" s="1"/>
    </row>
    <row r="1851" spans="1:5" x14ac:dyDescent="0.25">
      <c r="A1851" s="28" t="s">
        <v>3660</v>
      </c>
      <c r="B1851" s="5" t="s">
        <v>3661</v>
      </c>
      <c r="C1851" s="6">
        <f>'[1]niples epoxi netos'!K38</f>
        <v>14008.516518603745</v>
      </c>
      <c r="D1851" s="1"/>
      <c r="E1851" s="1"/>
    </row>
    <row r="1852" spans="1:5" x14ac:dyDescent="0.25">
      <c r="A1852" s="28" t="s">
        <v>3662</v>
      </c>
      <c r="B1852" s="5" t="s">
        <v>3663</v>
      </c>
      <c r="C1852" s="6">
        <f>'[1]niples epoxi netos'!K39</f>
        <v>19754.46635534734</v>
      </c>
      <c r="D1852" s="1"/>
      <c r="E1852" s="1"/>
    </row>
    <row r="1853" spans="1:5" x14ac:dyDescent="0.25">
      <c r="A1853" s="28" t="s">
        <v>3664</v>
      </c>
      <c r="B1853" s="5" t="s">
        <v>3665</v>
      </c>
      <c r="C1853" s="6">
        <f>[1]lista1!$C280</f>
        <v>107.78824009922464</v>
      </c>
      <c r="D1853" s="1"/>
      <c r="E1853" s="1" t="s">
        <v>6088</v>
      </c>
    </row>
    <row r="1854" spans="1:5" x14ac:dyDescent="0.25">
      <c r="A1854" s="28" t="s">
        <v>3666</v>
      </c>
      <c r="B1854" s="5" t="s">
        <v>3667</v>
      </c>
      <c r="C1854" s="6">
        <f>[1]lista1!$C281</f>
        <v>115.03569235125002</v>
      </c>
      <c r="D1854" s="1"/>
      <c r="E1854" s="1"/>
    </row>
    <row r="1855" spans="1:5" x14ac:dyDescent="0.25">
      <c r="A1855" s="28" t="s">
        <v>3668</v>
      </c>
      <c r="B1855" s="5" t="s">
        <v>3669</v>
      </c>
      <c r="C1855" s="6">
        <f>[1]lista1!$C282</f>
        <v>169.61892001003125</v>
      </c>
      <c r="D1855" s="1"/>
      <c r="E1855" s="1"/>
    </row>
    <row r="1856" spans="1:5" x14ac:dyDescent="0.25">
      <c r="A1856" s="28" t="s">
        <v>3670</v>
      </c>
      <c r="B1856" s="5" t="s">
        <v>3671</v>
      </c>
      <c r="C1856" s="6">
        <f>[1]lista1!$C283</f>
        <v>231.77596101226879</v>
      </c>
      <c r="D1856" s="1"/>
      <c r="E1856" s="1"/>
    </row>
    <row r="1857" spans="1:5" x14ac:dyDescent="0.25">
      <c r="A1857" s="28" t="s">
        <v>3672</v>
      </c>
      <c r="B1857" s="5" t="s">
        <v>3673</v>
      </c>
      <c r="C1857" s="6">
        <f>[1]lista1!$C284</f>
        <v>299.1443370847594</v>
      </c>
      <c r="D1857" s="1"/>
      <c r="E1857" s="1"/>
    </row>
    <row r="1858" spans="1:5" x14ac:dyDescent="0.25">
      <c r="A1858" s="28" t="s">
        <v>3674</v>
      </c>
      <c r="B1858" s="5" t="s">
        <v>3675</v>
      </c>
      <c r="C1858" s="6">
        <f>[1]lista1!$C285</f>
        <v>516.40203249855006</v>
      </c>
      <c r="D1858" s="1"/>
      <c r="E1858" s="1"/>
    </row>
    <row r="1859" spans="1:5" x14ac:dyDescent="0.25">
      <c r="A1859" s="28" t="s">
        <v>3676</v>
      </c>
      <c r="B1859" s="5" t="s">
        <v>3677</v>
      </c>
      <c r="C1859" s="6">
        <f>[1]lista1!$C286</f>
        <v>732.33299110949997</v>
      </c>
      <c r="D1859" s="1"/>
      <c r="E1859" s="1"/>
    </row>
    <row r="1860" spans="1:5" x14ac:dyDescent="0.25">
      <c r="A1860" s="28" t="s">
        <v>3678</v>
      </c>
      <c r="B1860" s="5" t="s">
        <v>3679</v>
      </c>
      <c r="C1860" s="6">
        <f>[1]lista1!$C287</f>
        <v>973.80872677105026</v>
      </c>
      <c r="D1860" s="1"/>
      <c r="E1860" s="1"/>
    </row>
    <row r="1861" spans="1:5" x14ac:dyDescent="0.25">
      <c r="A1861" s="28" t="s">
        <v>3680</v>
      </c>
      <c r="B1861" s="5" t="s">
        <v>3681</v>
      </c>
      <c r="C1861" s="6">
        <f>[1]lista1!$C288</f>
        <v>1571.2882913435656</v>
      </c>
      <c r="D1861" s="1"/>
      <c r="E1861" s="1"/>
    </row>
    <row r="1862" spans="1:5" x14ac:dyDescent="0.25">
      <c r="A1862" s="28" t="s">
        <v>3682</v>
      </c>
      <c r="B1862" s="5" t="s">
        <v>3683</v>
      </c>
      <c r="C1862" s="6">
        <f>[1]lista1!$C289</f>
        <v>8701.6133221875007</v>
      </c>
      <c r="D1862" s="1"/>
      <c r="E1862" s="1"/>
    </row>
    <row r="1863" spans="1:5" x14ac:dyDescent="0.25">
      <c r="A1863" s="28" t="s">
        <v>3684</v>
      </c>
      <c r="B1863" s="5" t="s">
        <v>3685</v>
      </c>
      <c r="C1863" s="6">
        <f>[1]lista1!$C290</f>
        <v>11592.744359625001</v>
      </c>
      <c r="D1863" s="1"/>
      <c r="E1863" s="1"/>
    </row>
    <row r="1864" spans="1:5" x14ac:dyDescent="0.25">
      <c r="A1864" s="28" t="s">
        <v>3686</v>
      </c>
      <c r="B1864" s="5" t="s">
        <v>3687</v>
      </c>
      <c r="C1864" s="6">
        <f>[1]lista1!$F280</f>
        <v>119.77965836906955</v>
      </c>
      <c r="D1864" s="1"/>
      <c r="E1864" s="1"/>
    </row>
    <row r="1865" spans="1:5" x14ac:dyDescent="0.25">
      <c r="A1865" s="28" t="s">
        <v>3688</v>
      </c>
      <c r="B1865" s="5" t="s">
        <v>3689</v>
      </c>
      <c r="C1865" s="6">
        <f>[1]lista1!$F281</f>
        <v>132.13319082149997</v>
      </c>
      <c r="D1865" s="1"/>
      <c r="E1865" s="1"/>
    </row>
    <row r="1866" spans="1:5" x14ac:dyDescent="0.25">
      <c r="A1866" s="28" t="s">
        <v>3690</v>
      </c>
      <c r="B1866" s="5" t="s">
        <v>3691</v>
      </c>
      <c r="C1866" s="6">
        <f>[1]lista1!$F282</f>
        <v>192.9053520120375</v>
      </c>
      <c r="D1866" s="1"/>
      <c r="E1866" s="1"/>
    </row>
    <row r="1867" spans="1:5" x14ac:dyDescent="0.25">
      <c r="A1867" s="28" t="s">
        <v>3692</v>
      </c>
      <c r="B1867" s="5" t="s">
        <v>3693</v>
      </c>
      <c r="C1867" s="6">
        <f>[1]lista1!$J280</f>
        <v>167.74533144844924</v>
      </c>
      <c r="D1867" s="1"/>
      <c r="E1867" s="1"/>
    </row>
    <row r="1868" spans="1:5" x14ac:dyDescent="0.25">
      <c r="A1868" s="28" t="s">
        <v>3694</v>
      </c>
      <c r="B1868" s="5" t="s">
        <v>3695</v>
      </c>
      <c r="C1868" s="6">
        <f>[1]lista1!$J281</f>
        <v>200.52318470250003</v>
      </c>
      <c r="D1868" s="1"/>
      <c r="E1868" s="1"/>
    </row>
    <row r="1869" spans="1:5" x14ac:dyDescent="0.25">
      <c r="A1869" s="28" t="s">
        <v>3696</v>
      </c>
      <c r="B1869" s="5" t="s">
        <v>3697</v>
      </c>
      <c r="C1869" s="6">
        <f>[1]lista1!$J282</f>
        <v>286.0510800200625</v>
      </c>
      <c r="D1869" s="1"/>
      <c r="E1869" s="1"/>
    </row>
    <row r="1870" spans="1:5" x14ac:dyDescent="0.25">
      <c r="A1870" s="28" t="s">
        <v>3698</v>
      </c>
      <c r="B1870" s="5" t="s">
        <v>3699</v>
      </c>
      <c r="C1870" s="6">
        <f>[1]lista1!$J283</f>
        <v>350.83542835378125</v>
      </c>
      <c r="D1870" s="1"/>
      <c r="E1870" s="1"/>
    </row>
    <row r="1871" spans="1:5" x14ac:dyDescent="0.25">
      <c r="A1871" s="28" t="s">
        <v>3700</v>
      </c>
      <c r="B1871" s="5" t="s">
        <v>3701</v>
      </c>
      <c r="C1871" s="6">
        <f>[1]lista1!$J284</f>
        <v>401.70543654965627</v>
      </c>
      <c r="D1871" s="1"/>
      <c r="E1871" s="1"/>
    </row>
    <row r="1872" spans="1:5" x14ac:dyDescent="0.25">
      <c r="A1872" s="28" t="s">
        <v>3702</v>
      </c>
      <c r="B1872" s="5" t="s">
        <v>3703</v>
      </c>
      <c r="C1872" s="6">
        <f>[1]lista1!$J280</f>
        <v>167.74533144844924</v>
      </c>
      <c r="D1872" s="1"/>
      <c r="E1872" s="1"/>
    </row>
    <row r="1873" spans="1:5" x14ac:dyDescent="0.25">
      <c r="A1873" s="28" t="s">
        <v>3704</v>
      </c>
      <c r="B1873" s="5" t="s">
        <v>3705</v>
      </c>
      <c r="C1873" s="6">
        <f>[1]lista1!$J281</f>
        <v>200.52318470250003</v>
      </c>
      <c r="D1873" s="1"/>
      <c r="E1873" s="1"/>
    </row>
    <row r="1874" spans="1:5" x14ac:dyDescent="0.25">
      <c r="A1874" s="28" t="s">
        <v>3706</v>
      </c>
      <c r="B1874" s="5" t="s">
        <v>3707</v>
      </c>
      <c r="C1874" s="6">
        <f>[1]lista1!$J282</f>
        <v>286.0510800200625</v>
      </c>
      <c r="D1874" s="1"/>
      <c r="E1874" s="1"/>
    </row>
    <row r="1875" spans="1:5" x14ac:dyDescent="0.25">
      <c r="A1875" s="28" t="s">
        <v>3708</v>
      </c>
      <c r="B1875" s="5" t="s">
        <v>3709</v>
      </c>
      <c r="C1875" s="6">
        <f>[1]lista1!$J283</f>
        <v>350.83542835378125</v>
      </c>
      <c r="D1875" s="1"/>
      <c r="E1875" s="1"/>
    </row>
    <row r="1876" spans="1:5" x14ac:dyDescent="0.25">
      <c r="A1876" s="28" t="s">
        <v>3710</v>
      </c>
      <c r="B1876" s="5" t="s">
        <v>3711</v>
      </c>
      <c r="C1876" s="6">
        <f>[1]lista1!$J284</f>
        <v>401.70543654965627</v>
      </c>
      <c r="D1876" s="1"/>
      <c r="E1876" s="1"/>
    </row>
    <row r="1877" spans="1:5" x14ac:dyDescent="0.25">
      <c r="A1877" s="28" t="s">
        <v>3712</v>
      </c>
      <c r="B1877" s="5" t="s">
        <v>3713</v>
      </c>
      <c r="C1877" s="6">
        <f>[1]lista1!$J285</f>
        <v>628.88167812318761</v>
      </c>
      <c r="D1877" s="1"/>
      <c r="E1877" s="1"/>
    </row>
    <row r="1878" spans="1:5" x14ac:dyDescent="0.25">
      <c r="A1878" s="28" t="s">
        <v>3714</v>
      </c>
      <c r="B1878" s="5" t="s">
        <v>3715</v>
      </c>
      <c r="C1878" s="6">
        <f>[1]lista1!$L280</f>
        <v>191.72816798813906</v>
      </c>
      <c r="D1878" s="1"/>
      <c r="E1878" s="1"/>
    </row>
    <row r="1879" spans="1:5" x14ac:dyDescent="0.25">
      <c r="A1879" s="28" t="s">
        <v>3716</v>
      </c>
      <c r="B1879" s="5" t="s">
        <v>3717</v>
      </c>
      <c r="C1879" s="6">
        <f>[1]lista1!$L281</f>
        <v>234.71818164299998</v>
      </c>
      <c r="D1879" s="1"/>
      <c r="E1879" s="1"/>
    </row>
    <row r="1880" spans="1:5" x14ac:dyDescent="0.25">
      <c r="A1880" s="28" t="s">
        <v>3718</v>
      </c>
      <c r="B1880" s="5" t="s">
        <v>3719</v>
      </c>
      <c r="C1880" s="6">
        <f>[1]lista1!$L282</f>
        <v>350.83542835378125</v>
      </c>
      <c r="D1880" s="1"/>
      <c r="E1880" s="1"/>
    </row>
    <row r="1881" spans="1:5" x14ac:dyDescent="0.25">
      <c r="A1881" s="28" t="s">
        <v>3720</v>
      </c>
      <c r="B1881" s="5" t="s">
        <v>3721</v>
      </c>
      <c r="C1881" s="6">
        <f>[1]lista1!$L283</f>
        <v>410.3651620245376</v>
      </c>
      <c r="D1881" s="1"/>
      <c r="E1881" s="1"/>
    </row>
    <row r="1882" spans="1:5" x14ac:dyDescent="0.25">
      <c r="A1882" s="28" t="s">
        <v>3722</v>
      </c>
      <c r="B1882" s="5" t="s">
        <v>3723</v>
      </c>
      <c r="C1882" s="6">
        <f>[1]lista1!$L284</f>
        <v>470.07950285958748</v>
      </c>
      <c r="D1882" s="1"/>
      <c r="E1882" s="1"/>
    </row>
    <row r="1883" spans="1:5" x14ac:dyDescent="0.25">
      <c r="A1883" s="28" t="s">
        <v>3724</v>
      </c>
      <c r="B1883" s="5" t="s">
        <v>3725</v>
      </c>
      <c r="C1883" s="6">
        <f>[1]lista1!$L285</f>
        <v>741.36132374782505</v>
      </c>
      <c r="D1883" s="1"/>
      <c r="E1883" s="1"/>
    </row>
    <row r="1884" spans="1:5" x14ac:dyDescent="0.25">
      <c r="A1884" s="28" t="s">
        <v>3726</v>
      </c>
      <c r="B1884" s="5" t="s">
        <v>3727</v>
      </c>
      <c r="C1884" s="6">
        <f>[1]lista1!$L286</f>
        <v>843.34174933140002</v>
      </c>
      <c r="D1884" s="1"/>
      <c r="E1884" s="1"/>
    </row>
    <row r="1885" spans="1:5" x14ac:dyDescent="0.25">
      <c r="A1885" s="28" t="s">
        <v>3728</v>
      </c>
      <c r="B1885" s="5" t="s">
        <v>3729</v>
      </c>
      <c r="C1885" s="6">
        <f>[1]lista1!$L287</f>
        <v>1124.2481721252602</v>
      </c>
      <c r="D1885" s="1"/>
      <c r="E1885" s="1"/>
    </row>
    <row r="1886" spans="1:5" x14ac:dyDescent="0.25">
      <c r="A1886" s="28" t="s">
        <v>3730</v>
      </c>
      <c r="B1886" s="5" t="s">
        <v>3731</v>
      </c>
      <c r="C1886" s="6">
        <f>[1]lista1!$N280</f>
        <v>227.70242279767388</v>
      </c>
      <c r="D1886" s="1"/>
      <c r="E1886" s="1"/>
    </row>
    <row r="1887" spans="1:5" x14ac:dyDescent="0.25">
      <c r="A1887" s="28" t="s">
        <v>3732</v>
      </c>
      <c r="B1887" s="5" t="s">
        <v>3733</v>
      </c>
      <c r="C1887" s="6">
        <f>[1]lista1!$N281</f>
        <v>286.01067705374999</v>
      </c>
      <c r="D1887" s="1"/>
      <c r="E1887" s="1"/>
    </row>
    <row r="1888" spans="1:5" x14ac:dyDescent="0.25">
      <c r="A1888" s="28" t="s">
        <v>3734</v>
      </c>
      <c r="B1888" s="5" t="s">
        <v>3735</v>
      </c>
      <c r="C1888" s="6">
        <f>[1]lista1!$N282</f>
        <v>402.48324003009373</v>
      </c>
      <c r="D1888" s="1"/>
      <c r="E1888" s="1"/>
    </row>
    <row r="1889" spans="1:5" x14ac:dyDescent="0.25">
      <c r="A1889" s="28" t="s">
        <v>3736</v>
      </c>
      <c r="B1889" s="5" t="s">
        <v>3737</v>
      </c>
      <c r="C1889" s="6">
        <f>[1]lista1!$N283</f>
        <v>499.65976253067186</v>
      </c>
      <c r="D1889" s="1"/>
      <c r="E1889" s="1"/>
    </row>
    <row r="1890" spans="1:5" x14ac:dyDescent="0.25">
      <c r="A1890" s="28" t="s">
        <v>3738</v>
      </c>
      <c r="B1890" s="5" t="s">
        <v>3739</v>
      </c>
      <c r="C1890" s="6">
        <f>[1]lista1!$N284</f>
        <v>572.64060232448446</v>
      </c>
      <c r="D1890" s="1"/>
      <c r="E1890" s="1"/>
    </row>
    <row r="1891" spans="1:5" x14ac:dyDescent="0.25">
      <c r="A1891" s="28" t="s">
        <v>3740</v>
      </c>
      <c r="B1891" s="5" t="s">
        <v>3741</v>
      </c>
      <c r="C1891" s="6">
        <f>[1]lista1!$N285</f>
        <v>910.08079218478122</v>
      </c>
      <c r="D1891" s="1"/>
      <c r="E1891" s="1"/>
    </row>
    <row r="1892" spans="1:5" x14ac:dyDescent="0.25">
      <c r="A1892" s="28" t="s">
        <v>3742</v>
      </c>
      <c r="B1892" s="5" t="s">
        <v>3743</v>
      </c>
      <c r="C1892" s="6">
        <f>[1]lista1!$N286</f>
        <v>1050.1478866642501</v>
      </c>
      <c r="D1892" s="1"/>
      <c r="E1892" s="1"/>
    </row>
    <row r="1893" spans="1:5" x14ac:dyDescent="0.25">
      <c r="A1893" s="28" t="s">
        <v>3744</v>
      </c>
      <c r="B1893" s="5" t="s">
        <v>3745</v>
      </c>
      <c r="C1893" s="6">
        <f>[1]lista1!$N287</f>
        <v>1349.9073401565752</v>
      </c>
      <c r="D1893" s="1"/>
      <c r="E1893" s="1"/>
    </row>
    <row r="1894" spans="1:5" x14ac:dyDescent="0.25">
      <c r="A1894" s="28" t="s">
        <v>3746</v>
      </c>
      <c r="B1894" s="5" t="s">
        <v>3747</v>
      </c>
      <c r="C1894" s="6">
        <f>[1]lista1!$N288</f>
        <v>1894.8567704294569</v>
      </c>
      <c r="D1894" s="1"/>
      <c r="E1894" s="1"/>
    </row>
    <row r="1895" spans="1:5" x14ac:dyDescent="0.25">
      <c r="A1895" s="28" t="s">
        <v>3748</v>
      </c>
      <c r="B1895" s="5" t="s">
        <v>3749</v>
      </c>
      <c r="C1895" s="6">
        <f>[1]lista1!$Q280</f>
        <v>246.59412448220863</v>
      </c>
      <c r="D1895" s="1"/>
      <c r="E1895" s="1"/>
    </row>
    <row r="1896" spans="1:5" x14ac:dyDescent="0.25">
      <c r="A1896" s="28" t="s">
        <v>3750</v>
      </c>
      <c r="B1896" s="5" t="s">
        <v>3751</v>
      </c>
      <c r="C1896" s="6">
        <f>[1]lista1!$Q281</f>
        <v>337.30317246449999</v>
      </c>
      <c r="D1896" s="1"/>
      <c r="E1896" s="1"/>
    </row>
    <row r="1897" spans="1:5" x14ac:dyDescent="0.25">
      <c r="A1897" s="28" t="s">
        <v>3752</v>
      </c>
      <c r="B1897" s="5" t="s">
        <v>3753</v>
      </c>
      <c r="C1897" s="6">
        <f>[1]lista1!$Q282</f>
        <v>472.34253603611239</v>
      </c>
      <c r="D1897" s="1"/>
      <c r="E1897" s="1"/>
    </row>
    <row r="1898" spans="1:5" x14ac:dyDescent="0.25">
      <c r="A1898" s="28" t="s">
        <v>3754</v>
      </c>
      <c r="B1898" s="5" t="s">
        <v>3755</v>
      </c>
      <c r="C1898" s="6">
        <f>[1]lista1!$Q283</f>
        <v>588.95436303680617</v>
      </c>
      <c r="D1898" s="1"/>
      <c r="E1898" s="1"/>
    </row>
    <row r="1899" spans="1:5" x14ac:dyDescent="0.25">
      <c r="A1899" s="28" t="s">
        <v>3756</v>
      </c>
      <c r="B1899" s="5" t="s">
        <v>3757</v>
      </c>
      <c r="C1899" s="6">
        <f>[1]lista1!$Q284</f>
        <v>675.20170178938133</v>
      </c>
      <c r="D1899" s="1"/>
      <c r="E1899" s="1"/>
    </row>
    <row r="1900" spans="1:5" x14ac:dyDescent="0.25">
      <c r="A1900" s="28" t="s">
        <v>3758</v>
      </c>
      <c r="B1900" s="5" t="s">
        <v>3759</v>
      </c>
      <c r="C1900" s="6">
        <f>[1]lista1!$Q285</f>
        <v>1078.8002606217376</v>
      </c>
      <c r="D1900" s="1"/>
      <c r="E1900" s="1"/>
    </row>
    <row r="1901" spans="1:5" x14ac:dyDescent="0.25">
      <c r="A1901" s="28" t="s">
        <v>3760</v>
      </c>
      <c r="B1901" s="5" t="s">
        <v>3761</v>
      </c>
      <c r="C1901" s="6">
        <f>[1]lista1!$Q286</f>
        <v>1254.2678239971003</v>
      </c>
      <c r="D1901" s="1"/>
      <c r="E1901" s="1"/>
    </row>
    <row r="1902" spans="1:5" x14ac:dyDescent="0.25">
      <c r="A1902" s="28" t="s">
        <v>3762</v>
      </c>
      <c r="B1902" s="5" t="s">
        <v>3763</v>
      </c>
      <c r="C1902" s="6">
        <f>[1]lista1!$Q287</f>
        <v>1575.5665081878901</v>
      </c>
      <c r="D1902" s="1"/>
      <c r="E1902" s="1"/>
    </row>
    <row r="1903" spans="1:5" x14ac:dyDescent="0.25">
      <c r="A1903" s="28" t="s">
        <v>3764</v>
      </c>
      <c r="B1903" s="5" t="s">
        <v>3765</v>
      </c>
      <c r="C1903" s="6">
        <f>[1]lista1!$Q288</f>
        <v>2218.4252495153482</v>
      </c>
      <c r="D1903" s="1"/>
      <c r="E1903" s="1"/>
    </row>
    <row r="1904" spans="1:5" x14ac:dyDescent="0.25">
      <c r="A1904" s="28" t="s">
        <v>3766</v>
      </c>
      <c r="B1904" s="5" t="s">
        <v>3767</v>
      </c>
      <c r="C1904" s="6">
        <f>[1]lista1!$Q289</f>
        <v>10235.031431625001</v>
      </c>
      <c r="D1904" s="1"/>
      <c r="E1904" s="1"/>
    </row>
    <row r="1905" spans="1:5" x14ac:dyDescent="0.25">
      <c r="A1905" s="28" t="s">
        <v>3768</v>
      </c>
      <c r="B1905" s="5" t="s">
        <v>3769</v>
      </c>
      <c r="C1905" s="6">
        <f>[1]lista1!$S280</f>
        <v>273.99347164689846</v>
      </c>
      <c r="D1905" s="1"/>
      <c r="E1905" s="1"/>
    </row>
    <row r="1906" spans="1:5" x14ac:dyDescent="0.25">
      <c r="A1906" s="28" t="s">
        <v>3770</v>
      </c>
      <c r="B1906" s="5" t="s">
        <v>3771</v>
      </c>
      <c r="C1906" s="6">
        <f>[1]lista1!$S281</f>
        <v>371.498169405</v>
      </c>
      <c r="D1906" s="1"/>
      <c r="E1906" s="1"/>
    </row>
    <row r="1907" spans="1:5" x14ac:dyDescent="0.25">
      <c r="A1907" s="28" t="s">
        <v>3772</v>
      </c>
      <c r="B1907" s="5" t="s">
        <v>3773</v>
      </c>
      <c r="C1907" s="6">
        <f>[1]lista1!$S282</f>
        <v>518.91540004012495</v>
      </c>
      <c r="D1907" s="1"/>
      <c r="E1907" s="1"/>
    </row>
    <row r="1908" spans="1:5" x14ac:dyDescent="0.25">
      <c r="A1908" s="28" t="s">
        <v>3774</v>
      </c>
      <c r="B1908" s="5" t="s">
        <v>3775</v>
      </c>
      <c r="C1908" s="6">
        <f>[1]lista1!$S283</f>
        <v>648.48409670756257</v>
      </c>
      <c r="D1908" s="1"/>
      <c r="E1908" s="1"/>
    </row>
    <row r="1909" spans="1:5" x14ac:dyDescent="0.25">
      <c r="A1909" s="28" t="s">
        <v>3776</v>
      </c>
      <c r="B1909" s="5" t="s">
        <v>3777</v>
      </c>
      <c r="C1909" s="6">
        <f>[1]lista1!$S284</f>
        <v>743.57576809931254</v>
      </c>
      <c r="D1909" s="1"/>
      <c r="E1909" s="1"/>
    </row>
    <row r="1910" spans="1:5" x14ac:dyDescent="0.25">
      <c r="A1910" s="28" t="s">
        <v>3778</v>
      </c>
      <c r="B1910" s="5" t="s">
        <v>3779</v>
      </c>
      <c r="C1910" s="6">
        <f>[1]lista1!$S285</f>
        <v>1191.279906246375</v>
      </c>
      <c r="D1910" s="1"/>
      <c r="E1910" s="1"/>
    </row>
    <row r="1911" spans="1:5" x14ac:dyDescent="0.25">
      <c r="A1911" s="28" t="s">
        <v>3780</v>
      </c>
      <c r="B1911" s="5" t="s">
        <v>3781</v>
      </c>
      <c r="C1911" s="6">
        <f>[1]lista1!$S286</f>
        <v>1370.6489822190001</v>
      </c>
      <c r="D1911" s="1"/>
      <c r="E1911" s="1"/>
    </row>
    <row r="1912" spans="1:5" x14ac:dyDescent="0.25">
      <c r="A1912" s="28" t="s">
        <v>3782</v>
      </c>
      <c r="B1912" s="5" t="s">
        <v>3783</v>
      </c>
      <c r="C1912" s="6">
        <f>[1]lista1!$S287</f>
        <v>1726.0059535421005</v>
      </c>
      <c r="D1912" s="1"/>
      <c r="E1912" s="1"/>
    </row>
    <row r="1913" spans="1:5" x14ac:dyDescent="0.25">
      <c r="A1913" s="28" t="s">
        <v>3784</v>
      </c>
      <c r="B1913" s="5" t="s">
        <v>3785</v>
      </c>
      <c r="C1913" s="6">
        <f>[1]lista1!$S288</f>
        <v>2434.1375689059423</v>
      </c>
      <c r="D1913" s="1"/>
      <c r="E1913" s="1"/>
    </row>
    <row r="1914" spans="1:5" x14ac:dyDescent="0.25">
      <c r="A1914" s="28" t="s">
        <v>3786</v>
      </c>
      <c r="B1914" s="5" t="s">
        <v>3787</v>
      </c>
      <c r="C1914" s="6">
        <f>[1]lista1!$S289</f>
        <v>11257.310171249999</v>
      </c>
      <c r="D1914" s="1"/>
      <c r="E1914" s="1"/>
    </row>
    <row r="1915" spans="1:5" x14ac:dyDescent="0.25">
      <c r="A1915" s="28" t="s">
        <v>3788</v>
      </c>
      <c r="B1915" s="5" t="s">
        <v>3789</v>
      </c>
      <c r="C1915" s="6">
        <f>[1]lista1!$U280</f>
        <v>333.95056299612304</v>
      </c>
      <c r="D1915" s="1"/>
      <c r="E1915" s="1"/>
    </row>
    <row r="1916" spans="1:5" x14ac:dyDescent="0.25">
      <c r="A1916" s="28" t="s">
        <v>3790</v>
      </c>
      <c r="B1916" s="5" t="s">
        <v>3791</v>
      </c>
      <c r="C1916" s="6">
        <f>[1]lista1!$U281</f>
        <v>456.98566175625001</v>
      </c>
      <c r="D1916" s="1"/>
      <c r="E1916" s="1"/>
    </row>
    <row r="1917" spans="1:5" x14ac:dyDescent="0.25">
      <c r="A1917" s="28" t="s">
        <v>3792</v>
      </c>
      <c r="B1917" s="5" t="s">
        <v>3793</v>
      </c>
      <c r="C1917" s="6">
        <f>[1]lista1!$U282</f>
        <v>641.99590505015635</v>
      </c>
      <c r="D1917" s="1"/>
      <c r="E1917" s="1"/>
    </row>
    <row r="1918" spans="1:5" x14ac:dyDescent="0.25">
      <c r="A1918" s="28" t="s">
        <v>3794</v>
      </c>
      <c r="B1918" s="5" t="s">
        <v>3795</v>
      </c>
      <c r="C1918" s="6">
        <f>[1]lista1!$U283</f>
        <v>800.6326033844532</v>
      </c>
      <c r="D1918" s="1"/>
      <c r="E1918" s="1"/>
    </row>
    <row r="1919" spans="1:5" x14ac:dyDescent="0.25">
      <c r="A1919" s="28" t="s">
        <v>3796</v>
      </c>
      <c r="B1919" s="5" t="s">
        <v>3797</v>
      </c>
      <c r="C1919" s="6">
        <f>[1]lista1!$U284</f>
        <v>917.83510637414054</v>
      </c>
      <c r="D1919" s="1"/>
      <c r="E1919" s="1"/>
    </row>
    <row r="1920" spans="1:5" x14ac:dyDescent="0.25">
      <c r="A1920" s="28" t="s">
        <v>3798</v>
      </c>
      <c r="B1920" s="5" t="s">
        <v>3799</v>
      </c>
      <c r="C1920" s="6">
        <f>[1]lista1!$U285</f>
        <v>1505.7207453079689</v>
      </c>
      <c r="D1920" s="1"/>
      <c r="E1920" s="1"/>
    </row>
    <row r="1921" spans="1:5" x14ac:dyDescent="0.25">
      <c r="A1921" s="28" t="s">
        <v>3800</v>
      </c>
      <c r="B1921" s="5" t="s">
        <v>3801</v>
      </c>
      <c r="C1921" s="6">
        <f>[1]lista1!$U286</f>
        <v>1691.1500777737501</v>
      </c>
      <c r="D1921" s="1"/>
      <c r="E1921" s="1"/>
    </row>
    <row r="1922" spans="1:5" x14ac:dyDescent="0.25">
      <c r="A1922" s="28" t="s">
        <v>3802</v>
      </c>
      <c r="B1922" s="5" t="s">
        <v>3803</v>
      </c>
      <c r="C1922" s="6">
        <f>[1]lista1!$U287</f>
        <v>2129.8060044276253</v>
      </c>
      <c r="D1922" s="1"/>
      <c r="E1922" s="1"/>
    </row>
    <row r="1923" spans="1:5" x14ac:dyDescent="0.25">
      <c r="A1923" s="28" t="s">
        <v>3804</v>
      </c>
      <c r="B1923" s="5" t="s">
        <v>3805</v>
      </c>
      <c r="C1923" s="6">
        <f>[1]lista1!$U288</f>
        <v>2973.4183673824277</v>
      </c>
      <c r="D1923" s="1"/>
      <c r="E1923" s="1"/>
    </row>
    <row r="1924" spans="1:5" x14ac:dyDescent="0.25">
      <c r="A1924" s="28" t="s">
        <v>3806</v>
      </c>
      <c r="B1924" s="5" t="s">
        <v>3807</v>
      </c>
      <c r="C1924" s="6">
        <f>[1]lista1!$U289</f>
        <v>13813.0070203125</v>
      </c>
      <c r="D1924" s="1"/>
      <c r="E1924" s="1"/>
    </row>
    <row r="1925" spans="1:5" x14ac:dyDescent="0.25">
      <c r="A1925" s="28" t="s">
        <v>3808</v>
      </c>
      <c r="B1925" s="5" t="s">
        <v>3809</v>
      </c>
      <c r="C1925" s="6">
        <f>[1]lista1!$U290</f>
        <v>15353.8784953125</v>
      </c>
      <c r="D1925" s="1"/>
      <c r="E1925" s="1"/>
    </row>
    <row r="1926" spans="1:5" x14ac:dyDescent="0.25">
      <c r="A1926" s="28" t="s">
        <v>3810</v>
      </c>
      <c r="B1926" s="5" t="s">
        <v>3811</v>
      </c>
      <c r="C1926" s="6">
        <f>[1]lista1!$W280</f>
        <v>393.90765434534762</v>
      </c>
      <c r="D1926" s="1"/>
      <c r="E1926" s="1"/>
    </row>
    <row r="1927" spans="1:5" x14ac:dyDescent="0.25">
      <c r="A1927" s="28" t="s">
        <v>3812</v>
      </c>
      <c r="B1927" s="5" t="s">
        <v>3813</v>
      </c>
      <c r="C1927" s="6">
        <f>[1]lista1!$W281</f>
        <v>546.16667910750004</v>
      </c>
      <c r="D1927" s="1"/>
      <c r="E1927" s="1"/>
    </row>
    <row r="1928" spans="1:5" x14ac:dyDescent="0.25">
      <c r="A1928" s="28" t="s">
        <v>3814</v>
      </c>
      <c r="B1928" s="5" t="s">
        <v>3815</v>
      </c>
      <c r="C1928" s="6">
        <f>[1]lista1!$W282</f>
        <v>758.42806506018746</v>
      </c>
      <c r="D1928" s="1"/>
      <c r="E1928" s="1"/>
    </row>
    <row r="1929" spans="1:5" x14ac:dyDescent="0.25">
      <c r="A1929" s="28" t="s">
        <v>3816</v>
      </c>
      <c r="B1929" s="5" t="s">
        <v>3817</v>
      </c>
      <c r="C1929" s="6">
        <f>[1]lista1!$W283</f>
        <v>949.45693756134358</v>
      </c>
      <c r="D1929" s="1"/>
      <c r="E1929" s="1"/>
    </row>
    <row r="1930" spans="1:5" x14ac:dyDescent="0.25">
      <c r="A1930" s="28" t="s">
        <v>3818</v>
      </c>
      <c r="B1930" s="5" t="s">
        <v>3819</v>
      </c>
      <c r="C1930" s="6">
        <f>[1]lista1!$W284</f>
        <v>1088.7702721489688</v>
      </c>
      <c r="D1930" s="1"/>
      <c r="E1930" s="1"/>
    </row>
    <row r="1931" spans="1:5" x14ac:dyDescent="0.25">
      <c r="A1931" s="28" t="s">
        <v>3820</v>
      </c>
      <c r="B1931" s="5" t="s">
        <v>3821</v>
      </c>
      <c r="C1931" s="6">
        <f>[1]lista1!$W285</f>
        <v>1786.9198593695626</v>
      </c>
      <c r="D1931" s="1"/>
      <c r="E1931" s="1"/>
    </row>
    <row r="1932" spans="1:5" x14ac:dyDescent="0.25">
      <c r="A1932" s="28" t="s">
        <v>3822</v>
      </c>
      <c r="B1932" s="5" t="s">
        <v>3823</v>
      </c>
      <c r="C1932" s="6">
        <f>[1]lista1!$W286</f>
        <v>2505.9046178131503</v>
      </c>
      <c r="D1932" s="1"/>
      <c r="E1932" s="1"/>
    </row>
    <row r="1933" spans="1:5" x14ac:dyDescent="0.25">
      <c r="A1933" s="28" t="s">
        <v>3824</v>
      </c>
      <c r="B1933" s="5" t="s">
        <v>3825</v>
      </c>
      <c r="C1933" s="6">
        <f>[1]lista1!$W287</f>
        <v>2505.9046178131503</v>
      </c>
      <c r="D1933" s="1"/>
      <c r="E1933" s="1"/>
    </row>
    <row r="1934" spans="1:5" x14ac:dyDescent="0.25">
      <c r="A1934" s="28" t="s">
        <v>3826</v>
      </c>
      <c r="B1934" s="5" t="s">
        <v>3827</v>
      </c>
      <c r="C1934" s="6">
        <f>[1]lista1!$W288</f>
        <v>3512.6991658589141</v>
      </c>
      <c r="D1934" s="1"/>
      <c r="E1934" s="1"/>
    </row>
    <row r="1935" spans="1:5" x14ac:dyDescent="0.25">
      <c r="A1935" s="28" t="s">
        <v>3828</v>
      </c>
      <c r="B1935" s="5" t="s">
        <v>3829</v>
      </c>
      <c r="C1935" s="6">
        <f>[1]lista1!$W289</f>
        <v>16368.703869375</v>
      </c>
      <c r="D1935" s="1"/>
      <c r="E1935" s="1"/>
    </row>
    <row r="1936" spans="1:5" x14ac:dyDescent="0.25">
      <c r="A1936" s="28" t="s">
        <v>3830</v>
      </c>
      <c r="B1936" s="5" t="s">
        <v>3831</v>
      </c>
      <c r="C1936" s="6">
        <f>[1]lista1!$W290</f>
        <v>18286.717824375002</v>
      </c>
      <c r="D1936" s="1"/>
      <c r="E1936" s="1"/>
    </row>
    <row r="1937" spans="1:5" x14ac:dyDescent="0.25">
      <c r="A1937" s="28" t="s">
        <v>3832</v>
      </c>
      <c r="B1937" s="5" t="s">
        <v>3833</v>
      </c>
      <c r="C1937" s="6">
        <f>[1]lista1!$Z280</f>
        <v>455.23134994457223</v>
      </c>
      <c r="D1937" s="1"/>
      <c r="E1937" s="1"/>
    </row>
    <row r="1938" spans="1:5" x14ac:dyDescent="0.25">
      <c r="A1938" s="28" t="s">
        <v>3834</v>
      </c>
      <c r="B1938" s="5" t="s">
        <v>3835</v>
      </c>
      <c r="C1938" s="6">
        <f>[1]lista1!$Z281</f>
        <v>631.65417145874994</v>
      </c>
      <c r="D1938" s="1"/>
      <c r="E1938" s="1"/>
    </row>
    <row r="1939" spans="1:5" x14ac:dyDescent="0.25">
      <c r="A1939" s="28" t="s">
        <v>3836</v>
      </c>
      <c r="B1939" s="5" t="s">
        <v>3837</v>
      </c>
      <c r="C1939" s="6">
        <f>[1]lista1!$Z282</f>
        <v>874.86022507021869</v>
      </c>
      <c r="D1939" s="1"/>
      <c r="E1939" s="1"/>
    </row>
    <row r="1940" spans="1:5" x14ac:dyDescent="0.25">
      <c r="A1940" s="28" t="s">
        <v>3838</v>
      </c>
      <c r="B1940" s="5" t="s">
        <v>3839</v>
      </c>
      <c r="C1940" s="6">
        <f>[1]lista1!$Z283</f>
        <v>1098.2812717382344</v>
      </c>
      <c r="D1940" s="1"/>
      <c r="E1940" s="1"/>
    </row>
    <row r="1941" spans="1:5" x14ac:dyDescent="0.25">
      <c r="A1941" s="28" t="s">
        <v>3840</v>
      </c>
      <c r="B1941" s="5" t="s">
        <v>3841</v>
      </c>
      <c r="C1941" s="6">
        <f>[1]lista1!$Z284</f>
        <v>1259.7054379237966</v>
      </c>
      <c r="D1941" s="1"/>
      <c r="E1941" s="1"/>
    </row>
    <row r="1942" spans="1:5" x14ac:dyDescent="0.25">
      <c r="A1942" s="28" t="s">
        <v>3842</v>
      </c>
      <c r="B1942" s="5" t="s">
        <v>3843</v>
      </c>
      <c r="C1942" s="6">
        <f>[1]lista1!$Z285</f>
        <v>2068.1189734311565</v>
      </c>
      <c r="D1942" s="1"/>
      <c r="E1942" s="1"/>
    </row>
    <row r="1943" spans="1:5" x14ac:dyDescent="0.25">
      <c r="A1943" s="28" t="s">
        <v>3844</v>
      </c>
      <c r="B1943" s="5" t="s">
        <v>3845</v>
      </c>
      <c r="C1943" s="6">
        <f>[1]lista1!$Z286</f>
        <v>2273.0558688832507</v>
      </c>
      <c r="D1943" s="1"/>
      <c r="E1943" s="1"/>
    </row>
    <row r="1944" spans="1:5" x14ac:dyDescent="0.25">
      <c r="A1944" s="28" t="s">
        <v>3846</v>
      </c>
      <c r="B1944" s="5" t="s">
        <v>3847</v>
      </c>
      <c r="C1944" s="6">
        <f>[1]lista1!$Z287</f>
        <v>2882.0032311986752</v>
      </c>
      <c r="D1944" s="1"/>
      <c r="E1944" s="1"/>
    </row>
    <row r="1945" spans="1:5" x14ac:dyDescent="0.25">
      <c r="A1945" s="28" t="s">
        <v>3848</v>
      </c>
      <c r="B1945" s="5" t="s">
        <v>3849</v>
      </c>
      <c r="C1945" s="6">
        <f>[1]lista1!$Z288</f>
        <v>4051.9799643353986</v>
      </c>
      <c r="D1945" s="1"/>
      <c r="E1945" s="1"/>
    </row>
    <row r="1946" spans="1:5" x14ac:dyDescent="0.25">
      <c r="A1946" s="28" t="s">
        <v>3850</v>
      </c>
      <c r="B1946" s="5" t="s">
        <v>3851</v>
      </c>
      <c r="C1946" s="6">
        <f>[1]lista1!$Z289</f>
        <v>18924.400718437504</v>
      </c>
      <c r="D1946" s="1"/>
      <c r="E1946" s="1"/>
    </row>
    <row r="1947" spans="1:5" x14ac:dyDescent="0.25">
      <c r="A1947" s="28" t="s">
        <v>3852</v>
      </c>
      <c r="B1947" s="5" t="s">
        <v>3853</v>
      </c>
      <c r="C1947" s="6">
        <f>[1]lista1!$Z290</f>
        <v>21219.557153437505</v>
      </c>
      <c r="D1947" s="1"/>
      <c r="E1947" s="1"/>
    </row>
    <row r="1948" spans="1:5" x14ac:dyDescent="0.25">
      <c r="A1948" s="28" t="s">
        <v>3854</v>
      </c>
      <c r="B1948" s="5" t="s">
        <v>3855</v>
      </c>
      <c r="C1948" s="6">
        <f>[1]lista1!$AB280</f>
        <v>517.23834766879691</v>
      </c>
      <c r="D1948" s="1"/>
      <c r="E1948" s="1"/>
    </row>
    <row r="1949" spans="1:5" x14ac:dyDescent="0.25">
      <c r="A1949" s="28" t="s">
        <v>3856</v>
      </c>
      <c r="B1949" s="5" t="s">
        <v>3857</v>
      </c>
      <c r="C1949" s="6">
        <f>[1]lista1!$AB281</f>
        <v>717.14166381000007</v>
      </c>
      <c r="D1949" s="1"/>
      <c r="E1949" s="1"/>
    </row>
    <row r="1950" spans="1:5" x14ac:dyDescent="0.25">
      <c r="A1950" s="28" t="s">
        <v>3858</v>
      </c>
      <c r="B1950" s="5" t="s">
        <v>3859</v>
      </c>
      <c r="C1950" s="6">
        <f>[1]lista1!$AB282</f>
        <v>991.29238508024991</v>
      </c>
      <c r="D1950" s="1"/>
      <c r="E1950" s="1"/>
    </row>
    <row r="1951" spans="1:5" x14ac:dyDescent="0.25">
      <c r="A1951" s="28" t="s">
        <v>3860</v>
      </c>
      <c r="B1951" s="5" t="s">
        <v>3861</v>
      </c>
      <c r="C1951" s="6">
        <f>[1]lista1!$AB283</f>
        <v>1247.1056059151251</v>
      </c>
      <c r="D1951" s="1"/>
      <c r="E1951" s="1"/>
    </row>
    <row r="1952" spans="1:5" x14ac:dyDescent="0.25">
      <c r="A1952" s="28" t="s">
        <v>3862</v>
      </c>
      <c r="B1952" s="5" t="s">
        <v>3863</v>
      </c>
      <c r="C1952" s="6">
        <f>[1]lista1!$AB284</f>
        <v>1430.640603698625</v>
      </c>
      <c r="D1952" s="1"/>
      <c r="E1952" s="1"/>
    </row>
    <row r="1953" spans="1:5" x14ac:dyDescent="0.25">
      <c r="A1953" s="28" t="s">
        <v>3864</v>
      </c>
      <c r="B1953" s="5" t="s">
        <v>3865</v>
      </c>
      <c r="C1953" s="6">
        <f>[1]lista1!$AB285</f>
        <v>2485.0047649927506</v>
      </c>
      <c r="D1953" s="1"/>
      <c r="E1953" s="1"/>
    </row>
    <row r="1954" spans="1:5" x14ac:dyDescent="0.25">
      <c r="A1954" s="28" t="s">
        <v>3866</v>
      </c>
      <c r="B1954" s="5" t="s">
        <v>3867</v>
      </c>
      <c r="C1954" s="6">
        <f>[1]lista1!$AB286</f>
        <v>2593.5569644380007</v>
      </c>
      <c r="D1954" s="1"/>
      <c r="E1954" s="1"/>
    </row>
    <row r="1955" spans="1:5" x14ac:dyDescent="0.25">
      <c r="A1955" s="28" t="s">
        <v>3868</v>
      </c>
      <c r="B1955" s="5" t="s">
        <v>3869</v>
      </c>
      <c r="C1955" s="6">
        <f>[1]lista1!$AB287</f>
        <v>3258.1018445842005</v>
      </c>
      <c r="D1955" s="1"/>
      <c r="E1955" s="1"/>
    </row>
    <row r="1956" spans="1:5" x14ac:dyDescent="0.25">
      <c r="A1956" s="28" t="s">
        <v>3870</v>
      </c>
      <c r="B1956" s="5" t="s">
        <v>3871</v>
      </c>
      <c r="C1956" s="6">
        <f>[1]lista1!$AB288</f>
        <v>4591.2607628118849</v>
      </c>
      <c r="D1956" s="1"/>
      <c r="E1956" s="1"/>
    </row>
    <row r="1957" spans="1:5" x14ac:dyDescent="0.25">
      <c r="A1957" s="28" t="s">
        <v>3872</v>
      </c>
      <c r="B1957" s="5" t="s">
        <v>3873</v>
      </c>
      <c r="C1957" s="6">
        <f>[1]lista1!$AB289</f>
        <v>21480.097567500001</v>
      </c>
      <c r="D1957" s="1"/>
      <c r="E1957" s="1"/>
    </row>
    <row r="1958" spans="1:5" x14ac:dyDescent="0.25">
      <c r="A1958" s="28" t="s">
        <v>3874</v>
      </c>
      <c r="B1958" s="5" t="s">
        <v>3875</v>
      </c>
      <c r="C1958" s="6">
        <f>[1]lista1!$AB290</f>
        <v>24152.396482500004</v>
      </c>
      <c r="D1958" s="1"/>
      <c r="E1958" s="1"/>
    </row>
    <row r="1959" spans="1:5" x14ac:dyDescent="0.25">
      <c r="A1959" s="28" t="s">
        <v>3876</v>
      </c>
      <c r="B1959" s="5" t="s">
        <v>3877</v>
      </c>
      <c r="C1959" s="6">
        <f>[1]lista1!$AD280</f>
        <v>580.61194964302149</v>
      </c>
      <c r="D1959" s="1"/>
      <c r="E1959" s="1"/>
    </row>
    <row r="1960" spans="1:5" x14ac:dyDescent="0.25">
      <c r="A1960" s="28" t="s">
        <v>3878</v>
      </c>
      <c r="B1960" s="5" t="s">
        <v>3879</v>
      </c>
      <c r="C1960" s="6">
        <f>[1]lista1!$AD281</f>
        <v>802.62915616124997</v>
      </c>
      <c r="D1960" s="1"/>
      <c r="E1960" s="1"/>
    </row>
    <row r="1961" spans="1:5" x14ac:dyDescent="0.25">
      <c r="A1961" s="28" t="s">
        <v>3880</v>
      </c>
      <c r="B1961" s="5" t="s">
        <v>3881</v>
      </c>
      <c r="C1961" s="6">
        <f>[1]lista1!$AD282</f>
        <v>1107.7245450902813</v>
      </c>
      <c r="D1961" s="1"/>
      <c r="E1961" s="1"/>
    </row>
    <row r="1962" spans="1:5" x14ac:dyDescent="0.25">
      <c r="A1962" s="28" t="s">
        <v>3882</v>
      </c>
      <c r="B1962" s="5" t="s">
        <v>3883</v>
      </c>
      <c r="C1962" s="6">
        <f>[1]lista1!$AD283</f>
        <v>1395.9299400920158</v>
      </c>
      <c r="D1962" s="1"/>
      <c r="E1962" s="1"/>
    </row>
    <row r="1963" spans="1:5" x14ac:dyDescent="0.25">
      <c r="A1963" s="28" t="s">
        <v>3884</v>
      </c>
      <c r="B1963" s="5" t="s">
        <v>3885</v>
      </c>
      <c r="C1963" s="6">
        <f>[1]lista1!$AD284</f>
        <v>1601.5757694734532</v>
      </c>
      <c r="D1963" s="1"/>
      <c r="E1963" s="1"/>
    </row>
    <row r="1964" spans="1:5" x14ac:dyDescent="0.25">
      <c r="A1964" s="28" t="s">
        <v>3886</v>
      </c>
      <c r="B1964" s="5" t="s">
        <v>3887</v>
      </c>
      <c r="C1964" s="6">
        <f>[1]lista1!$AD285</f>
        <v>2783.164713741844</v>
      </c>
      <c r="D1964" s="1"/>
      <c r="E1964" s="1"/>
    </row>
    <row r="1965" spans="1:5" x14ac:dyDescent="0.25">
      <c r="A1965" s="28" t="s">
        <v>3888</v>
      </c>
      <c r="B1965" s="5" t="s">
        <v>3889</v>
      </c>
      <c r="C1965" s="6">
        <f>[1]lista1!$AD286</f>
        <v>2896.3291399927502</v>
      </c>
      <c r="D1965" s="1"/>
      <c r="E1965" s="1"/>
    </row>
    <row r="1966" spans="1:5" x14ac:dyDescent="0.25">
      <c r="A1966" s="28" t="s">
        <v>3890</v>
      </c>
      <c r="B1966" s="5" t="s">
        <v>3891</v>
      </c>
      <c r="C1966" s="6">
        <f>[1]lista1!$AD287</f>
        <v>3661.9018954697258</v>
      </c>
      <c r="D1966" s="1"/>
      <c r="E1966" s="1"/>
    </row>
    <row r="1967" spans="1:5" x14ac:dyDescent="0.25">
      <c r="A1967" s="28" t="s">
        <v>3892</v>
      </c>
      <c r="B1967" s="5" t="s">
        <v>3893</v>
      </c>
      <c r="C1967" s="6">
        <f>[1]lista1!$AD288</f>
        <v>5158.2429987883706</v>
      </c>
      <c r="D1967" s="1"/>
      <c r="E1967" s="1"/>
    </row>
    <row r="1968" spans="1:5" x14ac:dyDescent="0.25">
      <c r="A1968" s="28" t="s">
        <v>3894</v>
      </c>
      <c r="B1968" s="5" t="s">
        <v>3895</v>
      </c>
      <c r="C1968" s="6">
        <f>[1]lista1!$AD289</f>
        <v>24035.794416562501</v>
      </c>
      <c r="D1968" s="1"/>
      <c r="E1968" s="1"/>
    </row>
    <row r="1969" spans="1:5" x14ac:dyDescent="0.25">
      <c r="A1969" s="28" t="s">
        <v>3896</v>
      </c>
      <c r="B1969" s="5" t="s">
        <v>3897</v>
      </c>
      <c r="C1969" s="6">
        <f>[1]lista1!$AD290</f>
        <v>27085.235811562503</v>
      </c>
      <c r="D1969" s="1"/>
      <c r="E1969" s="1"/>
    </row>
    <row r="1970" spans="1:5" x14ac:dyDescent="0.25">
      <c r="A1970" s="28" t="s">
        <v>3898</v>
      </c>
      <c r="B1970" s="5" t="s">
        <v>3899</v>
      </c>
      <c r="C1970" s="6">
        <f>[1]lista1!$AE280</f>
        <v>682.49894411724608</v>
      </c>
      <c r="D1970" s="1"/>
      <c r="E1970" s="1"/>
    </row>
    <row r="1971" spans="1:5" x14ac:dyDescent="0.25">
      <c r="A1971" s="28" t="s">
        <v>3900</v>
      </c>
      <c r="B1971" s="5" t="s">
        <v>3901</v>
      </c>
      <c r="C1971" s="6">
        <f>[1]lista1!$AE281</f>
        <v>946.45755476249985</v>
      </c>
      <c r="D1971" s="1"/>
      <c r="E1971" s="1"/>
    </row>
    <row r="1972" spans="1:5" x14ac:dyDescent="0.25">
      <c r="A1972" s="28" t="s">
        <v>3902</v>
      </c>
      <c r="B1972" s="5" t="s">
        <v>3903</v>
      </c>
      <c r="C1972" s="6">
        <f>[1]lista1!$AE282</f>
        <v>1307.2610176003122</v>
      </c>
      <c r="D1972" s="1"/>
      <c r="E1972" s="1"/>
    </row>
    <row r="1973" spans="1:5" x14ac:dyDescent="0.25">
      <c r="A1973" s="28" t="s">
        <v>3904</v>
      </c>
      <c r="B1973" s="5" t="s">
        <v>3905</v>
      </c>
      <c r="C1973" s="6">
        <f>[1]lista1!$AE283</f>
        <v>1651.2788930189067</v>
      </c>
      <c r="D1973" s="1"/>
      <c r="E1973" s="1"/>
    </row>
    <row r="1974" spans="1:5" x14ac:dyDescent="0.25">
      <c r="A1974" s="28" t="s">
        <v>3906</v>
      </c>
      <c r="B1974" s="5" t="s">
        <v>3907</v>
      </c>
      <c r="C1974" s="6">
        <f>[1]lista1!$AE284</f>
        <v>1894.9009227482811</v>
      </c>
      <c r="D1974" s="1"/>
      <c r="E1974" s="1"/>
    </row>
    <row r="1975" spans="1:5" x14ac:dyDescent="0.25">
      <c r="A1975" s="28" t="s">
        <v>3908</v>
      </c>
      <c r="B1975" s="5" t="s">
        <v>3909</v>
      </c>
      <c r="C1975" s="6">
        <f>[1]lista1!$AE285</f>
        <v>3081.324662490938</v>
      </c>
      <c r="D1975" s="1"/>
      <c r="E1975" s="1"/>
    </row>
    <row r="1976" spans="1:5" x14ac:dyDescent="0.25">
      <c r="A1976" s="28" t="s">
        <v>3910</v>
      </c>
      <c r="B1976" s="5" t="s">
        <v>3911</v>
      </c>
      <c r="C1976" s="6">
        <f>[1]lista1!$AE286</f>
        <v>3205.010955547501</v>
      </c>
      <c r="D1976" s="1"/>
      <c r="E1976" s="1"/>
    </row>
    <row r="1977" spans="1:5" x14ac:dyDescent="0.25">
      <c r="A1977" s="28" t="s">
        <v>3912</v>
      </c>
      <c r="B1977" s="5" t="s">
        <v>3913</v>
      </c>
      <c r="C1977" s="6">
        <f>[1]lista1!$AE287</f>
        <v>4038.0005088552507</v>
      </c>
      <c r="D1977" s="1"/>
      <c r="E1977" s="1"/>
    </row>
    <row r="1978" spans="1:5" x14ac:dyDescent="0.25">
      <c r="A1978" s="28" t="s">
        <v>3914</v>
      </c>
      <c r="B1978" s="5" t="s">
        <v>3915</v>
      </c>
      <c r="C1978" s="6">
        <f>[1]lista1!$AE288</f>
        <v>5697.5237972648556</v>
      </c>
      <c r="D1978" s="1"/>
      <c r="E1978" s="1"/>
    </row>
    <row r="1979" spans="1:5" x14ac:dyDescent="0.25">
      <c r="A1979" s="28" t="s">
        <v>3916</v>
      </c>
      <c r="B1979" s="5" t="s">
        <v>3917</v>
      </c>
      <c r="C1979" s="6">
        <f>[1]lista1!$AE289</f>
        <v>26591.491265625002</v>
      </c>
      <c r="D1979" s="1"/>
      <c r="E1979" s="1"/>
    </row>
    <row r="1980" spans="1:5" x14ac:dyDescent="0.25">
      <c r="A1980" s="28" t="s">
        <v>3918</v>
      </c>
      <c r="B1980" s="5" t="s">
        <v>3919</v>
      </c>
      <c r="C1980" s="6">
        <f>[1]lista1!$AE290</f>
        <v>30018.075140624998</v>
      </c>
      <c r="D1980" s="1"/>
      <c r="E1980" s="1"/>
    </row>
    <row r="1981" spans="1:5" x14ac:dyDescent="0.25">
      <c r="A1981" s="28" t="s">
        <v>3920</v>
      </c>
      <c r="B1981" s="5" t="s">
        <v>3921</v>
      </c>
      <c r="C1981" s="6">
        <f>[1]lista1!$AQ280</f>
        <v>1199.737291786043</v>
      </c>
      <c r="D1981" s="1"/>
      <c r="E1981" s="1"/>
    </row>
    <row r="1982" spans="1:5" x14ac:dyDescent="0.25">
      <c r="A1982" s="28" t="s">
        <v>3922</v>
      </c>
      <c r="B1982" s="5" t="s">
        <v>3923</v>
      </c>
      <c r="C1982" s="6">
        <f>[1]lista1!$AQ281</f>
        <v>1663.5992185724999</v>
      </c>
      <c r="D1982" s="1"/>
      <c r="E1982" s="1"/>
    </row>
    <row r="1983" spans="1:5" x14ac:dyDescent="0.25">
      <c r="A1983" s="28" t="s">
        <v>3924</v>
      </c>
      <c r="B1983" s="5" t="s">
        <v>3925</v>
      </c>
      <c r="C1983" s="6">
        <f>[1]lista1!$AQ282</f>
        <v>2298.5534026805622</v>
      </c>
      <c r="D1983" s="1"/>
      <c r="E1983" s="1"/>
    </row>
    <row r="1984" spans="1:5" x14ac:dyDescent="0.25">
      <c r="A1984" s="28" t="s">
        <v>3926</v>
      </c>
      <c r="B1984" s="5" t="s">
        <v>3927</v>
      </c>
      <c r="C1984" s="6">
        <f>[1]lista1!$AQ283</f>
        <v>2898.3844989340319</v>
      </c>
      <c r="D1984" s="1"/>
      <c r="E1984" s="1"/>
    </row>
    <row r="1985" spans="1:5" x14ac:dyDescent="0.25">
      <c r="A1985" s="28" t="s">
        <v>3928</v>
      </c>
      <c r="B1985" s="5" t="s">
        <v>3929</v>
      </c>
      <c r="C1985" s="6">
        <f>[1]lista1!$AQ284</f>
        <v>3325.5415264469061</v>
      </c>
      <c r="D1985" s="1"/>
      <c r="E1985" s="1"/>
    </row>
    <row r="1986" spans="1:5" x14ac:dyDescent="0.25">
      <c r="A1986" s="28" t="s">
        <v>3930</v>
      </c>
      <c r="B1986" s="5" t="s">
        <v>3931</v>
      </c>
      <c r="C1986" s="6">
        <f>[1]lista1!$AQ285</f>
        <v>5566.3294274836881</v>
      </c>
      <c r="D1986" s="1"/>
      <c r="E1986" s="1"/>
    </row>
    <row r="1987" spans="1:5" x14ac:dyDescent="0.25">
      <c r="A1987" s="28" t="s">
        <v>3932</v>
      </c>
      <c r="B1987" s="5" t="s">
        <v>3933</v>
      </c>
      <c r="C1987" s="6">
        <f>[1]lista1!$AQ286</f>
        <v>5798.5679199855022</v>
      </c>
      <c r="D1987" s="1"/>
      <c r="E1987" s="1"/>
    </row>
    <row r="1988" spans="1:5" x14ac:dyDescent="0.25">
      <c r="A1988" s="28" t="s">
        <v>3934</v>
      </c>
      <c r="B1988" s="5" t="s">
        <v>3935</v>
      </c>
      <c r="C1988" s="6">
        <f>[1]lista1!$AQ287</f>
        <v>7296.1023534394517</v>
      </c>
      <c r="D1988" s="1"/>
      <c r="E1988" s="1"/>
    </row>
    <row r="1989" spans="1:5" x14ac:dyDescent="0.25">
      <c r="A1989" s="28" t="s">
        <v>3936</v>
      </c>
      <c r="B1989" s="5" t="s">
        <v>3937</v>
      </c>
      <c r="C1989" s="6">
        <f>[1]lista1!$AQ288</f>
        <v>10288.78456007674</v>
      </c>
      <c r="D1989" s="1"/>
      <c r="E1989" s="1"/>
    </row>
    <row r="1990" spans="1:5" x14ac:dyDescent="0.25">
      <c r="A1990" s="28" t="s">
        <v>3938</v>
      </c>
      <c r="B1990" s="5" t="s">
        <v>3939</v>
      </c>
      <c r="C1990" s="6">
        <f>[1]lista1!$AQ289</f>
        <v>48071.588833125003</v>
      </c>
      <c r="D1990" s="1"/>
      <c r="E1990" s="1"/>
    </row>
    <row r="1991" spans="1:5" x14ac:dyDescent="0.25">
      <c r="A1991" s="28" t="s">
        <v>3940</v>
      </c>
      <c r="B1991" s="5" t="s">
        <v>3941</v>
      </c>
      <c r="C1991" s="6">
        <f>[1]lista1!$AQ290</f>
        <v>54170.471623125006</v>
      </c>
      <c r="D1991" s="1"/>
      <c r="E1991" s="1"/>
    </row>
    <row r="1992" spans="1:5" x14ac:dyDescent="0.25">
      <c r="A1992" s="28" t="s">
        <v>3942</v>
      </c>
      <c r="B1992" s="5" t="s">
        <v>3943</v>
      </c>
      <c r="C1992" s="6">
        <f>[1]lista1!$AG280</f>
        <v>850.24427556569526</v>
      </c>
      <c r="D1992" s="1"/>
      <c r="E1992" s="1"/>
    </row>
    <row r="1993" spans="1:5" x14ac:dyDescent="0.25">
      <c r="A1993" s="28" t="s">
        <v>3944</v>
      </c>
      <c r="B1993" s="5" t="s">
        <v>3945</v>
      </c>
      <c r="C1993" s="6">
        <f>[1]lista1!$AG281</f>
        <v>1146.9807394649999</v>
      </c>
      <c r="D1993" s="1"/>
      <c r="E1993" s="1"/>
    </row>
    <row r="1994" spans="1:5" x14ac:dyDescent="0.25">
      <c r="A1994" s="28" t="s">
        <v>3946</v>
      </c>
      <c r="B1994" s="5" t="s">
        <v>3947</v>
      </c>
      <c r="C1994" s="6">
        <f>[1]lista1!$AG282</f>
        <v>1593.3120976203747</v>
      </c>
      <c r="D1994" s="1"/>
      <c r="E1994" s="1"/>
    </row>
    <row r="1995" spans="1:5" x14ac:dyDescent="0.25">
      <c r="A1995" s="28" t="s">
        <v>3948</v>
      </c>
      <c r="B1995" s="5" t="s">
        <v>3949</v>
      </c>
      <c r="C1995" s="6">
        <f>[1]lista1!$AG283</f>
        <v>2002.114321372688</v>
      </c>
      <c r="D1995" s="1"/>
      <c r="E1995" s="1"/>
    </row>
    <row r="1996" spans="1:5" x14ac:dyDescent="0.25">
      <c r="A1996" s="28" t="s">
        <v>3950</v>
      </c>
      <c r="B1996" s="5" t="s">
        <v>3951</v>
      </c>
      <c r="C1996" s="6">
        <f>[1]lista1!$AG284</f>
        <v>2296.6063592979372</v>
      </c>
      <c r="D1996" s="1"/>
      <c r="E1996" s="1"/>
    </row>
    <row r="1997" spans="1:5" x14ac:dyDescent="0.25">
      <c r="A1997" s="28" t="s">
        <v>3952</v>
      </c>
      <c r="B1997" s="5" t="s">
        <v>3953</v>
      </c>
      <c r="C1997" s="6">
        <f>[1]lista1!$AG285</f>
        <v>3710.2063406141256</v>
      </c>
      <c r="D1997" s="1"/>
      <c r="E1997" s="1"/>
    </row>
    <row r="1998" spans="1:5" x14ac:dyDescent="0.25">
      <c r="A1998" s="28" t="s">
        <v>3954</v>
      </c>
      <c r="B1998" s="5" t="s">
        <v>3955</v>
      </c>
      <c r="C1998" s="6">
        <f>[1]lista1!$AG286</f>
        <v>3937.3439466570007</v>
      </c>
      <c r="D1998" s="1"/>
      <c r="E1998" s="1"/>
    </row>
    <row r="1999" spans="1:5" x14ac:dyDescent="0.25">
      <c r="A1999" s="28" t="s">
        <v>3956</v>
      </c>
      <c r="B1999" s="5" t="s">
        <v>3957</v>
      </c>
      <c r="C1999" s="6">
        <f>[1]lista1!$AG287</f>
        <v>5011.8092356263005</v>
      </c>
      <c r="D1999" s="1"/>
      <c r="E1999" s="1"/>
    </row>
    <row r="2000" spans="1:5" x14ac:dyDescent="0.25">
      <c r="A2000" s="28" t="s">
        <v>3958</v>
      </c>
      <c r="B2000" s="5" t="s">
        <v>3959</v>
      </c>
      <c r="C2000" s="6">
        <f>[1]lista1!$AG288</f>
        <v>7268.8120886084216</v>
      </c>
      <c r="D2000" s="1"/>
      <c r="E2000" s="1"/>
    </row>
    <row r="2001" spans="1:5" x14ac:dyDescent="0.25">
      <c r="A2001" s="28" t="s">
        <v>3960</v>
      </c>
      <c r="B2001" s="5" t="s">
        <v>3961</v>
      </c>
      <c r="C2001" s="6">
        <f>[1]lista1!$AG289</f>
        <v>30942.297926718751</v>
      </c>
      <c r="D2001" s="1"/>
      <c r="E2001" s="1"/>
    </row>
    <row r="2002" spans="1:5" x14ac:dyDescent="0.25">
      <c r="A2002" s="28" t="s">
        <v>3962</v>
      </c>
      <c r="B2002" s="5" t="s">
        <v>3963</v>
      </c>
      <c r="C2002" s="6">
        <f>[1]lista1!$AG290</f>
        <v>35814.447320437495</v>
      </c>
      <c r="D2002" s="1"/>
      <c r="E2002" s="1"/>
    </row>
    <row r="2003" spans="1:5" x14ac:dyDescent="0.25">
      <c r="A2003" s="28" t="s">
        <v>3964</v>
      </c>
      <c r="B2003" s="5" t="s">
        <v>3965</v>
      </c>
      <c r="C2003" s="6">
        <f>[1]lista1!$AJ280</f>
        <v>929.09306859945468</v>
      </c>
      <c r="D2003" s="1"/>
      <c r="E2003" s="1"/>
    </row>
    <row r="2004" spans="1:5" x14ac:dyDescent="0.25">
      <c r="A2004" s="28" t="s">
        <v>3966</v>
      </c>
      <c r="B2004" s="5" t="s">
        <v>3967</v>
      </c>
      <c r="C2004" s="6">
        <f>[1]lista1!$AJ281</f>
        <v>1283.7607272269997</v>
      </c>
      <c r="D2004" s="1"/>
      <c r="E2004" s="1"/>
    </row>
    <row r="2005" spans="1:5" x14ac:dyDescent="0.25">
      <c r="A2005" s="28" t="s">
        <v>3968</v>
      </c>
      <c r="B2005" s="5" t="s">
        <v>3969</v>
      </c>
      <c r="C2005" s="6">
        <f>[1]lista1!$AJ282</f>
        <v>1779.6035536364247</v>
      </c>
      <c r="D2005" s="1"/>
      <c r="E2005" s="1"/>
    </row>
    <row r="2006" spans="1:5" x14ac:dyDescent="0.25">
      <c r="A2006" s="28" t="s">
        <v>3970</v>
      </c>
      <c r="B2006" s="5" t="s">
        <v>3971</v>
      </c>
      <c r="C2006" s="6">
        <f>[1]lista1!$AJ283</f>
        <v>2240.2332560557129</v>
      </c>
      <c r="D2006" s="1"/>
      <c r="E2006" s="1"/>
    </row>
    <row r="2007" spans="1:5" x14ac:dyDescent="0.25">
      <c r="A2007" s="28" t="s">
        <v>3972</v>
      </c>
      <c r="B2007" s="5" t="s">
        <v>3973</v>
      </c>
      <c r="C2007" s="6">
        <f>[1]lista1!$AJ284</f>
        <v>2570.1026245376625</v>
      </c>
      <c r="D2007" s="1"/>
      <c r="E2007" s="1"/>
    </row>
    <row r="2008" spans="1:5" x14ac:dyDescent="0.25">
      <c r="A2008" s="28" t="s">
        <v>3974</v>
      </c>
      <c r="B2008" s="5" t="s">
        <v>3975</v>
      </c>
      <c r="C2008" s="6">
        <f>[1]lista1!$AJ285</f>
        <v>4160.1249231126758</v>
      </c>
      <c r="D2008" s="1"/>
      <c r="E2008" s="1"/>
    </row>
    <row r="2009" spans="1:5" x14ac:dyDescent="0.25">
      <c r="A2009" s="28" t="s">
        <v>3976</v>
      </c>
      <c r="B2009" s="5" t="s">
        <v>3977</v>
      </c>
      <c r="C2009" s="6">
        <f>[1]lista1!$AJ286</f>
        <v>4459.2787795446011</v>
      </c>
      <c r="D2009" s="1"/>
      <c r="E2009" s="1"/>
    </row>
    <row r="2010" spans="1:5" x14ac:dyDescent="0.25">
      <c r="A2010" s="28" t="s">
        <v>3978</v>
      </c>
      <c r="B2010" s="5" t="s">
        <v>3979</v>
      </c>
      <c r="C2010" s="6">
        <f>[1]lista1!$AJ287</f>
        <v>5613.5670170431404</v>
      </c>
      <c r="D2010" s="1"/>
      <c r="E2010" s="1"/>
    </row>
    <row r="2011" spans="1:5" x14ac:dyDescent="0.25">
      <c r="A2011" s="28" t="s">
        <v>3980</v>
      </c>
      <c r="B2011" s="5" t="s">
        <v>3981</v>
      </c>
      <c r="C2011" s="6">
        <f>[1]lista1!$AJ288</f>
        <v>7915.9490467802043</v>
      </c>
      <c r="D2011" s="1"/>
      <c r="E2011" s="1"/>
    </row>
    <row r="2012" spans="1:5" x14ac:dyDescent="0.25">
      <c r="A2012" s="28" t="s">
        <v>3982</v>
      </c>
      <c r="B2012" s="5" t="s">
        <v>3983</v>
      </c>
      <c r="C2012" s="6">
        <f>[1]lista1!$AJ289</f>
        <v>35293.104587812501</v>
      </c>
      <c r="D2012" s="1"/>
      <c r="E2012" s="1"/>
    </row>
    <row r="2013" spans="1:5" x14ac:dyDescent="0.25">
      <c r="A2013" s="28" t="s">
        <v>3984</v>
      </c>
      <c r="B2013" s="5" t="s">
        <v>3985</v>
      </c>
      <c r="C2013" s="6">
        <f>[1]lista1!$AJ290</f>
        <v>41610.81950025</v>
      </c>
      <c r="D2013" s="1"/>
      <c r="E2013" s="1"/>
    </row>
    <row r="2014" spans="1:5" x14ac:dyDescent="0.25">
      <c r="A2014" s="28" t="s">
        <v>3986</v>
      </c>
      <c r="B2014" s="5" t="s">
        <v>3987</v>
      </c>
      <c r="C2014" s="6">
        <f>[1]lista1!$AL280</f>
        <v>1016.4495071133691</v>
      </c>
      <c r="D2014" s="1"/>
      <c r="E2014" s="1"/>
    </row>
    <row r="2015" spans="1:5" x14ac:dyDescent="0.25">
      <c r="A2015" s="28" t="s">
        <v>3988</v>
      </c>
      <c r="B2015" s="5" t="s">
        <v>3989</v>
      </c>
      <c r="C2015" s="6">
        <f>[1]lista1!$AL281</f>
        <v>1403.44321651875</v>
      </c>
      <c r="D2015" s="1"/>
      <c r="E2015" s="1"/>
    </row>
    <row r="2016" spans="1:5" x14ac:dyDescent="0.25">
      <c r="A2016" s="28" t="s">
        <v>3990</v>
      </c>
      <c r="B2016" s="5" t="s">
        <v>3991</v>
      </c>
      <c r="C2016" s="6">
        <f>[1]lista1!$AL282</f>
        <v>1949.2569226504686</v>
      </c>
      <c r="D2016" s="1"/>
      <c r="E2016" s="1"/>
    </row>
    <row r="2017" spans="1:5" x14ac:dyDescent="0.25">
      <c r="A2017" s="28" t="s">
        <v>3992</v>
      </c>
      <c r="B2017" s="5" t="s">
        <v>3993</v>
      </c>
      <c r="C2017" s="6">
        <f>[1]lista1!$AL283</f>
        <v>2451.9114964033597</v>
      </c>
      <c r="D2017" s="1"/>
      <c r="E2017" s="1"/>
    </row>
    <row r="2018" spans="1:5" x14ac:dyDescent="0.25">
      <c r="A2018" s="28" t="s">
        <v>3994</v>
      </c>
      <c r="B2018" s="5" t="s">
        <v>3995</v>
      </c>
      <c r="C2018" s="6">
        <f>[1]lista1!$AL284</f>
        <v>2812.7360291224218</v>
      </c>
      <c r="D2018" s="1"/>
      <c r="E2018" s="1"/>
    </row>
    <row r="2019" spans="1:5" x14ac:dyDescent="0.25">
      <c r="A2019" s="28" t="s">
        <v>3996</v>
      </c>
      <c r="B2019" s="5" t="s">
        <v>3997</v>
      </c>
      <c r="C2019" s="6">
        <f>[1]lista1!$AL285</f>
        <v>4587.045407798907</v>
      </c>
      <c r="D2019" s="1"/>
      <c r="E2019" s="1"/>
    </row>
    <row r="2020" spans="1:5" x14ac:dyDescent="0.25">
      <c r="A2020" s="28" t="s">
        <v>3998</v>
      </c>
      <c r="B2020" s="5" t="s">
        <v>3999</v>
      </c>
      <c r="C2020" s="6">
        <f>[1]lista1!$AL286</f>
        <v>4896.1610333212511</v>
      </c>
      <c r="D2020" s="1"/>
      <c r="E2020" s="1"/>
    </row>
    <row r="2021" spans="1:5" x14ac:dyDescent="0.25">
      <c r="A2021" s="28" t="s">
        <v>4000</v>
      </c>
      <c r="B2021" s="5" t="s">
        <v>4001</v>
      </c>
      <c r="C2021" s="6">
        <f>[1]lista1!$AL287</f>
        <v>6167.806513282876</v>
      </c>
      <c r="D2021" s="1"/>
      <c r="E2021" s="1"/>
    </row>
    <row r="2022" spans="1:5" x14ac:dyDescent="0.25">
      <c r="A2022" s="28" t="s">
        <v>4002</v>
      </c>
      <c r="B2022" s="5" t="s">
        <v>4003</v>
      </c>
      <c r="C2022" s="6">
        <f>[1]lista1!$AL288</f>
        <v>8670.9421646472838</v>
      </c>
      <c r="D2022" s="1"/>
      <c r="E2022" s="1"/>
    </row>
    <row r="2023" spans="1:5" x14ac:dyDescent="0.25">
      <c r="A2023" s="28" t="s">
        <v>4004</v>
      </c>
      <c r="B2023" s="5" t="s">
        <v>4005</v>
      </c>
      <c r="C2023" s="6">
        <f>[1]lista1!$AL289</f>
        <v>40404.498285937501</v>
      </c>
      <c r="D2023" s="1"/>
      <c r="E2023" s="1"/>
    </row>
    <row r="2024" spans="1:5" x14ac:dyDescent="0.25">
      <c r="A2024" s="28" t="s">
        <v>4006</v>
      </c>
      <c r="B2024" s="5" t="s">
        <v>4007</v>
      </c>
      <c r="C2024" s="6">
        <f>[1]lista1!$AL290</f>
        <v>45371.953635937498</v>
      </c>
      <c r="D2024" s="1"/>
      <c r="E2024" s="1"/>
    </row>
    <row r="2025" spans="1:5" x14ac:dyDescent="0.25">
      <c r="A2025" s="28" t="s">
        <v>4008</v>
      </c>
      <c r="B2025" s="5" t="s">
        <v>4009</v>
      </c>
      <c r="C2025" s="6">
        <f>[1]lista1!$AN280</f>
        <v>1137.7302940618183</v>
      </c>
      <c r="D2025" s="1"/>
      <c r="E2025" s="1"/>
    </row>
    <row r="2026" spans="1:5" x14ac:dyDescent="0.25">
      <c r="A2026" s="28" t="s">
        <v>4010</v>
      </c>
      <c r="B2026" s="5" t="s">
        <v>4011</v>
      </c>
      <c r="C2026" s="6">
        <f>[1]lista1!$AN281</f>
        <v>1578.1117262212497</v>
      </c>
      <c r="D2026" s="1"/>
      <c r="E2026" s="1"/>
    </row>
    <row r="2027" spans="1:5" x14ac:dyDescent="0.25">
      <c r="A2027" s="28" t="s">
        <v>4012</v>
      </c>
      <c r="B2027" s="5" t="s">
        <v>4013</v>
      </c>
      <c r="C2027" s="6">
        <f>[1]lista1!$AN282</f>
        <v>2182.121242670531</v>
      </c>
      <c r="D2027" s="1"/>
      <c r="E2027" s="1"/>
    </row>
    <row r="2028" spans="1:5" x14ac:dyDescent="0.25">
      <c r="A2028" s="28" t="s">
        <v>4014</v>
      </c>
      <c r="B2028" s="5" t="s">
        <v>4015</v>
      </c>
      <c r="C2028" s="6">
        <f>[1]lista1!$AN283</f>
        <v>2749.5601647571411</v>
      </c>
      <c r="D2028" s="1"/>
      <c r="E2028" s="1"/>
    </row>
    <row r="2029" spans="1:5" x14ac:dyDescent="0.25">
      <c r="A2029" s="28" t="s">
        <v>4016</v>
      </c>
      <c r="B2029" s="5" t="s">
        <v>4017</v>
      </c>
      <c r="C2029" s="6">
        <f>[1]lista1!$AN284</f>
        <v>3154.6063606720777</v>
      </c>
      <c r="D2029" s="1"/>
      <c r="E2029" s="1"/>
    </row>
    <row r="2030" spans="1:5" x14ac:dyDescent="0.25">
      <c r="A2030" s="28" t="s">
        <v>4018</v>
      </c>
      <c r="B2030" s="5" t="s">
        <v>4019</v>
      </c>
      <c r="C2030" s="6">
        <f>[1]lista1!$AN285</f>
        <v>5149.4436359220945</v>
      </c>
      <c r="D2030" s="1"/>
      <c r="E2030" s="1"/>
    </row>
    <row r="2031" spans="1:5" x14ac:dyDescent="0.25">
      <c r="A2031" s="28" t="s">
        <v>4020</v>
      </c>
      <c r="B2031" s="5" t="s">
        <v>4021</v>
      </c>
      <c r="C2031" s="6">
        <f>[1]lista1!$AN286</f>
        <v>5478.0668244307517</v>
      </c>
      <c r="D2031" s="1"/>
      <c r="E2031" s="1"/>
    </row>
    <row r="2032" spans="1:5" x14ac:dyDescent="0.25">
      <c r="A2032" s="28" t="s">
        <v>4022</v>
      </c>
      <c r="B2032" s="5" t="s">
        <v>4023</v>
      </c>
      <c r="C2032" s="6">
        <f>[1]lista1!$AN287</f>
        <v>6920.0037400539259</v>
      </c>
      <c r="D2032" s="1"/>
      <c r="E2032" s="1"/>
    </row>
    <row r="2033" spans="1:5" x14ac:dyDescent="0.25">
      <c r="A2033" s="28" t="s">
        <v>4024</v>
      </c>
      <c r="B2033" s="5" t="s">
        <v>4025</v>
      </c>
      <c r="C2033" s="6">
        <f>[1]lista1!$AN288</f>
        <v>9749.5037616002537</v>
      </c>
      <c r="D2033" s="1"/>
      <c r="E2033" s="1"/>
    </row>
    <row r="2034" spans="1:5" x14ac:dyDescent="0.25">
      <c r="A2034" s="28" t="s">
        <v>4026</v>
      </c>
      <c r="B2034" s="5" t="s">
        <v>4027</v>
      </c>
      <c r="C2034" s="6">
        <f>[1]lista1!$AN289</f>
        <v>45515.891984062502</v>
      </c>
      <c r="D2034" s="1"/>
      <c r="E2034" s="1"/>
    </row>
    <row r="2035" spans="1:5" x14ac:dyDescent="0.25">
      <c r="A2035" s="28" t="s">
        <v>4028</v>
      </c>
      <c r="B2035" s="5" t="s">
        <v>4029</v>
      </c>
      <c r="C2035" s="6">
        <f>[1]lista1!$AN290</f>
        <v>51237.632294062503</v>
      </c>
      <c r="D2035" s="1"/>
      <c r="E2035" s="1"/>
    </row>
    <row r="2036" spans="1:5" x14ac:dyDescent="0.25">
      <c r="A2036" s="28" t="s">
        <v>4030</v>
      </c>
      <c r="B2036" s="5" t="s">
        <v>4031</v>
      </c>
      <c r="C2036" s="6">
        <f>[1]lista1!$AQ263</f>
        <v>159.7062111587594</v>
      </c>
      <c r="D2036" s="1"/>
      <c r="E2036" s="1"/>
    </row>
    <row r="2037" spans="1:5" x14ac:dyDescent="0.25">
      <c r="A2037" s="28" t="s">
        <v>4032</v>
      </c>
      <c r="B2037" s="5" t="s">
        <v>4033</v>
      </c>
      <c r="C2037" s="6">
        <f>[1]lista1!$AQ264</f>
        <v>176.17758776199997</v>
      </c>
      <c r="D2037" s="1"/>
      <c r="E2037" s="1"/>
    </row>
    <row r="2038" spans="1:5" x14ac:dyDescent="0.25">
      <c r="A2038" s="28" t="s">
        <v>4034</v>
      </c>
      <c r="B2038" s="5" t="s">
        <v>4035</v>
      </c>
      <c r="C2038" s="6">
        <f>[1]lista1!$AQ265</f>
        <v>319.30428802140005</v>
      </c>
      <c r="D2038" s="1"/>
      <c r="E2038" s="1"/>
    </row>
    <row r="2039" spans="1:5" x14ac:dyDescent="0.25">
      <c r="A2039" s="28" t="s">
        <v>4036</v>
      </c>
      <c r="B2039" s="5" t="s">
        <v>4037</v>
      </c>
      <c r="C2039" s="6">
        <f>[1]lista1!$AQ266</f>
        <v>467.78057113837502</v>
      </c>
      <c r="D2039" s="1"/>
      <c r="E2039" s="1"/>
    </row>
    <row r="2040" spans="1:5" x14ac:dyDescent="0.25">
      <c r="A2040" s="28" t="s">
        <v>4038</v>
      </c>
      <c r="B2040" s="5" t="s">
        <v>4039</v>
      </c>
      <c r="C2040" s="6">
        <f>[1]lista1!$AQ267</f>
        <v>626.77267047944997</v>
      </c>
      <c r="D2040" s="1"/>
      <c r="E2040" s="1"/>
    </row>
    <row r="2041" spans="1:5" x14ac:dyDescent="0.25">
      <c r="A2041" s="28" t="s">
        <v>4040</v>
      </c>
      <c r="B2041" s="5" t="s">
        <v>4041</v>
      </c>
      <c r="C2041" s="6">
        <f>[1]lista1!$AQ268</f>
        <v>988.48176499710007</v>
      </c>
      <c r="D2041" s="1"/>
      <c r="E2041" s="1"/>
    </row>
    <row r="2042" spans="1:5" x14ac:dyDescent="0.25">
      <c r="A2042" s="28" t="s">
        <v>4042</v>
      </c>
      <c r="B2042" s="5" t="s">
        <v>4043</v>
      </c>
      <c r="C2042" s="6">
        <f>[1]lista1!$AQ269</f>
        <v>1124.4556657752</v>
      </c>
      <c r="D2042" s="1"/>
      <c r="E2042" s="1"/>
    </row>
    <row r="2043" spans="1:5" x14ac:dyDescent="0.25">
      <c r="A2043" s="28" t="s">
        <v>4044</v>
      </c>
      <c r="B2043" s="5" t="s">
        <v>4045</v>
      </c>
      <c r="C2043" s="6">
        <f>[1]lista1!$AQ270</f>
        <v>1498.9975628336801</v>
      </c>
      <c r="D2043" s="1"/>
      <c r="E2043" s="1"/>
    </row>
    <row r="2044" spans="1:5" x14ac:dyDescent="0.25">
      <c r="A2044" s="28" t="s">
        <v>4046</v>
      </c>
      <c r="B2044" s="5" t="s">
        <v>4047</v>
      </c>
      <c r="C2044" s="6">
        <f>[1]lista1!$AQ271</f>
        <v>2095.0510551247539</v>
      </c>
      <c r="D2044" s="1"/>
      <c r="E2044" s="1"/>
    </row>
    <row r="2045" spans="1:5" x14ac:dyDescent="0.25">
      <c r="A2045" s="28" t="s">
        <v>4048</v>
      </c>
      <c r="B2045" s="5" t="s">
        <v>4049</v>
      </c>
      <c r="C2045" s="6">
        <f>[1]lista1!$AQ272</f>
        <v>11602.151096250002</v>
      </c>
      <c r="D2045" s="1"/>
      <c r="E2045" s="1"/>
    </row>
    <row r="2046" spans="1:5" x14ac:dyDescent="0.25">
      <c r="A2046" s="28" t="s">
        <v>4050</v>
      </c>
      <c r="B2046" s="5" t="s">
        <v>4051</v>
      </c>
      <c r="C2046" s="6">
        <f>[1]lista1!$AQ273</f>
        <v>15456.992479500001</v>
      </c>
      <c r="D2046" s="1"/>
      <c r="E2046" s="1"/>
    </row>
    <row r="2047" spans="1:5" x14ac:dyDescent="0.25">
      <c r="A2047" s="28" t="s">
        <v>4052</v>
      </c>
      <c r="B2047" s="5" t="s">
        <v>4053</v>
      </c>
      <c r="C2047" s="6">
        <f>[1]lista1!$D294</f>
        <v>772.59897402605679</v>
      </c>
      <c r="D2047" s="1"/>
      <c r="E2047" s="1"/>
    </row>
    <row r="2048" spans="1:5" x14ac:dyDescent="0.25">
      <c r="A2048" s="28" t="s">
        <v>4054</v>
      </c>
      <c r="B2048" s="5" t="s">
        <v>4055</v>
      </c>
      <c r="C2048" s="6">
        <f>[1]lista1!$D295</f>
        <v>1031.394851764944</v>
      </c>
      <c r="D2048" s="1"/>
      <c r="E2048" s="1"/>
    </row>
    <row r="2049" spans="1:5" x14ac:dyDescent="0.25">
      <c r="A2049" s="28" t="s">
        <v>4056</v>
      </c>
      <c r="B2049" s="5" t="s">
        <v>4057</v>
      </c>
      <c r="C2049" s="6">
        <f>[1]lista1!$D296</f>
        <v>1401.2858331120508</v>
      </c>
      <c r="D2049" s="1"/>
      <c r="E2049" s="1"/>
    </row>
    <row r="2050" spans="1:5" x14ac:dyDescent="0.25">
      <c r="A2050" s="28" t="s">
        <v>4058</v>
      </c>
      <c r="B2050" s="5" t="s">
        <v>4059</v>
      </c>
      <c r="C2050" s="6">
        <f>[1]lista1!$D297</f>
        <v>1823.438346009887</v>
      </c>
      <c r="D2050" s="1"/>
      <c r="E2050" s="1"/>
    </row>
    <row r="2051" spans="1:5" x14ac:dyDescent="0.25">
      <c r="A2051" s="28" t="s">
        <v>4060</v>
      </c>
      <c r="B2051" s="5" t="s">
        <v>4061</v>
      </c>
      <c r="C2051" s="6">
        <f>[1]lista1!$D298</f>
        <v>2126.8776202822437</v>
      </c>
      <c r="D2051" s="1"/>
      <c r="E2051" s="1"/>
    </row>
    <row r="2052" spans="1:5" x14ac:dyDescent="0.25">
      <c r="A2052" s="28" t="s">
        <v>4062</v>
      </c>
      <c r="B2052" s="5" t="s">
        <v>4063</v>
      </c>
      <c r="C2052" s="6">
        <f>[1]lista1!$D299</f>
        <v>3259.2566631463155</v>
      </c>
      <c r="D2052" s="1"/>
      <c r="E2052" s="1"/>
    </row>
    <row r="2053" spans="1:5" x14ac:dyDescent="0.25">
      <c r="A2053" s="28" t="s">
        <v>4064</v>
      </c>
      <c r="B2053" s="5" t="s">
        <v>4065</v>
      </c>
      <c r="C2053" s="6">
        <f>[1]lista1!$D300</f>
        <v>5821.3992923885917</v>
      </c>
      <c r="D2053" s="1"/>
      <c r="E2053" s="1"/>
    </row>
    <row r="2054" spans="1:5" x14ac:dyDescent="0.25">
      <c r="A2054" s="28" t="s">
        <v>4066</v>
      </c>
      <c r="B2054" s="5" t="s">
        <v>4067</v>
      </c>
      <c r="C2054" s="6">
        <f>[1]lista1!$D301</f>
        <v>11811.456046592697</v>
      </c>
      <c r="D2054" s="1"/>
      <c r="E2054" s="1"/>
    </row>
    <row r="2055" spans="1:5" x14ac:dyDescent="0.25">
      <c r="A2055" s="28" t="s">
        <v>4068</v>
      </c>
      <c r="B2055" s="5" t="s">
        <v>4069</v>
      </c>
      <c r="C2055" s="6">
        <f>[1]lista1!$D302</f>
        <v>15464.479273847835</v>
      </c>
      <c r="D2055" s="1"/>
      <c r="E2055" s="1"/>
    </row>
    <row r="2056" spans="1:5" x14ac:dyDescent="0.25">
      <c r="A2056" s="28" t="s">
        <v>4070</v>
      </c>
      <c r="B2056" s="5" t="s">
        <v>4071</v>
      </c>
      <c r="C2056" s="6">
        <f>[1]lista1!$O294</f>
        <v>523.3654341191617</v>
      </c>
      <c r="D2056" s="1"/>
      <c r="E2056" s="1"/>
    </row>
    <row r="2057" spans="1:5" x14ac:dyDescent="0.25">
      <c r="A2057" s="28" t="s">
        <v>4072</v>
      </c>
      <c r="B2057" s="5" t="s">
        <v>4073</v>
      </c>
      <c r="C2057" s="6">
        <f>[1]lista1!$O295</f>
        <v>625.63233627180011</v>
      </c>
      <c r="D2057" s="1"/>
      <c r="E2057" s="1"/>
    </row>
    <row r="2058" spans="1:5" x14ac:dyDescent="0.25">
      <c r="A2058" s="28" t="s">
        <v>4074</v>
      </c>
      <c r="B2058" s="5" t="s">
        <v>4075</v>
      </c>
      <c r="C2058" s="6">
        <f>[1]lista1!$O296</f>
        <v>892.47936966259499</v>
      </c>
      <c r="D2058" s="1"/>
      <c r="E2058" s="1"/>
    </row>
    <row r="2059" spans="1:5" x14ac:dyDescent="0.25">
      <c r="A2059" s="28" t="s">
        <v>4076</v>
      </c>
      <c r="B2059" s="5" t="s">
        <v>4077</v>
      </c>
      <c r="C2059" s="6">
        <f>[1]lista1!$O297</f>
        <v>1094.6065364637977</v>
      </c>
      <c r="D2059" s="1"/>
      <c r="E2059" s="1"/>
    </row>
    <row r="2060" spans="1:5" x14ac:dyDescent="0.25">
      <c r="A2060" s="29" t="s">
        <v>4078</v>
      </c>
      <c r="B2060" s="30" t="s">
        <v>4079</v>
      </c>
      <c r="C2060" s="6">
        <f>[1]lista1!$O298</f>
        <v>1253.3209620349276</v>
      </c>
      <c r="D2060" s="1"/>
      <c r="E2060" s="1"/>
    </row>
    <row r="2061" spans="1:5" x14ac:dyDescent="0.25">
      <c r="A2061" s="29" t="s">
        <v>4080</v>
      </c>
      <c r="B2061" s="30" t="s">
        <v>4081</v>
      </c>
      <c r="C2061" s="6">
        <f>[1]lista1!$O299</f>
        <v>1962.1108357443452</v>
      </c>
      <c r="D2061" s="1"/>
      <c r="E2061" s="1"/>
    </row>
    <row r="2062" spans="1:5" x14ac:dyDescent="0.25">
      <c r="A2062" s="28" t="s">
        <v>4082</v>
      </c>
      <c r="B2062" s="5" t="s">
        <v>4083</v>
      </c>
      <c r="C2062" s="6">
        <f>[1]lista1!$O300</f>
        <v>3276.461406392461</v>
      </c>
      <c r="D2062" s="1"/>
      <c r="E2062" s="1"/>
    </row>
    <row r="2063" spans="1:5" x14ac:dyDescent="0.25">
      <c r="A2063" s="28" t="s">
        <v>4084</v>
      </c>
      <c r="B2063" s="5" t="s">
        <v>4085</v>
      </c>
      <c r="C2063" s="6">
        <f>[1]lista1!$O301</f>
        <v>4915.7675055462178</v>
      </c>
      <c r="D2063" s="1"/>
      <c r="E2063" s="1"/>
    </row>
    <row r="2064" spans="1:5" x14ac:dyDescent="0.25">
      <c r="A2064" s="28" t="s">
        <v>4086</v>
      </c>
      <c r="B2064" s="24" t="s">
        <v>4087</v>
      </c>
      <c r="C2064" s="6">
        <f>[1]lista1!$O302</f>
        <v>7594.5092149865395</v>
      </c>
      <c r="D2064" s="1"/>
      <c r="E2064" s="1"/>
    </row>
    <row r="2065" spans="1:5" x14ac:dyDescent="0.25">
      <c r="A2065" s="28" t="s">
        <v>4088</v>
      </c>
      <c r="B2065" s="5" t="s">
        <v>4089</v>
      </c>
      <c r="C2065" s="6">
        <f>[1]lista1!$O303</f>
        <v>43096.581903375009</v>
      </c>
      <c r="D2065" s="1"/>
      <c r="E2065" s="1"/>
    </row>
    <row r="2066" spans="1:5" x14ac:dyDescent="0.25">
      <c r="A2066" s="28" t="s">
        <v>4090</v>
      </c>
      <c r="B2066" s="5" t="s">
        <v>4091</v>
      </c>
      <c r="C2066" s="6">
        <f>[1]lista1!$O304</f>
        <v>47904.100905375002</v>
      </c>
      <c r="D2066" s="1"/>
      <c r="E2066" s="1"/>
    </row>
    <row r="2067" spans="1:5" x14ac:dyDescent="0.25">
      <c r="A2067" s="28" t="s">
        <v>4092</v>
      </c>
      <c r="B2067" s="5" t="s">
        <v>4093</v>
      </c>
      <c r="C2067" s="6">
        <f>[1]lista1!$AL294</f>
        <v>657.58433195255634</v>
      </c>
      <c r="D2067" s="1"/>
      <c r="E2067" s="1"/>
    </row>
    <row r="2068" spans="1:5" x14ac:dyDescent="0.25">
      <c r="A2068" s="28" t="s">
        <v>4094</v>
      </c>
      <c r="B2068" s="5" t="s">
        <v>4095</v>
      </c>
      <c r="C2068" s="6">
        <f>[1]lista1!$AL295</f>
        <v>891.59560657200007</v>
      </c>
      <c r="D2068" s="1"/>
      <c r="E2068" s="1"/>
    </row>
    <row r="2069" spans="1:5" x14ac:dyDescent="0.25">
      <c r="A2069" s="28" t="s">
        <v>4096</v>
      </c>
      <c r="B2069" s="5" t="s">
        <v>4097</v>
      </c>
      <c r="C2069" s="6">
        <f>[1]lista1!$AL296</f>
        <v>1245.3969600962998</v>
      </c>
      <c r="D2069" s="1"/>
      <c r="E2069" s="1"/>
    </row>
    <row r="2070" spans="1:5" x14ac:dyDescent="0.25">
      <c r="A2070" s="28" t="s">
        <v>4098</v>
      </c>
      <c r="B2070" s="5" t="s">
        <v>4099</v>
      </c>
      <c r="C2070" s="6">
        <f>[1]lista1!$AL297</f>
        <v>1921.5182481226877</v>
      </c>
      <c r="D2070" s="1"/>
      <c r="E2070" s="1"/>
    </row>
    <row r="2071" spans="1:5" x14ac:dyDescent="0.25">
      <c r="A2071" s="28" t="s">
        <v>4100</v>
      </c>
      <c r="B2071" s="5" t="s">
        <v>4101</v>
      </c>
      <c r="C2071" s="6">
        <f>[1]lista1!$AL298</f>
        <v>2613.0486531575252</v>
      </c>
      <c r="D2071" s="1"/>
      <c r="E2071" s="1"/>
    </row>
    <row r="2072" spans="1:5" x14ac:dyDescent="0.25">
      <c r="A2072" s="28" t="s">
        <v>4102</v>
      </c>
      <c r="B2072" s="5" t="s">
        <v>4103</v>
      </c>
      <c r="C2072" s="6">
        <f>[1]lista1!$AL299</f>
        <v>3613.7297887391255</v>
      </c>
      <c r="D2072" s="1"/>
      <c r="E2072" s="1"/>
    </row>
    <row r="2073" spans="1:5" x14ac:dyDescent="0.25">
      <c r="A2073" s="28" t="s">
        <v>4104</v>
      </c>
      <c r="B2073" s="5" t="s">
        <v>4105</v>
      </c>
      <c r="C2073" s="6">
        <f>[1]lista1!$AL300</f>
        <v>6014.1710827515617</v>
      </c>
      <c r="D2073" s="1"/>
      <c r="E2073" s="1"/>
    </row>
    <row r="2074" spans="1:5" x14ac:dyDescent="0.25">
      <c r="A2074" s="28" t="s">
        <v>4106</v>
      </c>
      <c r="B2074" s="5" t="s">
        <v>4107</v>
      </c>
      <c r="C2074" s="6">
        <f>[1]lista1!$AL301</f>
        <v>6916.8077548768206</v>
      </c>
      <c r="D2074" s="1"/>
      <c r="E2074" s="1"/>
    </row>
    <row r="2075" spans="1:5" x14ac:dyDescent="0.25">
      <c r="A2075" s="28" t="s">
        <v>4108</v>
      </c>
      <c r="B2075" s="5" t="s">
        <v>4109</v>
      </c>
      <c r="C2075" s="6">
        <f>[1]lista1!$AL302</f>
        <v>9724.7519144049566</v>
      </c>
      <c r="D2075" s="1"/>
      <c r="E2075" s="1"/>
    </row>
    <row r="2076" spans="1:5" x14ac:dyDescent="0.25">
      <c r="A2076" s="28" t="s">
        <v>4110</v>
      </c>
      <c r="B2076" s="5" t="s">
        <v>4111</v>
      </c>
      <c r="C2076" s="6">
        <f>[1]lista1!$AA294</f>
        <v>1027.5945105023352</v>
      </c>
      <c r="D2076" s="1"/>
      <c r="E2076" s="1"/>
    </row>
    <row r="2077" spans="1:5" x14ac:dyDescent="0.25">
      <c r="A2077" s="28" t="s">
        <v>4112</v>
      </c>
      <c r="B2077" s="5" t="s">
        <v>4113</v>
      </c>
      <c r="C2077" s="6">
        <f>[1]lista1!$AA295</f>
        <v>1441.734815050944</v>
      </c>
      <c r="D2077" s="1"/>
      <c r="E2077" s="1"/>
    </row>
    <row r="2078" spans="1:5" x14ac:dyDescent="0.25">
      <c r="A2078" s="28" t="s">
        <v>4114</v>
      </c>
      <c r="B2078" s="5" t="s">
        <v>4115</v>
      </c>
      <c r="C2078" s="6">
        <f>[1]lista1!$AA296</f>
        <v>1960.1602011602006</v>
      </c>
      <c r="D2078" s="1"/>
      <c r="E2078" s="1"/>
    </row>
    <row r="2079" spans="1:5" x14ac:dyDescent="0.25">
      <c r="A2079" s="28" t="s">
        <v>4116</v>
      </c>
      <c r="B2079" s="5" t="s">
        <v>4117</v>
      </c>
      <c r="C2079" s="6">
        <f>[1]lista1!$AA297</f>
        <v>2902.9515660835</v>
      </c>
      <c r="D2079" s="1"/>
      <c r="E2079" s="1"/>
    </row>
    <row r="2080" spans="1:5" x14ac:dyDescent="0.25">
      <c r="A2080" s="28" t="s">
        <v>4118</v>
      </c>
      <c r="B2080" s="5" t="s">
        <v>4119</v>
      </c>
      <c r="C2080" s="6">
        <f>[1]lista1!$AA298</f>
        <v>3775.8332257205934</v>
      </c>
      <c r="D2080" s="1"/>
      <c r="E2080" s="1"/>
    </row>
    <row r="2081" spans="1:5" x14ac:dyDescent="0.25">
      <c r="A2081" s="28" t="s">
        <v>4120</v>
      </c>
      <c r="B2081" s="5" t="s">
        <v>4121</v>
      </c>
      <c r="C2081" s="6">
        <f>[1]lista1!$AA299</f>
        <v>5363.6704243897912</v>
      </c>
      <c r="D2081" s="1"/>
      <c r="E2081" s="1"/>
    </row>
    <row r="2082" spans="1:5" x14ac:dyDescent="0.25">
      <c r="A2082" s="28" t="s">
        <v>4122</v>
      </c>
      <c r="B2082" s="5" t="s">
        <v>4123</v>
      </c>
      <c r="C2082" s="6">
        <f>[1]lista1!$AA300</f>
        <v>9315.2154471459507</v>
      </c>
      <c r="D2082" s="1"/>
      <c r="E2082" s="1"/>
    </row>
    <row r="2083" spans="1:5" x14ac:dyDescent="0.25">
      <c r="A2083" s="28" t="s">
        <v>4124</v>
      </c>
      <c r="B2083" s="5" t="s">
        <v>4125</v>
      </c>
      <c r="C2083" s="6">
        <f>[1]lista1!$AA301</f>
        <v>14946.90418181858</v>
      </c>
      <c r="D2083" s="1"/>
      <c r="E2083" s="1"/>
    </row>
    <row r="2084" spans="1:5" x14ac:dyDescent="0.25">
      <c r="A2084" s="28" t="s">
        <v>4126</v>
      </c>
      <c r="B2084" s="5" t="s">
        <v>4127</v>
      </c>
      <c r="C2084" s="6">
        <f>[1]lista1!$AA302</f>
        <v>19347.301022878532</v>
      </c>
      <c r="D2084" s="1"/>
      <c r="E2084" s="1"/>
    </row>
    <row r="2085" spans="1:5" x14ac:dyDescent="0.25">
      <c r="A2085" s="28" t="s">
        <v>4128</v>
      </c>
      <c r="B2085" s="5" t="s">
        <v>4129</v>
      </c>
      <c r="C2085" s="6">
        <f>[1]lista1!$C242</f>
        <v>118.67429683824204</v>
      </c>
      <c r="D2085" s="1"/>
      <c r="E2085" s="58" t="s">
        <v>6089</v>
      </c>
    </row>
    <row r="2086" spans="1:5" x14ac:dyDescent="0.25">
      <c r="A2086" s="28" t="s">
        <v>4130</v>
      </c>
      <c r="B2086" s="5" t="s">
        <v>4131</v>
      </c>
      <c r="C2086" s="6">
        <f>[1]lista1!$C243</f>
        <v>152.47193704673586</v>
      </c>
      <c r="D2086" s="1"/>
      <c r="E2086" s="1"/>
    </row>
    <row r="2087" spans="1:5" x14ac:dyDescent="0.25">
      <c r="A2087" s="28" t="s">
        <v>4132</v>
      </c>
      <c r="B2087" s="5" t="s">
        <v>4133</v>
      </c>
      <c r="C2087" s="6">
        <f>[1]lista1!$C$244</f>
        <v>269.05105756239976</v>
      </c>
      <c r="D2087" s="1"/>
      <c r="E2087" s="1"/>
    </row>
    <row r="2088" spans="1:5" x14ac:dyDescent="0.25">
      <c r="A2088" s="28" t="s">
        <v>4134</v>
      </c>
      <c r="B2088" s="5" t="s">
        <v>4135</v>
      </c>
      <c r="C2088" s="6">
        <f>[1]lista1!D245</f>
        <v>488.84054984848365</v>
      </c>
      <c r="D2088" s="1"/>
      <c r="E2088" s="1"/>
    </row>
    <row r="2089" spans="1:5" x14ac:dyDescent="0.25">
      <c r="A2089" s="28" t="s">
        <v>4136</v>
      </c>
      <c r="B2089" s="5" t="s">
        <v>4137</v>
      </c>
      <c r="C2089" s="6">
        <f>[1]lista1!D246</f>
        <v>575.9323503758344</v>
      </c>
      <c r="D2089" s="1"/>
      <c r="E2089" s="1"/>
    </row>
    <row r="2090" spans="1:5" x14ac:dyDescent="0.25">
      <c r="A2090" s="28" t="s">
        <v>4138</v>
      </c>
      <c r="B2090" s="5" t="s">
        <v>4139</v>
      </c>
      <c r="C2090" s="6">
        <f>[1]lista1!D247</f>
        <v>742.73391873798062</v>
      </c>
      <c r="D2090" s="1"/>
      <c r="E2090" s="1"/>
    </row>
    <row r="2091" spans="1:5" x14ac:dyDescent="0.25">
      <c r="A2091" s="28" t="s">
        <v>4140</v>
      </c>
      <c r="B2091" s="5" t="s">
        <v>4141</v>
      </c>
      <c r="C2091" s="6">
        <f>[1]lista1!G253</f>
        <v>1882.8326367476056</v>
      </c>
      <c r="D2091" s="1"/>
      <c r="E2091" s="1"/>
    </row>
    <row r="2092" spans="1:5" x14ac:dyDescent="0.25">
      <c r="A2092" s="28" t="s">
        <v>4142</v>
      </c>
      <c r="B2092" s="5" t="s">
        <v>4143</v>
      </c>
      <c r="C2092" s="6">
        <f>[1]lista1!G248</f>
        <v>3144.0695055000006</v>
      </c>
      <c r="D2092" s="1"/>
      <c r="E2092" s="1"/>
    </row>
    <row r="2093" spans="1:5" x14ac:dyDescent="0.25">
      <c r="A2093" s="28" t="s">
        <v>4144</v>
      </c>
      <c r="B2093" s="5" t="s">
        <v>4145</v>
      </c>
      <c r="C2093" s="6">
        <f>[1]lista1!G249</f>
        <v>2131.963347222651</v>
      </c>
      <c r="D2093" s="1"/>
      <c r="E2093" s="1"/>
    </row>
    <row r="2094" spans="1:5" x14ac:dyDescent="0.25">
      <c r="A2094" s="28" t="s">
        <v>4146</v>
      </c>
      <c r="B2094" s="5" t="s">
        <v>4147</v>
      </c>
      <c r="C2094" s="6">
        <f>[1]lista1!G254</f>
        <v>2664.9541840283136</v>
      </c>
      <c r="D2094" s="1"/>
      <c r="E2094" s="1"/>
    </row>
    <row r="2095" spans="1:5" x14ac:dyDescent="0.25">
      <c r="A2095" s="28" t="s">
        <v>4148</v>
      </c>
      <c r="B2095" s="5" t="s">
        <v>4149</v>
      </c>
      <c r="C2095" s="6">
        <f>[1]lista1!I250</f>
        <v>3816.6629481028981</v>
      </c>
      <c r="D2095" s="1"/>
      <c r="E2095" s="1"/>
    </row>
    <row r="2096" spans="1:5" x14ac:dyDescent="0.25">
      <c r="A2096" s="28" t="s">
        <v>4150</v>
      </c>
      <c r="B2096" s="5" t="s">
        <v>4151</v>
      </c>
      <c r="C2096" s="6">
        <f>[1]lista1!I255</f>
        <v>4770.828685128623</v>
      </c>
      <c r="D2096" s="1"/>
      <c r="E2096" s="1"/>
    </row>
    <row r="2097" spans="1:5" x14ac:dyDescent="0.25">
      <c r="A2097" s="28" t="s">
        <v>4152</v>
      </c>
      <c r="B2097" s="5" t="s">
        <v>4153</v>
      </c>
      <c r="C2097" s="6">
        <f>[1]lista1!D242*0.95</f>
        <v>163.54883691912795</v>
      </c>
      <c r="D2097" s="1"/>
      <c r="E2097" s="1"/>
    </row>
    <row r="2098" spans="1:5" x14ac:dyDescent="0.25">
      <c r="A2098" s="28" t="s">
        <v>4154</v>
      </c>
      <c r="B2098" s="5" t="s">
        <v>4155</v>
      </c>
      <c r="C2098" s="6">
        <f>[1]lista1!G243*0.95</f>
        <v>260.66893163879814</v>
      </c>
      <c r="D2098" s="1"/>
      <c r="E2098" s="1"/>
    </row>
    <row r="2099" spans="1:5" x14ac:dyDescent="0.25">
      <c r="A2099" s="28" t="s">
        <v>4156</v>
      </c>
      <c r="B2099" s="5" t="s">
        <v>4157</v>
      </c>
      <c r="C2099" s="6">
        <f>[1]lista1!D242</f>
        <v>172.15667044118732</v>
      </c>
      <c r="D2099" s="1"/>
      <c r="E2099" s="1"/>
    </row>
    <row r="2100" spans="1:5" x14ac:dyDescent="0.25">
      <c r="A2100" s="28" t="s">
        <v>4158</v>
      </c>
      <c r="B2100" s="5" t="s">
        <v>4159</v>
      </c>
      <c r="C2100" s="6">
        <f>[1]lista1!D243</f>
        <v>225.62178427477741</v>
      </c>
      <c r="D2100" s="1"/>
      <c r="E2100" s="1"/>
    </row>
    <row r="2101" spans="1:5" x14ac:dyDescent="0.25">
      <c r="A2101" s="28" t="s">
        <v>4160</v>
      </c>
      <c r="B2101" s="5" t="s">
        <v>4161</v>
      </c>
      <c r="C2101" s="6">
        <f>[1]lista1!D244</f>
        <v>283.21163953936821</v>
      </c>
      <c r="D2101" s="1"/>
      <c r="E2101" s="1"/>
    </row>
    <row r="2102" spans="1:5" x14ac:dyDescent="0.25">
      <c r="A2102" s="28" t="s">
        <v>4162</v>
      </c>
      <c r="B2102" s="5" t="s">
        <v>4163</v>
      </c>
      <c r="C2102" s="6">
        <f>[1]lista1!G242</f>
        <v>207.8115861764841</v>
      </c>
      <c r="D2102" s="1"/>
      <c r="E2102" s="1"/>
    </row>
    <row r="2103" spans="1:5" x14ac:dyDescent="0.25">
      <c r="A2103" s="28" t="s">
        <v>4164</v>
      </c>
      <c r="B2103" s="5" t="s">
        <v>4165</v>
      </c>
      <c r="C2103" s="6">
        <f>[1]lista1!G243</f>
        <v>274.38834909347173</v>
      </c>
      <c r="D2103" s="1"/>
      <c r="E2103" s="1"/>
    </row>
    <row r="2104" spans="1:5" x14ac:dyDescent="0.25">
      <c r="A2104" s="28" t="s">
        <v>4166</v>
      </c>
      <c r="B2104" s="5" t="s">
        <v>4167</v>
      </c>
      <c r="C2104" s="6">
        <f>[1]lista1!G244</f>
        <v>348.36578605249093</v>
      </c>
      <c r="D2104" s="1"/>
      <c r="E2104" s="1"/>
    </row>
    <row r="2105" spans="1:5" x14ac:dyDescent="0.25">
      <c r="A2105" s="28" t="s">
        <v>4168</v>
      </c>
      <c r="B2105" s="5" t="s">
        <v>4169</v>
      </c>
      <c r="C2105" s="6">
        <f>[1]lista1!G245</f>
        <v>581.67037481060459</v>
      </c>
      <c r="D2105" s="1"/>
      <c r="E2105" s="1"/>
    </row>
    <row r="2106" spans="1:5" x14ac:dyDescent="0.25">
      <c r="A2106" s="28" t="s">
        <v>4170</v>
      </c>
      <c r="B2106" s="5" t="s">
        <v>4171</v>
      </c>
      <c r="C2106" s="6">
        <f>[1]lista1!G246</f>
        <v>686.33793796979307</v>
      </c>
      <c r="D2106" s="1"/>
      <c r="E2106" s="1"/>
    </row>
    <row r="2107" spans="1:5" x14ac:dyDescent="0.25">
      <c r="A2107" s="28" t="s">
        <v>4172</v>
      </c>
      <c r="B2107" s="5" t="s">
        <v>4173</v>
      </c>
      <c r="C2107" s="6">
        <f>[1]lista1!G247</f>
        <v>890.64271092247577</v>
      </c>
      <c r="D2107" s="1"/>
      <c r="E2107" s="1"/>
    </row>
    <row r="2108" spans="1:5" x14ac:dyDescent="0.25">
      <c r="A2108" s="28" t="s">
        <v>4142</v>
      </c>
      <c r="B2108" s="5" t="s">
        <v>4174</v>
      </c>
      <c r="C2108" s="6">
        <f>[1]lista1!G248</f>
        <v>3144.0695055000006</v>
      </c>
      <c r="D2108" s="1"/>
      <c r="E2108" s="1"/>
    </row>
    <row r="2109" spans="1:5" x14ac:dyDescent="0.25">
      <c r="A2109" s="28" t="s">
        <v>4140</v>
      </c>
      <c r="B2109" s="5" t="s">
        <v>4175</v>
      </c>
      <c r="C2109" s="6">
        <f>[1]lista1!I253</f>
        <v>2196.7211640971268</v>
      </c>
      <c r="D2109" s="1"/>
      <c r="E2109" s="1"/>
    </row>
    <row r="2110" spans="1:5" x14ac:dyDescent="0.25">
      <c r="A2110" s="28" t="s">
        <v>4176</v>
      </c>
      <c r="B2110" s="5" t="s">
        <v>4177</v>
      </c>
      <c r="C2110" s="6">
        <f>[1]lista1!$I242</f>
        <v>243.46650191178088</v>
      </c>
      <c r="D2110" s="1"/>
      <c r="E2110" s="1"/>
    </row>
    <row r="2111" spans="1:5" x14ac:dyDescent="0.25">
      <c r="A2111" s="28" t="s">
        <v>4178</v>
      </c>
      <c r="B2111" s="5" t="s">
        <v>4179</v>
      </c>
      <c r="C2111" s="6">
        <f>[1]lista1!$I243</f>
        <v>323.15491391216602</v>
      </c>
      <c r="D2111" s="1"/>
      <c r="E2111" s="1"/>
    </row>
    <row r="2112" spans="1:5" x14ac:dyDescent="0.25">
      <c r="A2112" s="28" t="s">
        <v>4180</v>
      </c>
      <c r="B2112" s="5" t="s">
        <v>4181</v>
      </c>
      <c r="C2112" s="6">
        <f>[1]lista1!$I244</f>
        <v>413.51993256561377</v>
      </c>
      <c r="D2112" s="1"/>
      <c r="E2112" s="1"/>
    </row>
    <row r="2113" spans="1:5" x14ac:dyDescent="0.25">
      <c r="A2113" s="28" t="s">
        <v>4182</v>
      </c>
      <c r="B2113" s="5" t="s">
        <v>4183</v>
      </c>
      <c r="C2113" s="6">
        <f>[1]lista1!$I245</f>
        <v>674.50019977272541</v>
      </c>
      <c r="D2113" s="1"/>
      <c r="E2113" s="1"/>
    </row>
    <row r="2114" spans="1:5" x14ac:dyDescent="0.25">
      <c r="A2114" s="28" t="s">
        <v>4184</v>
      </c>
      <c r="B2114" s="5" t="s">
        <v>4185</v>
      </c>
      <c r="C2114" s="6">
        <f>[1]lista1!$I246</f>
        <v>796.74352556375163</v>
      </c>
      <c r="D2114" s="1"/>
      <c r="E2114" s="1"/>
    </row>
    <row r="2115" spans="1:5" x14ac:dyDescent="0.25">
      <c r="A2115" s="28" t="s">
        <v>4186</v>
      </c>
      <c r="B2115" s="5" t="s">
        <v>4187</v>
      </c>
      <c r="C2115" s="6">
        <f>[1]lista1!$I247</f>
        <v>988.48176499710007</v>
      </c>
      <c r="D2115" s="1"/>
      <c r="E2115" s="1"/>
    </row>
    <row r="2116" spans="1:5" x14ac:dyDescent="0.25">
      <c r="A2116" s="28" t="s">
        <v>4188</v>
      </c>
      <c r="B2116" s="5" t="s">
        <v>4189</v>
      </c>
      <c r="C2116" s="6">
        <f>[1]lista1!I248</f>
        <v>3735.2766066000004</v>
      </c>
      <c r="D2116" s="1"/>
      <c r="E2116" s="1"/>
    </row>
    <row r="2117" spans="1:5" x14ac:dyDescent="0.25">
      <c r="A2117" s="28" t="s">
        <v>4190</v>
      </c>
      <c r="B2117" s="5" t="s">
        <v>4191</v>
      </c>
      <c r="C2117" s="6">
        <f>[1]lista1!I253</f>
        <v>2196.7211640971268</v>
      </c>
      <c r="D2117" s="1"/>
      <c r="E2117" s="1"/>
    </row>
    <row r="2118" spans="1:5" x14ac:dyDescent="0.25">
      <c r="A2118" s="28" t="s">
        <v>4192</v>
      </c>
      <c r="B2118" s="5" t="s">
        <v>4193</v>
      </c>
      <c r="C2118" s="6">
        <f>[1]lista1!I254</f>
        <v>3127.432270833976</v>
      </c>
      <c r="D2118" s="1"/>
      <c r="E2118" s="1"/>
    </row>
    <row r="2119" spans="1:5" x14ac:dyDescent="0.25">
      <c r="A2119" s="28" t="s">
        <v>4194</v>
      </c>
      <c r="B2119" s="5" t="s">
        <v>4195</v>
      </c>
      <c r="C2119" s="6">
        <f>[1]lista1!I249</f>
        <v>2501.9458166671807</v>
      </c>
      <c r="D2119" s="1"/>
      <c r="E2119" s="1"/>
    </row>
    <row r="2120" spans="1:5" x14ac:dyDescent="0.25">
      <c r="A2120" s="28" t="s">
        <v>4196</v>
      </c>
      <c r="B2120" s="5" t="s">
        <v>4197</v>
      </c>
      <c r="C2120" s="6">
        <f>[1]lista1!$L242</f>
        <v>296.94887551472618</v>
      </c>
      <c r="D2120" s="1"/>
      <c r="E2120" s="1"/>
    </row>
    <row r="2121" spans="1:5" x14ac:dyDescent="0.25">
      <c r="A2121" s="28" t="s">
        <v>4198</v>
      </c>
      <c r="B2121" s="5" t="s">
        <v>4199</v>
      </c>
      <c r="C2121" s="6">
        <f>[1]lista1!$L243</f>
        <v>396.30476114020757</v>
      </c>
      <c r="D2121" s="1"/>
      <c r="E2121" s="1"/>
    </row>
    <row r="2122" spans="1:5" x14ac:dyDescent="0.25">
      <c r="A2122" s="28" t="s">
        <v>4200</v>
      </c>
      <c r="B2122" s="5" t="s">
        <v>4201</v>
      </c>
      <c r="C2122" s="6">
        <f>[1]lista1!$L244</f>
        <v>478.6740790787365</v>
      </c>
      <c r="D2122" s="1"/>
      <c r="E2122" s="1"/>
    </row>
    <row r="2123" spans="1:5" x14ac:dyDescent="0.25">
      <c r="A2123" s="28" t="s">
        <v>4202</v>
      </c>
      <c r="B2123" s="5" t="s">
        <v>4203</v>
      </c>
      <c r="C2123" s="6">
        <f>[1]lista1!$L245</f>
        <v>813.74493721590693</v>
      </c>
      <c r="D2123" s="1"/>
      <c r="E2123" s="1"/>
    </row>
    <row r="2124" spans="1:5" x14ac:dyDescent="0.25">
      <c r="A2124" s="28" t="s">
        <v>4204</v>
      </c>
      <c r="B2124" s="5" t="s">
        <v>4205</v>
      </c>
      <c r="C2124" s="6">
        <f>[1]lista1!$L246</f>
        <v>962.35190695468964</v>
      </c>
      <c r="D2124" s="1"/>
      <c r="E2124" s="1"/>
    </row>
    <row r="2125" spans="1:5" x14ac:dyDescent="0.25">
      <c r="A2125" s="28" t="s">
        <v>4206</v>
      </c>
      <c r="B2125" s="5" t="s">
        <v>4207</v>
      </c>
      <c r="C2125" s="6">
        <f>[1]lista1!$L247</f>
        <v>1213.441056246375</v>
      </c>
      <c r="D2125" s="1"/>
      <c r="E2125" s="1"/>
    </row>
    <row r="2126" spans="1:5" x14ac:dyDescent="0.25">
      <c r="A2126" s="28" t="s">
        <v>4208</v>
      </c>
      <c r="B2126" s="5" t="s">
        <v>4209</v>
      </c>
      <c r="C2126" s="6">
        <f>[1]lista1!$L248</f>
        <v>4622.0872582500015</v>
      </c>
      <c r="D2126" s="1"/>
      <c r="E2126" s="1"/>
    </row>
    <row r="2127" spans="1:5" x14ac:dyDescent="0.25">
      <c r="A2127" s="28" t="s">
        <v>4210</v>
      </c>
      <c r="B2127" s="5" t="s">
        <v>4211</v>
      </c>
      <c r="C2127" s="6">
        <f>[1]lista1!$L249</f>
        <v>3056.9195208339761</v>
      </c>
      <c r="D2127" s="1"/>
      <c r="E2127" s="1"/>
    </row>
    <row r="2128" spans="1:5" x14ac:dyDescent="0.25">
      <c r="A2128" s="28" t="s">
        <v>4212</v>
      </c>
      <c r="B2128" s="5" t="s">
        <v>4213</v>
      </c>
      <c r="C2128" s="6">
        <f>[1]lista1!$L250</f>
        <v>4692.4811851286222</v>
      </c>
      <c r="D2128" s="1"/>
      <c r="E2128" s="1"/>
    </row>
    <row r="2129" spans="1:5" x14ac:dyDescent="0.25">
      <c r="A2129" s="28" t="s">
        <v>4214</v>
      </c>
      <c r="B2129" s="5" t="s">
        <v>4215</v>
      </c>
      <c r="C2129" s="6">
        <f>[1]lista1!$L253</f>
        <v>2667.5539551214083</v>
      </c>
      <c r="D2129" s="1"/>
      <c r="E2129" s="1"/>
    </row>
    <row r="2130" spans="1:5" x14ac:dyDescent="0.25">
      <c r="A2130" s="28" t="s">
        <v>4216</v>
      </c>
      <c r="B2130" s="5" t="s">
        <v>4217</v>
      </c>
      <c r="C2130" s="6">
        <f>[1]lista1!$L254</f>
        <v>3821.1494010424703</v>
      </c>
      <c r="D2130" s="1"/>
      <c r="E2130" s="1"/>
    </row>
    <row r="2131" spans="1:5" x14ac:dyDescent="0.25">
      <c r="A2131" s="28" t="s">
        <v>4218</v>
      </c>
      <c r="B2131" s="5" t="s">
        <v>4219</v>
      </c>
      <c r="C2131" s="6">
        <f>[1]lista1!$L255</f>
        <v>5865.6014814107775</v>
      </c>
      <c r="D2131" s="1"/>
      <c r="E2131" s="1"/>
    </row>
    <row r="2132" spans="1:5" x14ac:dyDescent="0.25">
      <c r="A2132" s="28" t="s">
        <v>4220</v>
      </c>
      <c r="B2132" s="5" t="s">
        <v>4221</v>
      </c>
      <c r="C2132" s="6">
        <f>[1]lista1!$O242</f>
        <v>386.08616485296824</v>
      </c>
      <c r="D2132" s="1"/>
      <c r="E2132" s="1"/>
    </row>
    <row r="2133" spans="1:5" x14ac:dyDescent="0.25">
      <c r="A2133" s="28" t="s">
        <v>4222</v>
      </c>
      <c r="B2133" s="5" t="s">
        <v>4223</v>
      </c>
      <c r="C2133" s="6">
        <f>[1]lista1!$O243</f>
        <v>518.22117318694347</v>
      </c>
      <c r="D2133" s="1"/>
      <c r="E2133" s="1"/>
    </row>
    <row r="2134" spans="1:5" x14ac:dyDescent="0.25">
      <c r="A2134" s="28" t="s">
        <v>4224</v>
      </c>
      <c r="B2134" s="5" t="s">
        <v>4225</v>
      </c>
      <c r="C2134" s="6">
        <f>[1]lista1!$O244</f>
        <v>576.40529884842056</v>
      </c>
      <c r="D2134" s="1"/>
      <c r="E2134" s="1"/>
    </row>
    <row r="2135" spans="1:5" x14ac:dyDescent="0.25">
      <c r="A2135" s="28" t="s">
        <v>4226</v>
      </c>
      <c r="B2135" s="5" t="s">
        <v>4227</v>
      </c>
      <c r="C2135" s="6">
        <f>[1]lista1!$O245</f>
        <v>1045.8194996212092</v>
      </c>
      <c r="D2135" s="1"/>
      <c r="E2135" s="1"/>
    </row>
    <row r="2136" spans="1:5" x14ac:dyDescent="0.25">
      <c r="A2136" s="28" t="s">
        <v>4228</v>
      </c>
      <c r="B2136" s="5" t="s">
        <v>4229</v>
      </c>
      <c r="C2136" s="6">
        <f>[1]lista1!$O246</f>
        <v>1238.3658759395862</v>
      </c>
      <c r="D2136" s="1"/>
      <c r="E2136" s="1"/>
    </row>
    <row r="2137" spans="1:5" x14ac:dyDescent="0.25">
      <c r="A2137" s="28" t="s">
        <v>4230</v>
      </c>
      <c r="B2137" s="5" t="s">
        <v>4231</v>
      </c>
      <c r="C2137" s="6">
        <f>[1]lista1!$O247</f>
        <v>1588.3732083285001</v>
      </c>
      <c r="D2137" s="1"/>
      <c r="E2137" s="1"/>
    </row>
    <row r="2138" spans="1:5" x14ac:dyDescent="0.25">
      <c r="A2138" s="28" t="s">
        <v>4232</v>
      </c>
      <c r="B2138" s="5" t="s">
        <v>4215</v>
      </c>
      <c r="C2138" s="6">
        <f>[1]lista1!O253</f>
        <v>3452.275273495211</v>
      </c>
      <c r="D2138" s="1"/>
      <c r="E2138" s="1"/>
    </row>
    <row r="2139" spans="1:5" x14ac:dyDescent="0.25">
      <c r="A2139" s="28" t="s">
        <v>4233</v>
      </c>
      <c r="B2139" s="5" t="s">
        <v>4234</v>
      </c>
      <c r="C2139" s="6">
        <f>[1]lista1!O248</f>
        <v>6100.1050110000006</v>
      </c>
      <c r="D2139" s="1"/>
      <c r="E2139" s="1"/>
    </row>
    <row r="2140" spans="1:5" x14ac:dyDescent="0.25">
      <c r="A2140" s="28" t="s">
        <v>4235</v>
      </c>
      <c r="B2140" s="5" t="s">
        <v>4236</v>
      </c>
      <c r="C2140" s="6">
        <f>[1]lista1!O254</f>
        <v>4977.3446180566261</v>
      </c>
      <c r="D2140" s="1"/>
      <c r="E2140" s="1"/>
    </row>
    <row r="2141" spans="1:5" x14ac:dyDescent="0.25">
      <c r="A2141" s="28" t="s">
        <v>4237</v>
      </c>
      <c r="B2141" s="5" t="s">
        <v>4238</v>
      </c>
      <c r="C2141" s="6">
        <f>[1]lista1!O249</f>
        <v>3981.8756944453012</v>
      </c>
      <c r="D2141" s="1"/>
      <c r="E2141" s="1"/>
    </row>
    <row r="2142" spans="1:5" x14ac:dyDescent="0.25">
      <c r="A2142" s="28" t="s">
        <v>4239</v>
      </c>
      <c r="B2142" s="5" t="s">
        <v>4240</v>
      </c>
      <c r="C2142" s="6">
        <f>[1]lista1!O255</f>
        <v>7690.2228085477054</v>
      </c>
      <c r="D2142" s="1"/>
      <c r="E2142" s="1"/>
    </row>
    <row r="2143" spans="1:5" x14ac:dyDescent="0.25">
      <c r="A2143" s="28" t="s">
        <v>4241</v>
      </c>
      <c r="B2143" s="5" t="s">
        <v>4242</v>
      </c>
      <c r="C2143" s="6">
        <f>[1]lista1!O250</f>
        <v>6152.1782468381643</v>
      </c>
      <c r="D2143" s="1"/>
      <c r="E2143" s="1"/>
    </row>
    <row r="2144" spans="1:5" x14ac:dyDescent="0.25">
      <c r="A2144" s="28" t="s">
        <v>4243</v>
      </c>
      <c r="B2144" s="5" t="s">
        <v>4244</v>
      </c>
      <c r="C2144" s="6">
        <f>[1]lista1!$R242</f>
        <v>468.40722169121028</v>
      </c>
      <c r="D2144" s="1"/>
      <c r="E2144" s="1"/>
    </row>
    <row r="2145" spans="1:5" x14ac:dyDescent="0.25">
      <c r="A2145" s="28" t="s">
        <v>4245</v>
      </c>
      <c r="B2145" s="5" t="s">
        <v>4246</v>
      </c>
      <c r="C2145" s="6">
        <f>[1]lista1!$R243</f>
        <v>633.08631023367934</v>
      </c>
      <c r="D2145" s="1"/>
      <c r="E2145" s="1"/>
    </row>
    <row r="2146" spans="1:5" x14ac:dyDescent="0.25">
      <c r="A2146" s="28" t="s">
        <v>4247</v>
      </c>
      <c r="B2146" s="5" t="s">
        <v>4248</v>
      </c>
      <c r="C2146" s="6">
        <f>[1]lista1!$R244</f>
        <v>739.29066513122734</v>
      </c>
      <c r="D2146" s="1"/>
      <c r="E2146" s="1"/>
    </row>
    <row r="2147" spans="1:5" x14ac:dyDescent="0.25">
      <c r="A2147" s="28" t="s">
        <v>4249</v>
      </c>
      <c r="B2147" s="5" t="s">
        <v>4250</v>
      </c>
      <c r="C2147" s="6">
        <f>[1]lista1!$R245</f>
        <v>1277.8940620265112</v>
      </c>
      <c r="D2147" s="1"/>
      <c r="E2147" s="1"/>
    </row>
    <row r="2148" spans="1:5" x14ac:dyDescent="0.25">
      <c r="A2148" s="28" t="s">
        <v>4251</v>
      </c>
      <c r="B2148" s="5" t="s">
        <v>4252</v>
      </c>
      <c r="C2148" s="6">
        <f>[1]lista1!$R246</f>
        <v>1514.3798449244825</v>
      </c>
      <c r="D2148" s="1"/>
      <c r="E2148" s="1"/>
    </row>
    <row r="2149" spans="1:5" x14ac:dyDescent="0.25">
      <c r="A2149" s="28" t="s">
        <v>4253</v>
      </c>
      <c r="B2149" s="5" t="s">
        <v>4254</v>
      </c>
      <c r="C2149" s="6">
        <f>[1]lista1!$R247</f>
        <v>2007.6276604106251</v>
      </c>
      <c r="D2149" s="1"/>
      <c r="E2149" s="1"/>
    </row>
    <row r="2150" spans="1:5" x14ac:dyDescent="0.25">
      <c r="A2150" s="28" t="s">
        <v>4255</v>
      </c>
      <c r="B2150" s="5" t="s">
        <v>4256</v>
      </c>
      <c r="C2150" s="6">
        <f>[1]lista1!R253</f>
        <v>4236.9965918690141</v>
      </c>
      <c r="D2150" s="1"/>
      <c r="E2150" s="1"/>
    </row>
    <row r="2151" spans="1:5" x14ac:dyDescent="0.25">
      <c r="A2151" s="28" t="s">
        <v>4257</v>
      </c>
      <c r="B2151" s="5" t="s">
        <v>4258</v>
      </c>
      <c r="C2151" s="6">
        <f>[1]lista1!R248</f>
        <v>7578.1227637500006</v>
      </c>
      <c r="D2151" s="1"/>
      <c r="E2151" s="1"/>
    </row>
    <row r="2152" spans="1:5" x14ac:dyDescent="0.25">
      <c r="A2152" s="28" t="s">
        <v>4259</v>
      </c>
      <c r="B2152" s="5" t="s">
        <v>4260</v>
      </c>
      <c r="C2152" s="6">
        <f>[1]lista1!R254</f>
        <v>6133.5398350707837</v>
      </c>
      <c r="D2152" s="1"/>
      <c r="E2152" s="1"/>
    </row>
    <row r="2153" spans="1:5" x14ac:dyDescent="0.25">
      <c r="A2153" s="28" t="s">
        <v>4261</v>
      </c>
      <c r="B2153" s="5" t="s">
        <v>4262</v>
      </c>
      <c r="C2153" s="6">
        <f>[1]lista1!R249</f>
        <v>4906.8318680566272</v>
      </c>
      <c r="D2153" s="1"/>
      <c r="E2153" s="1"/>
    </row>
    <row r="2154" spans="1:5" x14ac:dyDescent="0.25">
      <c r="A2154" s="28" t="s">
        <v>4263</v>
      </c>
      <c r="B2154" s="5" t="s">
        <v>4264</v>
      </c>
      <c r="C2154" s="6">
        <f>[1]lista1!R255</f>
        <v>9514.8441356846324</v>
      </c>
      <c r="D2154" s="1"/>
      <c r="E2154" s="1"/>
    </row>
    <row r="2155" spans="1:5" x14ac:dyDescent="0.25">
      <c r="A2155" s="28" t="s">
        <v>4265</v>
      </c>
      <c r="B2155" s="5" t="s">
        <v>4266</v>
      </c>
      <c r="C2155" s="6">
        <f>[1]lista1!R250</f>
        <v>7611.8753085477056</v>
      </c>
      <c r="D2155" s="1"/>
      <c r="E2155" s="1"/>
    </row>
    <row r="2156" spans="1:5" x14ac:dyDescent="0.25">
      <c r="A2156" s="28" t="s">
        <v>4267</v>
      </c>
      <c r="B2156" s="5" t="s">
        <v>4268</v>
      </c>
      <c r="C2156" s="6">
        <f>[1]lista1!$U242</f>
        <v>557.54451102945234</v>
      </c>
      <c r="D2156" s="1"/>
      <c r="E2156" s="1"/>
    </row>
    <row r="2157" spans="1:5" x14ac:dyDescent="0.25">
      <c r="A2157" s="28" t="s">
        <v>4269</v>
      </c>
      <c r="B2157" s="5" t="s">
        <v>4270</v>
      </c>
      <c r="C2157" s="6">
        <f>[1]lista1!$U243</f>
        <v>755.00272228041524</v>
      </c>
      <c r="D2157" s="1"/>
      <c r="E2157" s="1"/>
    </row>
    <row r="2158" spans="1:5" x14ac:dyDescent="0.25">
      <c r="A2158" s="28" t="s">
        <v>4271</v>
      </c>
      <c r="B2158" s="5" t="s">
        <v>4272</v>
      </c>
      <c r="C2158" s="6">
        <f>[1]lista1!$U244</f>
        <v>902.17603141403413</v>
      </c>
      <c r="D2158" s="1"/>
      <c r="E2158" s="1"/>
    </row>
    <row r="2159" spans="1:5" x14ac:dyDescent="0.25">
      <c r="A2159" s="28" t="s">
        <v>4273</v>
      </c>
      <c r="B2159" s="5" t="s">
        <v>4274</v>
      </c>
      <c r="C2159" s="6">
        <f>[1]lista1!$U245</f>
        <v>1509.9686244318139</v>
      </c>
      <c r="D2159" s="1"/>
      <c r="E2159" s="1"/>
    </row>
    <row r="2160" spans="1:5" x14ac:dyDescent="0.25">
      <c r="A2160" s="28" t="s">
        <v>4275</v>
      </c>
      <c r="B2160" s="5" t="s">
        <v>4276</v>
      </c>
      <c r="C2160" s="6">
        <f>[1]lista1!$U246</f>
        <v>1790.3938139093791</v>
      </c>
      <c r="D2160" s="1"/>
      <c r="E2160" s="1"/>
    </row>
    <row r="2161" spans="1:5" x14ac:dyDescent="0.25">
      <c r="A2161" s="28" t="s">
        <v>4277</v>
      </c>
      <c r="B2161" s="5" t="s">
        <v>4278</v>
      </c>
      <c r="C2161" s="6">
        <f>[1]lista1!$U247</f>
        <v>2382.5598124927501</v>
      </c>
      <c r="D2161" s="1"/>
      <c r="E2161" s="1"/>
    </row>
    <row r="2162" spans="1:5" x14ac:dyDescent="0.25">
      <c r="A2162" s="28" t="s">
        <v>4279</v>
      </c>
      <c r="B2162" s="5" t="s">
        <v>4280</v>
      </c>
      <c r="C2162" s="6">
        <f>[1]lista1!U253</f>
        <v>5021.7179102428172</v>
      </c>
      <c r="D2162" s="1"/>
      <c r="E2162" s="1"/>
    </row>
    <row r="2163" spans="1:5" x14ac:dyDescent="0.25">
      <c r="A2163" s="28" t="s">
        <v>4281</v>
      </c>
      <c r="B2163" s="5" t="s">
        <v>4282</v>
      </c>
      <c r="C2163" s="6">
        <f>[1]lista1!U248</f>
        <v>9056.1405165000015</v>
      </c>
      <c r="D2163" s="1"/>
      <c r="E2163" s="1"/>
    </row>
    <row r="2164" spans="1:5" x14ac:dyDescent="0.25">
      <c r="A2164" s="28" t="s">
        <v>4283</v>
      </c>
      <c r="B2164" s="5" t="s">
        <v>4284</v>
      </c>
      <c r="C2164" s="6">
        <f>[1]lista1!U254</f>
        <v>7289.7350520849395</v>
      </c>
      <c r="D2164" s="1"/>
      <c r="E2164" s="1"/>
    </row>
    <row r="2165" spans="1:5" x14ac:dyDescent="0.25">
      <c r="A2165" s="28" t="s">
        <v>4285</v>
      </c>
      <c r="B2165" s="5" t="s">
        <v>4286</v>
      </c>
      <c r="C2165" s="6">
        <f>[1]lista1!U249</f>
        <v>5831.7880416679518</v>
      </c>
      <c r="D2165" s="1"/>
      <c r="E2165" s="1"/>
    </row>
    <row r="2166" spans="1:5" x14ac:dyDescent="0.25">
      <c r="A2166" s="28" t="s">
        <v>4287</v>
      </c>
      <c r="B2166" s="5" t="s">
        <v>4288</v>
      </c>
      <c r="C2166" s="6">
        <f>[1]lista1!U255</f>
        <v>11339.465462821558</v>
      </c>
      <c r="D2166" s="1"/>
      <c r="E2166" s="1"/>
    </row>
    <row r="2167" spans="1:5" x14ac:dyDescent="0.25">
      <c r="A2167" s="28" t="s">
        <v>4289</v>
      </c>
      <c r="B2167" s="5" t="s">
        <v>4290</v>
      </c>
      <c r="C2167" s="6">
        <f>[1]lista1!U250</f>
        <v>9071.5723702572468</v>
      </c>
      <c r="D2167" s="1"/>
      <c r="E2167" s="1"/>
    </row>
    <row r="2168" spans="1:5" x14ac:dyDescent="0.25">
      <c r="A2168" s="28" t="s">
        <v>4291</v>
      </c>
      <c r="B2168" s="5" t="s">
        <v>4292</v>
      </c>
      <c r="C2168" s="6">
        <f>[1]lista1!$Y242</f>
        <v>646.68180036769434</v>
      </c>
      <c r="D2168" s="1"/>
      <c r="E2168" s="1"/>
    </row>
    <row r="2169" spans="1:5" x14ac:dyDescent="0.25">
      <c r="A2169" s="28" t="s">
        <v>4293</v>
      </c>
      <c r="B2169" s="5" t="s">
        <v>4294</v>
      </c>
      <c r="C2169" s="6">
        <f>[1]lista1!$Y243</f>
        <v>876.91913432715091</v>
      </c>
      <c r="D2169" s="1"/>
      <c r="E2169" s="1"/>
    </row>
    <row r="2170" spans="1:5" x14ac:dyDescent="0.25">
      <c r="A2170" s="28" t="s">
        <v>4295</v>
      </c>
      <c r="B2170" s="5" t="s">
        <v>4296</v>
      </c>
      <c r="C2170" s="6">
        <f>[1]lista1!$Y244</f>
        <v>1065.0613976968409</v>
      </c>
      <c r="D2170" s="1"/>
      <c r="E2170" s="1"/>
    </row>
    <row r="2171" spans="1:5" x14ac:dyDescent="0.25">
      <c r="A2171" s="28" t="s">
        <v>4297</v>
      </c>
      <c r="B2171" s="5" t="s">
        <v>4298</v>
      </c>
      <c r="C2171" s="6">
        <f>[1]lista1!$Y245</f>
        <v>1742.0431868371159</v>
      </c>
      <c r="D2171" s="1"/>
      <c r="E2171" s="1"/>
    </row>
    <row r="2172" spans="1:5" x14ac:dyDescent="0.25">
      <c r="A2172" s="28" t="s">
        <v>4299</v>
      </c>
      <c r="B2172" s="5" t="s">
        <v>4300</v>
      </c>
      <c r="C2172" s="6">
        <f>[1]lista1!$Y246</f>
        <v>2066.4077828942759</v>
      </c>
      <c r="D2172" s="1"/>
      <c r="E2172" s="1"/>
    </row>
    <row r="2173" spans="1:5" x14ac:dyDescent="0.25">
      <c r="A2173" s="28" t="s">
        <v>4301</v>
      </c>
      <c r="B2173" s="5" t="s">
        <v>4302</v>
      </c>
      <c r="C2173" s="6">
        <f>[1]lista1!$Y247</f>
        <v>2757.4919645748751</v>
      </c>
      <c r="D2173" s="1"/>
      <c r="E2173" s="1"/>
    </row>
    <row r="2174" spans="1:5" x14ac:dyDescent="0.25">
      <c r="A2174" s="28" t="s">
        <v>4303</v>
      </c>
      <c r="B2174" s="5" t="s">
        <v>4304</v>
      </c>
      <c r="C2174" s="6">
        <f>[1]lista1!Y253</f>
        <v>5806.4392286166194</v>
      </c>
      <c r="D2174" s="1"/>
      <c r="E2174" s="1"/>
    </row>
    <row r="2175" spans="1:5" x14ac:dyDescent="0.25">
      <c r="A2175" s="28" t="s">
        <v>4305</v>
      </c>
      <c r="B2175" s="5" t="s">
        <v>4306</v>
      </c>
      <c r="C2175" s="6">
        <f>[1]lista1!Y248</f>
        <v>10534.158269250001</v>
      </c>
      <c r="D2175" s="1"/>
      <c r="E2175" s="1"/>
    </row>
    <row r="2176" spans="1:5" x14ac:dyDescent="0.25">
      <c r="A2176" s="28" t="s">
        <v>4307</v>
      </c>
      <c r="B2176" s="5" t="s">
        <v>4308</v>
      </c>
      <c r="C2176" s="6">
        <f>[1]lista1!Y254</f>
        <v>8445.9302690990971</v>
      </c>
      <c r="D2176" s="1"/>
      <c r="E2176" s="1"/>
    </row>
    <row r="2177" spans="1:5" x14ac:dyDescent="0.25">
      <c r="A2177" s="28" t="s">
        <v>4309</v>
      </c>
      <c r="B2177" s="5" t="s">
        <v>4310</v>
      </c>
      <c r="C2177" s="6">
        <f>[1]lista1!Y249</f>
        <v>6756.7442152792773</v>
      </c>
      <c r="D2177" s="1"/>
      <c r="E2177" s="1"/>
    </row>
    <row r="2178" spans="1:5" x14ac:dyDescent="0.25">
      <c r="A2178" s="28" t="s">
        <v>4311</v>
      </c>
      <c r="B2178" s="5" t="s">
        <v>4312</v>
      </c>
      <c r="C2178" s="6">
        <f>[1]lista1!Y255</f>
        <v>13164.086789958483</v>
      </c>
      <c r="D2178" s="1"/>
      <c r="E2178" s="1"/>
    </row>
    <row r="2179" spans="1:5" x14ac:dyDescent="0.25">
      <c r="A2179" s="28" t="s">
        <v>4313</v>
      </c>
      <c r="B2179" s="5" t="s">
        <v>4314</v>
      </c>
      <c r="C2179" s="6">
        <f>[1]lista1!Y250</f>
        <v>10531.269431966786</v>
      </c>
      <c r="D2179" s="1"/>
      <c r="E2179" s="1"/>
    </row>
    <row r="2180" spans="1:5" x14ac:dyDescent="0.25">
      <c r="A2180" s="28" t="s">
        <v>4315</v>
      </c>
      <c r="B2180" s="5" t="s">
        <v>4316</v>
      </c>
      <c r="C2180" s="6">
        <f>[1]lista1!$AC242</f>
        <v>735.81908970593645</v>
      </c>
      <c r="D2180" s="1"/>
      <c r="E2180" s="1"/>
    </row>
    <row r="2181" spans="1:5" x14ac:dyDescent="0.25">
      <c r="A2181" s="28" t="s">
        <v>4317</v>
      </c>
      <c r="B2181" s="5" t="s">
        <v>4318</v>
      </c>
      <c r="C2181" s="6">
        <f>[1]lista1!$AC243</f>
        <v>998.83554637388693</v>
      </c>
      <c r="D2181" s="1"/>
      <c r="E2181" s="1"/>
    </row>
    <row r="2182" spans="1:5" x14ac:dyDescent="0.25">
      <c r="A2182" s="28" t="s">
        <v>4319</v>
      </c>
      <c r="B2182" s="5" t="s">
        <v>4320</v>
      </c>
      <c r="C2182" s="6">
        <f>[1]lista1!$AC244</f>
        <v>1227.9467639796478</v>
      </c>
      <c r="D2182" s="1"/>
      <c r="E2182" s="1"/>
    </row>
    <row r="2183" spans="1:5" x14ac:dyDescent="0.25">
      <c r="A2183" s="28" t="s">
        <v>4321</v>
      </c>
      <c r="B2183" s="5" t="s">
        <v>4322</v>
      </c>
      <c r="C2183" s="6">
        <f>[1]lista1!$AC245</f>
        <v>1974.1177492424183</v>
      </c>
      <c r="D2183" s="1"/>
      <c r="E2183" s="1"/>
    </row>
    <row r="2184" spans="1:5" x14ac:dyDescent="0.25">
      <c r="A2184" s="28" t="s">
        <v>4323</v>
      </c>
      <c r="B2184" s="5" t="s">
        <v>4324</v>
      </c>
      <c r="C2184" s="6">
        <f>[1]lista1!$AC246</f>
        <v>2342.4217518791725</v>
      </c>
      <c r="D2184" s="1"/>
      <c r="E2184" s="1"/>
    </row>
    <row r="2185" spans="1:5" x14ac:dyDescent="0.25">
      <c r="A2185" s="28" t="s">
        <v>4325</v>
      </c>
      <c r="B2185" s="5" t="s">
        <v>4326</v>
      </c>
      <c r="C2185" s="6">
        <f>[1]lista1!$AC247</f>
        <v>3313.3396866570006</v>
      </c>
      <c r="D2185" s="1"/>
      <c r="E2185" s="1"/>
    </row>
    <row r="2186" spans="1:5" x14ac:dyDescent="0.25">
      <c r="A2186" s="28" t="s">
        <v>4327</v>
      </c>
      <c r="B2186" s="5" t="s">
        <v>4328</v>
      </c>
      <c r="C2186" s="6">
        <f>[1]lista1!AC253</f>
        <v>6591.1605469904225</v>
      </c>
      <c r="D2186" s="1"/>
      <c r="E2186" s="1"/>
    </row>
    <row r="2187" spans="1:5" x14ac:dyDescent="0.25">
      <c r="A2187" s="28" t="s">
        <v>4329</v>
      </c>
      <c r="B2187" s="5" t="s">
        <v>4330</v>
      </c>
      <c r="C2187" s="6">
        <f>[1]lista1!AC248</f>
        <v>12012.176022000001</v>
      </c>
      <c r="D2187" s="1"/>
      <c r="E2187" s="1"/>
    </row>
    <row r="2188" spans="1:5" x14ac:dyDescent="0.25">
      <c r="A2188" s="28" t="s">
        <v>4331</v>
      </c>
      <c r="B2188" s="5" t="s">
        <v>4332</v>
      </c>
      <c r="C2188" s="6">
        <f>[1]lista1!AC254</f>
        <v>9602.1254861132529</v>
      </c>
      <c r="D2188" s="1"/>
      <c r="E2188" s="1"/>
    </row>
    <row r="2189" spans="1:5" x14ac:dyDescent="0.25">
      <c r="A2189" s="28" t="s">
        <v>4333</v>
      </c>
      <c r="B2189" s="5" t="s">
        <v>4334</v>
      </c>
      <c r="C2189" s="6">
        <f>[1]lista1!AC249</f>
        <v>7681.700388890602</v>
      </c>
      <c r="D2189" s="1"/>
      <c r="E2189" s="1"/>
    </row>
    <row r="2190" spans="1:5" x14ac:dyDescent="0.25">
      <c r="A2190" s="28" t="s">
        <v>4335</v>
      </c>
      <c r="B2190" s="5" t="s">
        <v>4336</v>
      </c>
      <c r="C2190" s="6">
        <f>[1]lista1!AC255</f>
        <v>14988.70811709541</v>
      </c>
      <c r="D2190" s="1"/>
      <c r="E2190" s="1"/>
    </row>
    <row r="2191" spans="1:5" x14ac:dyDescent="0.25">
      <c r="A2191" s="28" t="s">
        <v>4337</v>
      </c>
      <c r="B2191" s="5" t="s">
        <v>4338</v>
      </c>
      <c r="C2191" s="6">
        <f>[1]lista1!AC250</f>
        <v>11990.966493676327</v>
      </c>
      <c r="D2191" s="1"/>
      <c r="E2191" s="1"/>
    </row>
    <row r="2192" spans="1:5" x14ac:dyDescent="0.25">
      <c r="A2192" s="28" t="s">
        <v>4339</v>
      </c>
      <c r="B2192" s="5" t="s">
        <v>4340</v>
      </c>
      <c r="C2192" s="6">
        <f>[1]lista1!$AE242</f>
        <v>824.95637904417856</v>
      </c>
      <c r="D2192" s="1"/>
      <c r="E2192" s="1"/>
    </row>
    <row r="2193" spans="1:5" x14ac:dyDescent="0.25">
      <c r="A2193" s="28" t="s">
        <v>4341</v>
      </c>
      <c r="B2193" s="5" t="s">
        <v>4342</v>
      </c>
      <c r="C2193" s="6">
        <f>[1]lista1!$AE243</f>
        <v>1120.7519584206229</v>
      </c>
      <c r="D2193" s="1"/>
      <c r="E2193" s="1"/>
    </row>
    <row r="2194" spans="1:5" x14ac:dyDescent="0.25">
      <c r="A2194" s="28" t="s">
        <v>4343</v>
      </c>
      <c r="B2194" s="5" t="s">
        <v>4344</v>
      </c>
      <c r="C2194" s="6">
        <f>[1]lista1!$AE244</f>
        <v>1390.8321302624547</v>
      </c>
      <c r="D2194" s="1"/>
      <c r="E2194" s="1"/>
    </row>
    <row r="2195" spans="1:5" x14ac:dyDescent="0.25">
      <c r="A2195" s="28" t="s">
        <v>4345</v>
      </c>
      <c r="B2195" s="5" t="s">
        <v>4346</v>
      </c>
      <c r="C2195" s="6">
        <f>[1]lista1!$AE245</f>
        <v>2206.1923116477205</v>
      </c>
      <c r="D2195" s="1"/>
      <c r="E2195" s="1"/>
    </row>
    <row r="2196" spans="1:5" x14ac:dyDescent="0.25">
      <c r="A2196" s="28" t="s">
        <v>4347</v>
      </c>
      <c r="B2196" s="5" t="s">
        <v>4348</v>
      </c>
      <c r="C2196" s="6">
        <f>[1]lista1!$AE246</f>
        <v>2618.4357208640686</v>
      </c>
      <c r="D2196" s="1"/>
      <c r="E2196" s="1"/>
    </row>
    <row r="2197" spans="1:5" x14ac:dyDescent="0.25">
      <c r="A2197" s="28" t="s">
        <v>4349</v>
      </c>
      <c r="B2197" s="5" t="s">
        <v>4350</v>
      </c>
      <c r="C2197" s="6">
        <f>[1]lista1!$AE247</f>
        <v>3710.8862849891252</v>
      </c>
      <c r="D2197" s="1"/>
      <c r="E2197" s="1"/>
    </row>
    <row r="2198" spans="1:5" x14ac:dyDescent="0.25">
      <c r="A2198" s="28" t="s">
        <v>4351</v>
      </c>
      <c r="B2198" s="5" t="s">
        <v>4352</v>
      </c>
      <c r="C2198" s="6">
        <f>[1]lista1!$AE248</f>
        <v>13490.193774750001</v>
      </c>
      <c r="D2198" s="1"/>
      <c r="E2198" s="1"/>
    </row>
    <row r="2199" spans="1:5" x14ac:dyDescent="0.25">
      <c r="A2199" s="28" t="s">
        <v>4353</v>
      </c>
      <c r="B2199" s="5" t="s">
        <v>4354</v>
      </c>
      <c r="C2199" s="6">
        <f>[1]lista1!AE253</f>
        <v>7375.8818653642247</v>
      </c>
      <c r="D2199" s="1"/>
      <c r="E2199" s="1"/>
    </row>
    <row r="2200" spans="1:5" x14ac:dyDescent="0.25">
      <c r="A2200" s="28" t="s">
        <v>4355</v>
      </c>
      <c r="B2200" s="5" t="s">
        <v>4356</v>
      </c>
      <c r="C2200" s="6">
        <f>[1]lista1!AE254</f>
        <v>10758.320703127411</v>
      </c>
      <c r="D2200" s="1"/>
      <c r="E2200" s="1"/>
    </row>
    <row r="2201" spans="1:5" x14ac:dyDescent="0.25">
      <c r="A2201" s="28" t="s">
        <v>4357</v>
      </c>
      <c r="B2201" s="5" t="s">
        <v>4358</v>
      </c>
      <c r="C2201" s="6">
        <f>[1]lista1!AE249</f>
        <v>8606.6565625019284</v>
      </c>
      <c r="D2201" s="1"/>
      <c r="E2201" s="1"/>
    </row>
    <row r="2202" spans="1:5" x14ac:dyDescent="0.25">
      <c r="A2202" s="28" t="s">
        <v>4359</v>
      </c>
      <c r="B2202" s="5" t="s">
        <v>4360</v>
      </c>
      <c r="C2202" s="6">
        <f>[1]lista1!AE255</f>
        <v>16813.329444232335</v>
      </c>
      <c r="D2202" s="1"/>
      <c r="E2202" s="1"/>
    </row>
    <row r="2203" spans="1:5" x14ac:dyDescent="0.25">
      <c r="A2203" s="28" t="s">
        <v>4361</v>
      </c>
      <c r="B2203" s="5" t="s">
        <v>4362</v>
      </c>
      <c r="C2203" s="6">
        <f>[1]lista1!AE250</f>
        <v>13450.663555385869</v>
      </c>
      <c r="D2203" s="1"/>
      <c r="E2203" s="1"/>
    </row>
    <row r="2204" spans="1:5" x14ac:dyDescent="0.25">
      <c r="A2204" s="28" t="s">
        <v>4363</v>
      </c>
      <c r="B2204" s="5" t="s">
        <v>4364</v>
      </c>
      <c r="C2204" s="6">
        <f>[1]lista1!$AH242</f>
        <v>914.09366838242045</v>
      </c>
      <c r="D2204" s="1"/>
      <c r="E2204" s="1"/>
    </row>
    <row r="2205" spans="1:5" x14ac:dyDescent="0.25">
      <c r="A2205" s="28" t="s">
        <v>4365</v>
      </c>
      <c r="B2205" s="5" t="s">
        <v>4366</v>
      </c>
      <c r="C2205" s="6">
        <f>[1]lista1!$AH243</f>
        <v>1242.6683704673587</v>
      </c>
      <c r="D2205" s="1"/>
      <c r="E2205" s="1"/>
    </row>
    <row r="2206" spans="1:5" x14ac:dyDescent="0.25">
      <c r="A2206" s="28" t="s">
        <v>4367</v>
      </c>
      <c r="B2206" s="5" t="s">
        <v>4368</v>
      </c>
      <c r="C2206" s="6">
        <f>[1]lista1!$AH244</f>
        <v>1553.7174965452616</v>
      </c>
      <c r="D2206" s="1"/>
      <c r="E2206" s="1"/>
    </row>
    <row r="2207" spans="1:5" x14ac:dyDescent="0.25">
      <c r="A2207" s="28" t="s">
        <v>4369</v>
      </c>
      <c r="B2207" s="5" t="s">
        <v>4370</v>
      </c>
      <c r="C2207" s="6">
        <f>[1]lista1!$AH245</f>
        <v>2438.2668740530225</v>
      </c>
      <c r="D2207" s="1"/>
      <c r="E2207" s="1"/>
    </row>
    <row r="2208" spans="1:5" x14ac:dyDescent="0.25">
      <c r="A2208" s="28" t="s">
        <v>4371</v>
      </c>
      <c r="B2208" s="5" t="s">
        <v>4372</v>
      </c>
      <c r="C2208" s="6">
        <f>[1]lista1!$AH246</f>
        <v>2894.4496898489651</v>
      </c>
      <c r="D2208" s="1"/>
      <c r="E2208" s="1"/>
    </row>
    <row r="2209" spans="1:5" x14ac:dyDescent="0.25">
      <c r="A2209" s="28" t="s">
        <v>4373</v>
      </c>
      <c r="B2209" s="5" t="s">
        <v>4374</v>
      </c>
      <c r="C2209" s="6">
        <f>[1]lista1!$AH247</f>
        <v>4108.4328833212503</v>
      </c>
      <c r="D2209" s="1"/>
      <c r="E2209" s="1"/>
    </row>
    <row r="2210" spans="1:5" x14ac:dyDescent="0.25">
      <c r="A2210" s="28" t="s">
        <v>4375</v>
      </c>
      <c r="B2210" s="5" t="s">
        <v>4376</v>
      </c>
      <c r="C2210" s="6">
        <f>[1]lista1!AH253</f>
        <v>8160.6031837380278</v>
      </c>
      <c r="D2210" s="1"/>
      <c r="E2210" s="1"/>
    </row>
    <row r="2211" spans="1:5" x14ac:dyDescent="0.25">
      <c r="A2211" s="28" t="s">
        <v>4377</v>
      </c>
      <c r="B2211" s="5" t="s">
        <v>4378</v>
      </c>
      <c r="C2211" s="6">
        <f>[1]lista1!AH248</f>
        <v>14968.211527500001</v>
      </c>
      <c r="D2211" s="1"/>
      <c r="E2211" s="1"/>
    </row>
    <row r="2212" spans="1:5" x14ac:dyDescent="0.25">
      <c r="A2212" s="28" t="s">
        <v>4379</v>
      </c>
      <c r="B2212" s="5" t="s">
        <v>4380</v>
      </c>
      <c r="C2212" s="6">
        <f>[1]lista1!AH254</f>
        <v>11914.515920141566</v>
      </c>
      <c r="D2212" s="1"/>
      <c r="E2212" s="1"/>
    </row>
    <row r="2213" spans="1:5" x14ac:dyDescent="0.25">
      <c r="A2213" s="28" t="s">
        <v>4381</v>
      </c>
      <c r="B2213" s="5" t="s">
        <v>4382</v>
      </c>
      <c r="C2213" s="6">
        <f>[1]lista1!AH249</f>
        <v>9531.612736113253</v>
      </c>
      <c r="D2213" s="1"/>
      <c r="E2213" s="1"/>
    </row>
    <row r="2214" spans="1:5" x14ac:dyDescent="0.25">
      <c r="A2214" s="28" t="s">
        <v>4383</v>
      </c>
      <c r="B2214" s="5" t="s">
        <v>4384</v>
      </c>
      <c r="C2214" s="6">
        <f>[1]lista1!AH255</f>
        <v>18637.950771369266</v>
      </c>
      <c r="D2214" s="1"/>
      <c r="E2214" s="1"/>
    </row>
    <row r="2215" spans="1:5" x14ac:dyDescent="0.25">
      <c r="A2215" s="28" t="s">
        <v>4385</v>
      </c>
      <c r="B2215" s="5" t="s">
        <v>4386</v>
      </c>
      <c r="C2215" s="31">
        <f>[1]lista1!AH250</f>
        <v>14910.360617095412</v>
      </c>
      <c r="D2215" s="60"/>
      <c r="E2215" s="1"/>
    </row>
    <row r="2216" spans="1:5" x14ac:dyDescent="0.25">
      <c r="A2216" s="28" t="s">
        <v>4387</v>
      </c>
      <c r="B2216" s="5" t="s">
        <v>4388</v>
      </c>
      <c r="C2216" s="31">
        <f>[1]lista1!D$257</f>
        <v>1805.4665617648411</v>
      </c>
      <c r="D2216" s="60"/>
      <c r="E2216" s="1"/>
    </row>
    <row r="2217" spans="1:5" x14ac:dyDescent="0.25">
      <c r="A2217" s="28" t="s">
        <v>4389</v>
      </c>
      <c r="B2217" s="5" t="s">
        <v>4390</v>
      </c>
      <c r="C2217" s="31">
        <f>[1]lista1!G257</f>
        <v>2461.8324909347175</v>
      </c>
      <c r="D2217" s="60"/>
      <c r="E2217" s="1"/>
    </row>
    <row r="2218" spans="1:5" x14ac:dyDescent="0.25">
      <c r="A2218" s="28" t="s">
        <v>4391</v>
      </c>
      <c r="B2218" s="5" t="s">
        <v>4392</v>
      </c>
      <c r="C2218" s="31">
        <f>[1]lista1!I257</f>
        <v>3345.4565256561368</v>
      </c>
      <c r="D2218" s="60"/>
      <c r="E2218" s="1"/>
    </row>
    <row r="2219" spans="1:5" x14ac:dyDescent="0.25">
      <c r="A2219" s="28" t="s">
        <v>4393</v>
      </c>
      <c r="B2219" s="5" t="s">
        <v>4394</v>
      </c>
      <c r="C2219" s="31">
        <f>[1]lista1!L257</f>
        <v>4759.0124981060453</v>
      </c>
      <c r="D2219" s="60"/>
      <c r="E2219" s="1"/>
    </row>
    <row r="2220" spans="1:5" x14ac:dyDescent="0.25">
      <c r="A2220" s="28" t="s">
        <v>4395</v>
      </c>
      <c r="B2220" s="5" t="s">
        <v>4396</v>
      </c>
      <c r="C2220" s="31">
        <f>[1]lista1!O257</f>
        <v>5654.5893796979299</v>
      </c>
      <c r="D2220" s="60"/>
      <c r="E2220" s="1"/>
    </row>
    <row r="2221" spans="1:5" x14ac:dyDescent="0.25">
      <c r="A2221" s="28" t="s">
        <v>4397</v>
      </c>
      <c r="B2221" s="5" t="s">
        <v>4398</v>
      </c>
      <c r="C2221" s="31">
        <f>[1]lista1!R257</f>
        <v>8128.221166642501</v>
      </c>
      <c r="D2221" s="60"/>
      <c r="E2221" s="1"/>
    </row>
    <row r="2222" spans="1:5" x14ac:dyDescent="0.25">
      <c r="A2222" s="28" t="s">
        <v>4399</v>
      </c>
      <c r="B2222" s="5" t="s">
        <v>4400</v>
      </c>
      <c r="C2222" s="31">
        <f>[1]lista1!U257</f>
        <v>29748.389055000003</v>
      </c>
      <c r="D2222" s="60"/>
      <c r="E2222" s="1"/>
    </row>
    <row r="2223" spans="1:5" x14ac:dyDescent="0.25">
      <c r="A2223" s="28" t="s">
        <v>4401</v>
      </c>
      <c r="B2223" s="5" t="s">
        <v>4402</v>
      </c>
      <c r="C2223" s="31">
        <f>[1]lista1!AE257</f>
        <v>16007.816367476056</v>
      </c>
      <c r="D2223" s="60"/>
      <c r="E2223" s="1"/>
    </row>
    <row r="2224" spans="1:5" x14ac:dyDescent="0.25">
      <c r="A2224" s="28" t="s">
        <v>4403</v>
      </c>
      <c r="B2224" s="5" t="s">
        <v>4404</v>
      </c>
      <c r="C2224" s="31">
        <f>[1]lista1!Y257</f>
        <v>18781.174472226507</v>
      </c>
      <c r="D2224" s="60"/>
      <c r="E2224" s="1"/>
    </row>
    <row r="2225" spans="1:5" x14ac:dyDescent="0.25">
      <c r="A2225" s="28" t="s">
        <v>4405</v>
      </c>
      <c r="B2225" s="5" t="s">
        <v>4406</v>
      </c>
      <c r="C2225" s="31">
        <f>[1]lista1!AH257</f>
        <v>23476.468090283131</v>
      </c>
      <c r="D2225" s="60"/>
      <c r="E2225" s="1"/>
    </row>
    <row r="2226" spans="1:5" x14ac:dyDescent="0.25">
      <c r="A2226" s="28" t="s">
        <v>4407</v>
      </c>
      <c r="B2226" s="5" t="s">
        <v>4408</v>
      </c>
      <c r="C2226" s="31">
        <f>[1]lista1!AC257</f>
        <v>29507.33123419082</v>
      </c>
      <c r="D2226" s="60"/>
      <c r="E2226" s="1"/>
    </row>
    <row r="2227" spans="1:5" x14ac:dyDescent="0.25">
      <c r="A2227" s="28" t="s">
        <v>4409</v>
      </c>
      <c r="B2227" s="5" t="s">
        <v>4410</v>
      </c>
      <c r="C2227" s="31">
        <f>[1]lista1!AJ257</f>
        <v>36884.164042738528</v>
      </c>
      <c r="D2227" s="60"/>
      <c r="E2227" s="1"/>
    </row>
    <row r="2228" spans="1:5" x14ac:dyDescent="0.25">
      <c r="A2228" s="28" t="s">
        <v>4411</v>
      </c>
      <c r="B2228" s="5" t="s">
        <v>4412</v>
      </c>
      <c r="C2228" s="31">
        <f>[1]lista1!$T482</f>
        <v>6378.8556177715527</v>
      </c>
      <c r="D2228" s="60"/>
      <c r="E2228" s="58" t="s">
        <v>6090</v>
      </c>
    </row>
    <row r="2229" spans="1:5" x14ac:dyDescent="0.25">
      <c r="A2229" s="28" t="s">
        <v>4413</v>
      </c>
      <c r="B2229" s="5" t="s">
        <v>4414</v>
      </c>
      <c r="C2229" s="31">
        <f>[1]lista1!$T483</f>
        <v>9040.1666800976018</v>
      </c>
      <c r="D2229" s="60"/>
      <c r="E2229" s="1"/>
    </row>
    <row r="2230" spans="1:5" x14ac:dyDescent="0.25">
      <c r="A2230" s="28" t="s">
        <v>4415</v>
      </c>
      <c r="B2230" s="5" t="s">
        <v>4416</v>
      </c>
      <c r="C2230" s="31">
        <f>[1]lista1!$T484</f>
        <v>12814.491878946839</v>
      </c>
      <c r="D2230" s="60"/>
      <c r="E2230" s="1"/>
    </row>
    <row r="2231" spans="1:5" x14ac:dyDescent="0.25">
      <c r="A2231" s="28" t="s">
        <v>4417</v>
      </c>
      <c r="B2231" s="5" t="s">
        <v>4418</v>
      </c>
      <c r="C2231" s="31">
        <f>[1]lista1!AR474</f>
        <v>4989.1172512767216</v>
      </c>
      <c r="D2231" s="60"/>
      <c r="E2231" s="1"/>
    </row>
    <row r="2232" spans="1:5" x14ac:dyDescent="0.25">
      <c r="A2232" s="28" t="s">
        <v>4419</v>
      </c>
      <c r="B2232" s="5" t="s">
        <v>4420</v>
      </c>
      <c r="C2232" s="31">
        <f>[1]Valforte!I203</f>
        <v>5986.9787124059458</v>
      </c>
      <c r="D2232" s="60"/>
      <c r="E2232" s="1"/>
    </row>
    <row r="2233" spans="1:5" x14ac:dyDescent="0.25">
      <c r="A2233" s="28" t="s">
        <v>4421</v>
      </c>
      <c r="B2233" s="5" t="s">
        <v>4422</v>
      </c>
      <c r="C2233" s="31">
        <f>[1]Valforte!I204</f>
        <v>7526.8676329062882</v>
      </c>
      <c r="D2233" s="60"/>
      <c r="E2233" s="1"/>
    </row>
    <row r="2234" spans="1:5" x14ac:dyDescent="0.25">
      <c r="A2234" s="28" t="s">
        <v>4423</v>
      </c>
      <c r="B2234" s="5" t="s">
        <v>4424</v>
      </c>
      <c r="C2234" s="31">
        <f>[1]Valforte!I206</f>
        <v>4623.6638160611537</v>
      </c>
      <c r="D2234" s="60"/>
      <c r="E2234" s="1"/>
    </row>
    <row r="2235" spans="1:5" x14ac:dyDescent="0.25">
      <c r="A2235" s="28" t="s">
        <v>4425</v>
      </c>
      <c r="B2235" s="5" t="s">
        <v>4426</v>
      </c>
      <c r="C2235" s="31">
        <f>[1]Valforte!I207</f>
        <v>2500.54533827465</v>
      </c>
      <c r="D2235" s="60"/>
      <c r="E2235" s="1"/>
    </row>
    <row r="2236" spans="1:5" x14ac:dyDescent="0.25">
      <c r="A2236" s="28" t="s">
        <v>4427</v>
      </c>
      <c r="B2236" s="5" t="s">
        <v>4428</v>
      </c>
      <c r="C2236" s="31">
        <f>[1]lista1!AE533</f>
        <v>5689.7660156273651</v>
      </c>
      <c r="D2236" s="60"/>
      <c r="E2236" s="1"/>
    </row>
    <row r="2237" spans="1:5" x14ac:dyDescent="0.25">
      <c r="A2237" s="28" t="s">
        <v>4429</v>
      </c>
      <c r="B2237" s="5" t="s">
        <v>4430</v>
      </c>
      <c r="C2237" s="31">
        <f>[1]lista1!AJ529</f>
        <v>13455.452074187828</v>
      </c>
      <c r="D2237" s="60"/>
      <c r="E2237" s="1"/>
    </row>
    <row r="2238" spans="1:5" x14ac:dyDescent="0.25">
      <c r="A2238" s="28" t="s">
        <v>4431</v>
      </c>
      <c r="B2238" s="5" t="s">
        <v>4432</v>
      </c>
      <c r="C2238" s="31">
        <f>[1]lista1!AQ521</f>
        <v>23258.503375153738</v>
      </c>
      <c r="D2238" s="60"/>
      <c r="E2238" s="1"/>
    </row>
    <row r="2239" spans="1:5" x14ac:dyDescent="0.25">
      <c r="A2239" s="28" t="s">
        <v>4433</v>
      </c>
      <c r="B2239" s="5" t="s">
        <v>4434</v>
      </c>
      <c r="C2239" s="31">
        <f>[1]lista1!AJ521</f>
        <v>4578.2359157680748</v>
      </c>
      <c r="D2239" s="60"/>
      <c r="E2239" s="1"/>
    </row>
    <row r="2240" spans="1:5" x14ac:dyDescent="0.25">
      <c r="A2240" s="28" t="s">
        <v>4435</v>
      </c>
      <c r="B2240" s="5" t="s">
        <v>4436</v>
      </c>
      <c r="C2240" s="31">
        <f>[1]lista1!AL478</f>
        <v>11528.655813863223</v>
      </c>
      <c r="D2240" s="60"/>
      <c r="E2240" s="1"/>
    </row>
    <row r="2241" spans="1:5" x14ac:dyDescent="0.25">
      <c r="A2241" s="28" t="s">
        <v>4437</v>
      </c>
      <c r="B2241" s="5" t="s">
        <v>4438</v>
      </c>
      <c r="C2241" s="31">
        <f>[1]lista1!AF482</f>
        <v>21306.949741057215</v>
      </c>
      <c r="D2241" s="60"/>
      <c r="E2241" s="1"/>
    </row>
    <row r="2242" spans="1:5" x14ac:dyDescent="0.25">
      <c r="A2242" s="28" t="s">
        <v>4439</v>
      </c>
      <c r="B2242" s="5" t="s">
        <v>4440</v>
      </c>
      <c r="C2242" s="31">
        <f>[1]lista1!AF483</f>
        <v>30667.59623508024</v>
      </c>
      <c r="D2242" s="60"/>
      <c r="E2242" s="1"/>
    </row>
    <row r="2243" spans="1:5" x14ac:dyDescent="0.25">
      <c r="A2243" s="28" t="s">
        <v>4441</v>
      </c>
      <c r="B2243" s="5" t="s">
        <v>4442</v>
      </c>
      <c r="C2243" s="31">
        <f>[1]lista1!L654</f>
        <v>78248.703335155195</v>
      </c>
      <c r="D2243" s="60"/>
      <c r="E2243" s="61" t="s">
        <v>6091</v>
      </c>
    </row>
    <row r="2244" spans="1:5" x14ac:dyDescent="0.25">
      <c r="A2244" s="28" t="s">
        <v>4443</v>
      </c>
      <c r="B2244" s="5" t="s">
        <v>4444</v>
      </c>
      <c r="C2244" s="31">
        <f>[1]lista1!L656</f>
        <v>84824.162611007996</v>
      </c>
      <c r="D2244" s="60"/>
      <c r="E2244" s="1"/>
    </row>
    <row r="2245" spans="1:5" x14ac:dyDescent="0.25">
      <c r="A2245" s="28" t="s">
        <v>4445</v>
      </c>
      <c r="B2245" s="5" t="s">
        <v>4446</v>
      </c>
      <c r="C2245" s="31">
        <f>[1]lista1!L658</f>
        <v>89601.951433727998</v>
      </c>
      <c r="D2245" s="60"/>
      <c r="E2245" s="1"/>
    </row>
    <row r="2246" spans="1:5" x14ac:dyDescent="0.25">
      <c r="A2246" s="28" t="s">
        <v>4447</v>
      </c>
      <c r="B2246" s="5" t="s">
        <v>4448</v>
      </c>
      <c r="C2246" s="31">
        <f>[1]lista1!L664</f>
        <v>21380.147541849597</v>
      </c>
      <c r="D2246" s="60"/>
      <c r="E2246" s="1"/>
    </row>
    <row r="2247" spans="1:5" x14ac:dyDescent="0.25">
      <c r="A2247" s="28" t="s">
        <v>4449</v>
      </c>
      <c r="B2247" s="5" t="s">
        <v>4450</v>
      </c>
      <c r="C2247" s="31">
        <f>[1]lista1!L666</f>
        <v>53756.180607628798</v>
      </c>
      <c r="D2247" s="60"/>
      <c r="E2247" s="1"/>
    </row>
    <row r="2248" spans="1:5" x14ac:dyDescent="0.25">
      <c r="A2248" s="28" t="s">
        <v>4451</v>
      </c>
      <c r="B2248" s="5" t="s">
        <v>4452</v>
      </c>
      <c r="C2248" s="31">
        <f>[1]lista1!L668</f>
        <v>64625.616154867203</v>
      </c>
      <c r="D2248" s="60"/>
      <c r="E2248" s="1"/>
    </row>
    <row r="2249" spans="1:5" x14ac:dyDescent="0.25">
      <c r="A2249" s="28" t="s">
        <v>4453</v>
      </c>
      <c r="B2249" s="5" t="s">
        <v>4454</v>
      </c>
      <c r="C2249" s="31">
        <f>[1]lista1!V654</f>
        <v>55904.922892723196</v>
      </c>
      <c r="D2249" s="60"/>
      <c r="E2249" s="1"/>
    </row>
    <row r="2250" spans="1:5" x14ac:dyDescent="0.25">
      <c r="A2250" s="28" t="s">
        <v>4455</v>
      </c>
      <c r="B2250" s="5" t="s">
        <v>4456</v>
      </c>
      <c r="C2250" s="31">
        <f>[1]lista1!V655</f>
        <v>64504.065698918399</v>
      </c>
      <c r="D2250" s="60"/>
      <c r="E2250" s="1"/>
    </row>
    <row r="2251" spans="1:5" x14ac:dyDescent="0.25">
      <c r="A2251" s="28" t="s">
        <v>4457</v>
      </c>
      <c r="B2251" s="5" t="s">
        <v>4458</v>
      </c>
      <c r="C2251" s="31">
        <f>[1]lista1!V656</f>
        <v>70539.761106316801</v>
      </c>
      <c r="D2251" s="60"/>
      <c r="E2251" s="1"/>
    </row>
    <row r="2252" spans="1:5" x14ac:dyDescent="0.25">
      <c r="A2252" s="28" t="s">
        <v>4459</v>
      </c>
      <c r="B2252" s="5" t="s">
        <v>4460</v>
      </c>
      <c r="C2252" s="31">
        <f>[1]lista1!V657</f>
        <v>146661.80024367361</v>
      </c>
      <c r="D2252" s="60"/>
      <c r="E2252" s="1"/>
    </row>
    <row r="2253" spans="1:5" x14ac:dyDescent="0.25">
      <c r="A2253" s="28" t="s">
        <v>4461</v>
      </c>
      <c r="B2253" s="5" t="s">
        <v>4462</v>
      </c>
      <c r="C2253" s="31">
        <f>[1]lista1!V658</f>
        <v>160480.92874156797</v>
      </c>
      <c r="D2253" s="60"/>
      <c r="E2253" s="1"/>
    </row>
    <row r="2254" spans="1:5" x14ac:dyDescent="0.25">
      <c r="A2254" s="28" t="s">
        <v>4463</v>
      </c>
      <c r="B2254" s="5" t="s">
        <v>4464</v>
      </c>
      <c r="C2254" s="31">
        <f>[1]lista1!AJ654</f>
        <v>33672.591425203202</v>
      </c>
      <c r="D2254" s="60"/>
      <c r="E2254" s="1"/>
    </row>
    <row r="2255" spans="1:5" x14ac:dyDescent="0.25">
      <c r="A2255" s="28" t="s">
        <v>4465</v>
      </c>
      <c r="B2255" s="5" t="s">
        <v>4466</v>
      </c>
      <c r="C2255" s="31">
        <f>[1]lista1!AC654</f>
        <v>21681.377335641599</v>
      </c>
      <c r="D2255" s="60"/>
      <c r="E2255" s="1"/>
    </row>
    <row r="2256" spans="1:5" x14ac:dyDescent="0.25">
      <c r="A2256" s="28" t="s">
        <v>4467</v>
      </c>
      <c r="B2256" s="5" t="s">
        <v>4468</v>
      </c>
      <c r="C2256" s="31">
        <f>[1]lista1!AR655</f>
        <v>31788.816431615996</v>
      </c>
      <c r="D2256" s="60"/>
      <c r="E2256" s="1"/>
    </row>
    <row r="2257" spans="1:5" x14ac:dyDescent="0.25">
      <c r="A2257" s="28" t="s">
        <v>4469</v>
      </c>
      <c r="B2257" s="5" t="s">
        <v>4470</v>
      </c>
      <c r="C2257" s="31">
        <f>[1]lista1!AR657</f>
        <v>58124.042861568007</v>
      </c>
      <c r="D2257" s="60"/>
      <c r="E2257" s="1"/>
    </row>
    <row r="2258" spans="1:5" x14ac:dyDescent="0.25">
      <c r="A2258" s="28" t="s">
        <v>4471</v>
      </c>
      <c r="B2258" s="5" t="s">
        <v>4472</v>
      </c>
      <c r="C2258" s="31">
        <f>[1]lista1!AR659</f>
        <v>110532.58306944001</v>
      </c>
      <c r="D2258" s="60"/>
      <c r="E2258" s="1"/>
    </row>
    <row r="2259" spans="1:5" x14ac:dyDescent="0.25">
      <c r="A2259" s="28" t="s">
        <v>4473</v>
      </c>
      <c r="B2259" s="5" t="s">
        <v>4474</v>
      </c>
      <c r="C2259" s="31">
        <f>[1]lista1!U664</f>
        <v>39323.4325026816</v>
      </c>
      <c r="D2259" s="60"/>
      <c r="E2259" s="1"/>
    </row>
    <row r="2260" spans="1:5" x14ac:dyDescent="0.25">
      <c r="A2260" s="28" t="s">
        <v>4475</v>
      </c>
      <c r="B2260" s="5" t="s">
        <v>4476</v>
      </c>
      <c r="C2260" s="31">
        <f>[1]lista1!U665</f>
        <v>45732.066121651202</v>
      </c>
      <c r="D2260" s="60"/>
      <c r="E2260" s="1"/>
    </row>
    <row r="2261" spans="1:5" x14ac:dyDescent="0.25">
      <c r="A2261" s="28" t="s">
        <v>4477</v>
      </c>
      <c r="B2261" s="5" t="s">
        <v>4478</v>
      </c>
      <c r="C2261" s="31">
        <f>[1]lista1!U666</f>
        <v>41064.062856307202</v>
      </c>
      <c r="D2261" s="60"/>
      <c r="E2261" s="1"/>
    </row>
    <row r="2262" spans="1:5" x14ac:dyDescent="0.25">
      <c r="A2262" s="28" t="s">
        <v>4479</v>
      </c>
      <c r="B2262" s="5" t="s">
        <v>4480</v>
      </c>
      <c r="C2262" s="31">
        <f>[1]lista1!U667</f>
        <v>47923.422139622409</v>
      </c>
      <c r="D2262" s="60"/>
      <c r="E2262" s="1"/>
    </row>
    <row r="2263" spans="1:5" x14ac:dyDescent="0.25">
      <c r="A2263" s="28" t="s">
        <v>4481</v>
      </c>
      <c r="B2263" s="5" t="s">
        <v>4482</v>
      </c>
      <c r="C2263" s="31">
        <f>[1]lista1!AC664</f>
        <v>74135.253232358387</v>
      </c>
      <c r="D2263" s="60"/>
      <c r="E2263" s="1"/>
    </row>
    <row r="2264" spans="1:5" x14ac:dyDescent="0.25">
      <c r="A2264" s="28" t="s">
        <v>4483</v>
      </c>
      <c r="B2264" s="5" t="s">
        <v>4484</v>
      </c>
      <c r="C2264" s="31">
        <f>[1]lista1!AK663</f>
        <v>156938.15182944</v>
      </c>
      <c r="D2264" s="60"/>
      <c r="E2264" s="1"/>
    </row>
    <row r="2265" spans="1:5" x14ac:dyDescent="0.25">
      <c r="A2265" s="28" t="s">
        <v>4485</v>
      </c>
      <c r="B2265" s="5" t="s">
        <v>4486</v>
      </c>
      <c r="C2265" s="31">
        <f>[1]lista1!AQ663</f>
        <v>23100.332981759999</v>
      </c>
      <c r="D2265" s="60"/>
      <c r="E2265" s="1"/>
    </row>
    <row r="2266" spans="1:5" x14ac:dyDescent="0.25">
      <c r="A2266" s="28" t="s">
        <v>4487</v>
      </c>
      <c r="B2266" s="5" t="s">
        <v>4488</v>
      </c>
      <c r="C2266" s="31">
        <f>[1]lista1!O676</f>
        <v>4572.4323669119995</v>
      </c>
      <c r="D2266" s="60"/>
      <c r="E2266" s="1"/>
    </row>
    <row r="2267" spans="1:5" x14ac:dyDescent="0.25">
      <c r="A2267" s="32" t="s">
        <v>4489</v>
      </c>
      <c r="B2267" s="33" t="s">
        <v>4490</v>
      </c>
      <c r="C2267" s="11">
        <f>[1]lista1!E677</f>
        <v>14057.5718406912</v>
      </c>
      <c r="D2267" s="60"/>
      <c r="E2267" s="1"/>
    </row>
    <row r="2268" spans="1:5" x14ac:dyDescent="0.25">
      <c r="A2268" s="32" t="s">
        <v>4491</v>
      </c>
      <c r="B2268" s="33" t="s">
        <v>4492</v>
      </c>
      <c r="C2268" s="11">
        <f>[1]lista1!Y678</f>
        <v>1515.7665467136001</v>
      </c>
      <c r="D2268" s="60"/>
      <c r="E2268" s="1"/>
    </row>
    <row r="2269" spans="1:5" x14ac:dyDescent="0.25">
      <c r="A2269" s="32" t="s">
        <v>4493</v>
      </c>
      <c r="B2269" s="33" t="s">
        <v>4494</v>
      </c>
      <c r="C2269" s="11">
        <f>[1]lista1!Y680</f>
        <v>2163.652555008</v>
      </c>
      <c r="D2269" s="60"/>
      <c r="E2269" s="1"/>
    </row>
    <row r="2270" spans="1:5" x14ac:dyDescent="0.25">
      <c r="A2270" s="32" t="s">
        <v>4495</v>
      </c>
      <c r="B2270" s="33" t="s">
        <v>4496</v>
      </c>
      <c r="C2270" s="11">
        <f>[1]lista1!AJ676</f>
        <v>2709.6769221888003</v>
      </c>
      <c r="D2270" s="60"/>
      <c r="E2270" s="1"/>
    </row>
    <row r="2271" spans="1:5" x14ac:dyDescent="0.25">
      <c r="A2271" s="32" t="s">
        <v>4497</v>
      </c>
      <c r="B2271" s="33" t="s">
        <v>4498</v>
      </c>
      <c r="C2271" s="11">
        <f>[1]lista1!AJ677</f>
        <v>4064.5456272384004</v>
      </c>
      <c r="D2271" s="60"/>
      <c r="E2271" s="1"/>
    </row>
    <row r="2272" spans="1:5" x14ac:dyDescent="0.25">
      <c r="A2272" s="32" t="s">
        <v>4499</v>
      </c>
      <c r="B2272" s="33" t="s">
        <v>4500</v>
      </c>
      <c r="C2272" s="11">
        <f>[1]lista1!AJ678</f>
        <v>4606.4265725567993</v>
      </c>
      <c r="D2272" s="60"/>
      <c r="E2272" s="1"/>
    </row>
    <row r="2273" spans="1:5" x14ac:dyDescent="0.25">
      <c r="A2273" s="32" t="s">
        <v>4501</v>
      </c>
      <c r="B2273" s="33" t="s">
        <v>4502</v>
      </c>
      <c r="C2273" s="11">
        <f>[1]lista1!AJ679</f>
        <v>4877.3216792832</v>
      </c>
      <c r="D2273" s="60"/>
      <c r="E2273" s="1"/>
    </row>
    <row r="2274" spans="1:5" x14ac:dyDescent="0.25">
      <c r="A2274" s="32" t="s">
        <v>4503</v>
      </c>
      <c r="B2274" s="33" t="s">
        <v>4504</v>
      </c>
      <c r="C2274" s="11">
        <f>[1]lista1!AJ680</f>
        <v>4757.6463485567992</v>
      </c>
      <c r="D2274" s="60"/>
      <c r="E2274" s="1"/>
    </row>
    <row r="2275" spans="1:5" x14ac:dyDescent="0.25">
      <c r="A2275" s="32" t="s">
        <v>4505</v>
      </c>
      <c r="B2275" s="33" t="s">
        <v>4506</v>
      </c>
      <c r="C2275" s="11">
        <f>[1]lista1!AJ681</f>
        <v>6774.2225494272006</v>
      </c>
      <c r="D2275" s="60"/>
      <c r="E2275" s="1"/>
    </row>
    <row r="2276" spans="1:5" x14ac:dyDescent="0.25">
      <c r="A2276" s="32" t="s">
        <v>4507</v>
      </c>
      <c r="B2276" s="33" t="s">
        <v>4508</v>
      </c>
      <c r="C2276" s="11">
        <f>[1]lista1!AJ682</f>
        <v>32516.032334399999</v>
      </c>
      <c r="D2276" s="60"/>
      <c r="E2276" s="1"/>
    </row>
    <row r="2277" spans="1:5" x14ac:dyDescent="0.25">
      <c r="A2277" s="32" t="s">
        <v>4509</v>
      </c>
      <c r="B2277" s="33" t="s">
        <v>4510</v>
      </c>
      <c r="C2277" s="11">
        <f>[1]lista1!AJ683</f>
        <v>37935.295446912001</v>
      </c>
      <c r="D2277" s="60"/>
      <c r="E2277" s="1"/>
    </row>
    <row r="2278" spans="1:5" x14ac:dyDescent="0.25">
      <c r="A2278" s="32" t="s">
        <v>4511</v>
      </c>
      <c r="B2278" s="33" t="s">
        <v>4512</v>
      </c>
      <c r="C2278" s="11">
        <f>[1]lista1!AJ684</f>
        <v>5422.4084838528006</v>
      </c>
      <c r="D2278" s="60"/>
      <c r="E2278" s="1"/>
    </row>
    <row r="2279" spans="1:5" x14ac:dyDescent="0.25">
      <c r="A2279" s="32" t="s">
        <v>4513</v>
      </c>
      <c r="B2279" s="33" t="s">
        <v>4514</v>
      </c>
      <c r="C2279" s="11">
        <f>[1]lista1!AJ685</f>
        <v>5422.4084838528006</v>
      </c>
      <c r="D2279" s="60"/>
      <c r="E2279" s="1"/>
    </row>
    <row r="2280" spans="1:5" x14ac:dyDescent="0.25">
      <c r="A2280" s="32" t="s">
        <v>4515</v>
      </c>
      <c r="B2280" s="33" t="s">
        <v>4516</v>
      </c>
      <c r="C2280" s="11">
        <f>[1]lista1!AJ686</f>
        <v>5422.4084838528006</v>
      </c>
      <c r="D2280" s="60"/>
      <c r="E2280" s="1"/>
    </row>
    <row r="2281" spans="1:5" x14ac:dyDescent="0.25">
      <c r="A2281" s="32" t="s">
        <v>4517</v>
      </c>
      <c r="B2281" s="33" t="s">
        <v>4518</v>
      </c>
      <c r="C2281" s="11">
        <f>[1]lista1!AO676</f>
        <v>948.38994716159993</v>
      </c>
      <c r="D2281" s="60"/>
      <c r="E2281" s="1"/>
    </row>
    <row r="2282" spans="1:5" x14ac:dyDescent="0.25">
      <c r="A2282" s="32" t="s">
        <v>4519</v>
      </c>
      <c r="B2282" s="33" t="s">
        <v>4520</v>
      </c>
      <c r="C2282" s="11">
        <f>[1]lista1!AO678</f>
        <v>1896.7194064127998</v>
      </c>
      <c r="D2282" s="60"/>
      <c r="E2282" s="1"/>
    </row>
    <row r="2283" spans="1:5" x14ac:dyDescent="0.25">
      <c r="A2283" s="32" t="s">
        <v>4521</v>
      </c>
      <c r="B2283" s="33" t="s">
        <v>4522</v>
      </c>
      <c r="C2283" s="11">
        <f>[1]lista1!AR677</f>
        <v>1490.3011364351999</v>
      </c>
      <c r="D2283" s="60"/>
      <c r="E2283" s="1"/>
    </row>
    <row r="2284" spans="1:5" x14ac:dyDescent="0.25">
      <c r="A2284" s="32" t="s">
        <v>4523</v>
      </c>
      <c r="B2284" s="33" t="s">
        <v>4524</v>
      </c>
      <c r="C2284" s="11">
        <f>[1]lista1!AR678</f>
        <v>2303.2284082559995</v>
      </c>
      <c r="D2284" s="60"/>
      <c r="E2284" s="1"/>
    </row>
    <row r="2285" spans="1:5" x14ac:dyDescent="0.25">
      <c r="A2285" s="32" t="s">
        <v>4525</v>
      </c>
      <c r="B2285" s="33" t="s">
        <v>4526</v>
      </c>
      <c r="C2285" s="11">
        <f>[1]lista1!AR679</f>
        <v>2845.1395975295995</v>
      </c>
      <c r="D2285" s="60"/>
      <c r="E2285" s="1"/>
    </row>
    <row r="2286" spans="1:5" x14ac:dyDescent="0.25">
      <c r="A2286" s="32" t="s">
        <v>4527</v>
      </c>
      <c r="B2286" s="33" t="s">
        <v>4528</v>
      </c>
      <c r="C2286" s="11">
        <f>[1]lista1!AR680</f>
        <v>3522.6344379648003</v>
      </c>
      <c r="D2286" s="60"/>
      <c r="E2286" s="1"/>
    </row>
    <row r="2287" spans="1:5" x14ac:dyDescent="0.25">
      <c r="A2287" s="32" t="s">
        <v>4529</v>
      </c>
      <c r="B2287" s="33" t="s">
        <v>4530</v>
      </c>
      <c r="C2287" s="11">
        <f>[1]lista1!AR681</f>
        <v>5419.3840883328003</v>
      </c>
      <c r="D2287" s="60"/>
      <c r="E2287" s="1"/>
    </row>
    <row r="2288" spans="1:5" x14ac:dyDescent="0.25">
      <c r="A2288" s="32" t="s">
        <v>4529</v>
      </c>
      <c r="B2288" s="33" t="s">
        <v>4531</v>
      </c>
      <c r="C2288" s="11">
        <f>[1]lista1!AR682</f>
        <v>6774.2225494272006</v>
      </c>
      <c r="D2288" s="60"/>
      <c r="E2288" s="1"/>
    </row>
    <row r="2289" spans="1:5" x14ac:dyDescent="0.25">
      <c r="A2289" s="9" t="s">
        <v>4532</v>
      </c>
      <c r="B2289" s="5" t="s">
        <v>4533</v>
      </c>
      <c r="C2289" s="31">
        <f>[1]Valforte!I216</f>
        <v>6208.5659173166814</v>
      </c>
      <c r="D2289" s="60"/>
      <c r="E2289" s="1"/>
    </row>
    <row r="2290" spans="1:5" x14ac:dyDescent="0.25">
      <c r="A2290" s="28" t="s">
        <v>4534</v>
      </c>
      <c r="B2290" s="5" t="s">
        <v>4535</v>
      </c>
      <c r="C2290" s="31">
        <f>[1]Valforte!I199</f>
        <v>6675.9975998200007</v>
      </c>
      <c r="D2290" s="60"/>
      <c r="E2290" s="1"/>
    </row>
    <row r="2291" spans="1:5" x14ac:dyDescent="0.25">
      <c r="A2291" s="28" t="s">
        <v>4536</v>
      </c>
      <c r="B2291" s="5" t="s">
        <v>4537</v>
      </c>
      <c r="C2291" s="31">
        <f>[1]lista1!AL483</f>
        <v>3601.6147688521914</v>
      </c>
      <c r="D2291" s="60"/>
      <c r="E2291" s="1"/>
    </row>
    <row r="2292" spans="1:5" x14ac:dyDescent="0.25">
      <c r="A2292" s="28" t="s">
        <v>4538</v>
      </c>
      <c r="B2292" s="5" t="s">
        <v>4539</v>
      </c>
      <c r="C2292" s="31">
        <f>[1]lista1!AL486</f>
        <v>9004.1636250434167</v>
      </c>
      <c r="D2292" s="60"/>
      <c r="E2292" s="1"/>
    </row>
    <row r="2293" spans="1:5" x14ac:dyDescent="0.25">
      <c r="A2293" s="34" t="s">
        <v>4540</v>
      </c>
      <c r="B2293" s="35" t="s">
        <v>4541</v>
      </c>
      <c r="C2293" s="25">
        <f>[1]lista1!E483</f>
        <v>502.38416342526762</v>
      </c>
      <c r="D2293" s="62"/>
      <c r="E2293" s="1"/>
    </row>
    <row r="2294" spans="1:5" x14ac:dyDescent="0.25">
      <c r="A2294" s="34" t="s">
        <v>4542</v>
      </c>
      <c r="B2294" s="35" t="s">
        <v>4543</v>
      </c>
      <c r="C2294" s="15">
        <f>[1]lista1!E484</f>
        <v>522.116172239001</v>
      </c>
      <c r="D2294" s="60"/>
      <c r="E2294" s="1"/>
    </row>
    <row r="2295" spans="1:5" x14ac:dyDescent="0.25">
      <c r="A2295" s="34" t="s">
        <v>4544</v>
      </c>
      <c r="B2295" s="35" t="s">
        <v>4545</v>
      </c>
      <c r="C2295" s="15">
        <f>[1]lista1!K483</f>
        <v>734.78890690252194</v>
      </c>
      <c r="D2295" s="60"/>
      <c r="E2295" s="1"/>
    </row>
    <row r="2296" spans="1:5" x14ac:dyDescent="0.25">
      <c r="A2296" s="34" t="s">
        <v>4546</v>
      </c>
      <c r="B2296" s="35" t="s">
        <v>4547</v>
      </c>
      <c r="C2296" s="15">
        <f>[1]lista1!K484</f>
        <v>587.47917298608047</v>
      </c>
      <c r="D2296" s="60"/>
      <c r="E2296" s="1"/>
    </row>
    <row r="2297" spans="1:5" x14ac:dyDescent="0.25">
      <c r="A2297" s="28" t="s">
        <v>4548</v>
      </c>
      <c r="B2297" s="5" t="s">
        <v>4549</v>
      </c>
      <c r="C2297" s="36">
        <f>[1]forjadobase!D11</f>
        <v>10.832381212023002</v>
      </c>
      <c r="D2297" s="63"/>
      <c r="E2297" s="64" t="s">
        <v>6092</v>
      </c>
    </row>
    <row r="2298" spans="1:5" x14ac:dyDescent="0.25">
      <c r="A2298" s="28" t="s">
        <v>4550</v>
      </c>
      <c r="B2298" s="5" t="s">
        <v>4551</v>
      </c>
      <c r="C2298" s="36">
        <f>[1]forjadobase!E11</f>
        <v>10.832381212023002</v>
      </c>
      <c r="D2298" s="63"/>
      <c r="E2298" s="1"/>
    </row>
    <row r="2299" spans="1:5" x14ac:dyDescent="0.25">
      <c r="A2299" s="28" t="s">
        <v>4552</v>
      </c>
      <c r="B2299" s="5" t="s">
        <v>4553</v>
      </c>
      <c r="C2299" s="36">
        <f>[1]forjadobase!F11</f>
        <v>10.640293040354599</v>
      </c>
      <c r="D2299" s="63"/>
      <c r="E2299" s="1"/>
    </row>
    <row r="2300" spans="1:5" x14ac:dyDescent="0.25">
      <c r="A2300" s="28" t="s">
        <v>4554</v>
      </c>
      <c r="B2300" s="5" t="s">
        <v>4555</v>
      </c>
      <c r="C2300" s="36">
        <f>[1]forjadobase!G$11</f>
        <v>13.27348362761513</v>
      </c>
      <c r="D2300" s="63"/>
      <c r="E2300" s="1"/>
    </row>
    <row r="2301" spans="1:5" x14ac:dyDescent="0.25">
      <c r="A2301" s="28" t="s">
        <v>4556</v>
      </c>
      <c r="B2301" s="5" t="s">
        <v>4557</v>
      </c>
      <c r="C2301" s="36">
        <f>[1]forjadobase!H11</f>
        <v>19.36208118570811</v>
      </c>
      <c r="D2301" s="63"/>
      <c r="E2301" s="1"/>
    </row>
    <row r="2302" spans="1:5" x14ac:dyDescent="0.25">
      <c r="A2302" s="28" t="s">
        <v>4558</v>
      </c>
      <c r="B2302" s="5" t="s">
        <v>4559</v>
      </c>
      <c r="C2302" s="36">
        <f>[1]forjadobase!I11</f>
        <v>30.606704907175416</v>
      </c>
      <c r="D2302" s="63"/>
      <c r="E2302" s="1"/>
    </row>
    <row r="2303" spans="1:5" x14ac:dyDescent="0.25">
      <c r="A2303" s="28" t="s">
        <v>4560</v>
      </c>
      <c r="B2303" s="5" t="s">
        <v>4561</v>
      </c>
      <c r="C2303" s="36">
        <f>[1]forjadobase!J11</f>
        <v>43.735216345221929</v>
      </c>
      <c r="D2303" s="63"/>
      <c r="E2303" s="1"/>
    </row>
    <row r="2304" spans="1:5" x14ac:dyDescent="0.25">
      <c r="A2304" s="28" t="s">
        <v>4562</v>
      </c>
      <c r="B2304" s="5" t="s">
        <v>4563</v>
      </c>
      <c r="C2304" s="36">
        <f>[1]forjadobase!K11</f>
        <v>61.179950721804019</v>
      </c>
      <c r="D2304" s="63"/>
      <c r="E2304" s="1"/>
    </row>
    <row r="2305" spans="1:5" x14ac:dyDescent="0.25">
      <c r="A2305" s="28" t="s">
        <v>4564</v>
      </c>
      <c r="B2305" s="5" t="s">
        <v>4565</v>
      </c>
      <c r="C2305" s="36">
        <f>[1]forjadobase!D$12</f>
        <v>10.832381212023002</v>
      </c>
      <c r="D2305" s="63"/>
      <c r="E2305" s="1"/>
    </row>
    <row r="2306" spans="1:5" x14ac:dyDescent="0.25">
      <c r="A2306" s="28" t="s">
        <v>4566</v>
      </c>
      <c r="B2306" s="5" t="s">
        <v>4567</v>
      </c>
      <c r="C2306" s="36">
        <f>[1]forjadobase!E12</f>
        <v>11.311961538526983</v>
      </c>
      <c r="D2306" s="63"/>
      <c r="E2306" s="1"/>
    </row>
    <row r="2307" spans="1:5" x14ac:dyDescent="0.25">
      <c r="A2307" s="28" t="s">
        <v>4568</v>
      </c>
      <c r="B2307" s="5" t="s">
        <v>4569</v>
      </c>
      <c r="C2307" s="36">
        <f>[1]forjadobase!F12</f>
        <v>14.111372281608334</v>
      </c>
      <c r="D2307" s="63"/>
      <c r="E2307" s="1"/>
    </row>
    <row r="2308" spans="1:5" x14ac:dyDescent="0.25">
      <c r="A2308" s="28" t="s">
        <v>4570</v>
      </c>
      <c r="B2308" s="5" t="s">
        <v>4571</v>
      </c>
      <c r="C2308" s="36">
        <f>[1]forjadobase!D$12</f>
        <v>10.832381212023002</v>
      </c>
      <c r="D2308" s="63"/>
      <c r="E2308" s="1"/>
    </row>
    <row r="2309" spans="1:5" x14ac:dyDescent="0.25">
      <c r="A2309" s="28" t="s">
        <v>4572</v>
      </c>
      <c r="B2309" s="5" t="s">
        <v>4573</v>
      </c>
      <c r="C2309" s="36">
        <f>[1]forjadobase!H12</f>
        <v>30.606704907175416</v>
      </c>
      <c r="D2309" s="63"/>
      <c r="E2309" s="1"/>
    </row>
    <row r="2310" spans="1:5" x14ac:dyDescent="0.25">
      <c r="A2310" s="28" t="s">
        <v>4574</v>
      </c>
      <c r="B2310" s="5" t="s">
        <v>4575</v>
      </c>
      <c r="C2310" s="36">
        <f>[1]forjadobase!I12</f>
        <v>43.735216345221929</v>
      </c>
      <c r="D2310" s="63"/>
      <c r="E2310" s="1"/>
    </row>
    <row r="2311" spans="1:5" x14ac:dyDescent="0.25">
      <c r="A2311" s="28" t="s">
        <v>4576</v>
      </c>
      <c r="B2311" s="5" t="s">
        <v>4577</v>
      </c>
      <c r="C2311" s="36">
        <f>[1]forjadobase!J12</f>
        <v>61.179950721804019</v>
      </c>
      <c r="D2311" s="63"/>
      <c r="E2311" s="1"/>
    </row>
    <row r="2312" spans="1:5" x14ac:dyDescent="0.25">
      <c r="A2312" s="28" t="s">
        <v>4578</v>
      </c>
      <c r="B2312" s="5" t="s">
        <v>4579</v>
      </c>
      <c r="C2312" s="36">
        <f>[1]forjadobase!K12</f>
        <v>84.566462283153641</v>
      </c>
      <c r="D2312" s="63"/>
      <c r="E2312" s="1"/>
    </row>
    <row r="2313" spans="1:5" x14ac:dyDescent="0.25">
      <c r="A2313" s="28" t="s">
        <v>4580</v>
      </c>
      <c r="B2313" s="5" t="s">
        <v>4581</v>
      </c>
      <c r="C2313" s="36">
        <v>0</v>
      </c>
      <c r="D2313" s="63"/>
      <c r="E2313" s="1"/>
    </row>
    <row r="2314" spans="1:5" x14ac:dyDescent="0.25">
      <c r="A2314" s="28" t="s">
        <v>4582</v>
      </c>
      <c r="B2314" s="5" t="s">
        <v>4583</v>
      </c>
      <c r="C2314" s="36">
        <v>0</v>
      </c>
      <c r="D2314" s="63"/>
      <c r="E2314" s="1"/>
    </row>
    <row r="2315" spans="1:5" x14ac:dyDescent="0.25">
      <c r="A2315" s="28" t="s">
        <v>4584</v>
      </c>
      <c r="B2315" s="5" t="s">
        <v>4585</v>
      </c>
      <c r="C2315" s="36">
        <v>0</v>
      </c>
      <c r="D2315" s="63"/>
      <c r="E2315" s="1"/>
    </row>
    <row r="2316" spans="1:5" x14ac:dyDescent="0.25">
      <c r="A2316" s="28" t="s">
        <v>4586</v>
      </c>
      <c r="B2316" s="5" t="s">
        <v>4587</v>
      </c>
      <c r="C2316" s="36">
        <v>0</v>
      </c>
      <c r="D2316" s="63"/>
      <c r="E2316" s="1"/>
    </row>
    <row r="2317" spans="1:5" x14ac:dyDescent="0.25">
      <c r="A2317" s="28" t="s">
        <v>4588</v>
      </c>
      <c r="B2317" s="5" t="s">
        <v>4589</v>
      </c>
      <c r="C2317" s="36">
        <v>0</v>
      </c>
      <c r="D2317" s="63"/>
      <c r="E2317" s="1"/>
    </row>
    <row r="2318" spans="1:5" x14ac:dyDescent="0.25">
      <c r="A2318" s="28" t="s">
        <v>4590</v>
      </c>
      <c r="B2318" s="5" t="s">
        <v>4591</v>
      </c>
      <c r="C2318" s="36">
        <v>0</v>
      </c>
      <c r="D2318" s="63"/>
      <c r="E2318" s="1"/>
    </row>
    <row r="2319" spans="1:5" x14ac:dyDescent="0.25">
      <c r="A2319" s="28" t="s">
        <v>4592</v>
      </c>
      <c r="B2319" s="5" t="s">
        <v>4593</v>
      </c>
      <c r="C2319" s="36">
        <v>0</v>
      </c>
      <c r="D2319" s="63"/>
      <c r="E2319" s="1"/>
    </row>
    <row r="2320" spans="1:5" x14ac:dyDescent="0.25">
      <c r="A2320" s="28" t="s">
        <v>4594</v>
      </c>
      <c r="B2320" s="5" t="s">
        <v>4595</v>
      </c>
      <c r="C2320" s="36">
        <v>0</v>
      </c>
      <c r="D2320" s="63"/>
      <c r="E2320" s="1"/>
    </row>
    <row r="2321" spans="1:5" x14ac:dyDescent="0.25">
      <c r="A2321" s="28" t="s">
        <v>4596</v>
      </c>
      <c r="B2321" s="5" t="s">
        <v>4597</v>
      </c>
      <c r="C2321" s="36">
        <f>[1]lista1!$AA693</f>
        <v>54.093593746165205</v>
      </c>
      <c r="D2321" s="63"/>
      <c r="E2321" s="1"/>
    </row>
    <row r="2322" spans="1:5" x14ac:dyDescent="0.25">
      <c r="A2322" s="28" t="s">
        <v>4598</v>
      </c>
      <c r="B2322" s="5" t="s">
        <v>4599</v>
      </c>
      <c r="C2322" s="36">
        <f>[1]lista1!$AA694</f>
        <v>54.093593746165205</v>
      </c>
      <c r="D2322" s="63"/>
      <c r="E2322" s="1"/>
    </row>
    <row r="2323" spans="1:5" x14ac:dyDescent="0.25">
      <c r="A2323" s="28" t="s">
        <v>4600</v>
      </c>
      <c r="B2323" s="5" t="s">
        <v>4601</v>
      </c>
      <c r="C2323" s="36">
        <f>[1]lista1!$AA695</f>
        <v>63.340850448784224</v>
      </c>
      <c r="D2323" s="63"/>
      <c r="E2323" s="1"/>
    </row>
    <row r="2324" spans="1:5" x14ac:dyDescent="0.25">
      <c r="A2324" s="28" t="s">
        <v>4602</v>
      </c>
      <c r="B2324" s="5" t="s">
        <v>4603</v>
      </c>
      <c r="C2324" s="36">
        <f>[1]lista1!$AA696</f>
        <v>69.001013604615906</v>
      </c>
      <c r="D2324" s="63"/>
      <c r="E2324" s="1"/>
    </row>
    <row r="2325" spans="1:5" x14ac:dyDescent="0.25">
      <c r="A2325" s="28" t="s">
        <v>4604</v>
      </c>
      <c r="B2325" s="5" t="s">
        <v>4605</v>
      </c>
      <c r="C2325" s="36">
        <f>[1]lista1!$AA697</f>
        <v>58.997569050000003</v>
      </c>
      <c r="D2325" s="63"/>
      <c r="E2325" s="1"/>
    </row>
    <row r="2326" spans="1:5" x14ac:dyDescent="0.25">
      <c r="A2326" s="28">
        <v>1302006000</v>
      </c>
      <c r="B2326" s="5" t="s">
        <v>4606</v>
      </c>
      <c r="C2326" s="36">
        <f>[1]lista1!$AI693</f>
        <v>12.056426347693055</v>
      </c>
      <c r="D2326" s="63"/>
      <c r="E2326" s="1"/>
    </row>
    <row r="2327" spans="1:5" x14ac:dyDescent="0.25">
      <c r="A2327" s="28">
        <v>1302009000</v>
      </c>
      <c r="B2327" s="5" t="s">
        <v>4607</v>
      </c>
      <c r="C2327" s="36">
        <f>[1]lista1!$AI694</f>
        <v>12.056426347693055</v>
      </c>
      <c r="D2327" s="63"/>
      <c r="E2327" s="1"/>
    </row>
    <row r="2328" spans="1:5" x14ac:dyDescent="0.25">
      <c r="A2328" s="28">
        <v>1302013000</v>
      </c>
      <c r="B2328" s="5" t="s">
        <v>4608</v>
      </c>
      <c r="C2328" s="36">
        <f>[1]lista1!$AI695</f>
        <v>12.292593906862706</v>
      </c>
      <c r="D2328" s="63"/>
      <c r="E2328" s="1"/>
    </row>
    <row r="2329" spans="1:5" x14ac:dyDescent="0.25">
      <c r="A2329" s="28">
        <v>1302019000</v>
      </c>
      <c r="B2329" s="5" t="s">
        <v>4609</v>
      </c>
      <c r="C2329" s="36">
        <f>[1]lista1!$AI696</f>
        <v>16.416789323662709</v>
      </c>
      <c r="D2329" s="63"/>
      <c r="E2329" s="1"/>
    </row>
    <row r="2330" spans="1:5" x14ac:dyDescent="0.25">
      <c r="A2330" s="28">
        <v>1302025000</v>
      </c>
      <c r="B2330" s="5" t="s">
        <v>4610</v>
      </c>
      <c r="C2330" s="36">
        <f>[1]lista1!$AI697</f>
        <v>24.851391842218394</v>
      </c>
      <c r="D2330" s="63"/>
      <c r="E2330" s="1"/>
    </row>
    <row r="2331" spans="1:5" x14ac:dyDescent="0.25">
      <c r="A2331" s="28">
        <v>1302032000</v>
      </c>
      <c r="B2331" s="5" t="s">
        <v>4611</v>
      </c>
      <c r="C2331" s="36">
        <f>[1]lista1!$AI698</f>
        <v>39.371593025578235</v>
      </c>
      <c r="D2331" s="63"/>
      <c r="E2331" s="1"/>
    </row>
    <row r="2332" spans="1:5" x14ac:dyDescent="0.25">
      <c r="A2332" s="28">
        <v>1302038000</v>
      </c>
      <c r="B2332" s="5" t="s">
        <v>4612</v>
      </c>
      <c r="C2332" s="36">
        <f>[1]lista1!$AI699</f>
        <v>43.053755849999995</v>
      </c>
      <c r="D2332" s="63"/>
      <c r="E2332" s="1"/>
    </row>
    <row r="2333" spans="1:5" x14ac:dyDescent="0.25">
      <c r="A2333" s="28">
        <v>1302051000</v>
      </c>
      <c r="B2333" s="5" t="s">
        <v>4613</v>
      </c>
      <c r="C2333" s="36">
        <f>[1]lista1!$AI700</f>
        <v>64.102865399999999</v>
      </c>
      <c r="D2333" s="63"/>
      <c r="E2333" s="1"/>
    </row>
    <row r="2334" spans="1:5" x14ac:dyDescent="0.25">
      <c r="A2334" s="28">
        <v>1303006000</v>
      </c>
      <c r="B2334" s="5" t="s">
        <v>4614</v>
      </c>
      <c r="C2334" s="36">
        <f>[1]forjadobase!D18</f>
        <v>12.056426347693055</v>
      </c>
      <c r="D2334" s="63"/>
      <c r="E2334" s="1"/>
    </row>
    <row r="2335" spans="1:5" x14ac:dyDescent="0.25">
      <c r="A2335" s="28">
        <v>1303009000</v>
      </c>
      <c r="B2335" s="5" t="s">
        <v>4615</v>
      </c>
      <c r="C2335" s="36">
        <f>[1]forjadobase!E18</f>
        <v>13.068563897233414</v>
      </c>
      <c r="D2335" s="63"/>
      <c r="E2335" s="1"/>
    </row>
    <row r="2336" spans="1:5" x14ac:dyDescent="0.25">
      <c r="A2336" s="28">
        <v>1303013000</v>
      </c>
      <c r="B2336" s="5" t="s">
        <v>4616</v>
      </c>
      <c r="C2336" s="36">
        <f>[1]forjadobase!F15</f>
        <v>13.357148570449475</v>
      </c>
      <c r="D2336" s="63"/>
      <c r="E2336" s="1"/>
    </row>
    <row r="2337" spans="1:5" x14ac:dyDescent="0.25">
      <c r="A2337" s="28">
        <v>1303019000</v>
      </c>
      <c r="B2337" s="5" t="s">
        <v>4617</v>
      </c>
      <c r="C2337" s="36">
        <f>[1]forjadobase!G17</f>
        <v>16.416789323662709</v>
      </c>
      <c r="D2337" s="63"/>
      <c r="E2337" s="1"/>
    </row>
    <row r="2338" spans="1:5" x14ac:dyDescent="0.25">
      <c r="A2338" s="28">
        <v>1303025000</v>
      </c>
      <c r="B2338" s="5" t="s">
        <v>4618</v>
      </c>
      <c r="C2338" s="36">
        <f>[1]forjadobase!H18</f>
        <v>36.724142327813418</v>
      </c>
      <c r="D2338" s="63"/>
      <c r="E2338" s="1"/>
    </row>
    <row r="2339" spans="1:5" x14ac:dyDescent="0.25">
      <c r="A2339" s="28">
        <v>1303032000</v>
      </c>
      <c r="B2339" s="5" t="s">
        <v>4619</v>
      </c>
      <c r="C2339" s="36">
        <f>[1]forjadobase!I18</f>
        <v>52.654852766653541</v>
      </c>
      <c r="D2339" s="63"/>
      <c r="E2339" s="1"/>
    </row>
    <row r="2340" spans="1:5" x14ac:dyDescent="0.25">
      <c r="A2340" s="28">
        <v>1303038000</v>
      </c>
      <c r="B2340" s="5" t="s">
        <v>4620</v>
      </c>
      <c r="C2340" s="36">
        <f>[1]forjadobase!J18</f>
        <v>73.407854918799316</v>
      </c>
      <c r="D2340" s="63"/>
      <c r="E2340" s="1"/>
    </row>
    <row r="2341" spans="1:5" x14ac:dyDescent="0.25">
      <c r="A2341" s="28">
        <v>1303051000</v>
      </c>
      <c r="B2341" s="5" t="s">
        <v>4621</v>
      </c>
      <c r="C2341" s="36">
        <f>[1]forjadobase!K17</f>
        <v>64.102865399999999</v>
      </c>
      <c r="D2341" s="63"/>
      <c r="E2341" s="1"/>
    </row>
    <row r="2342" spans="1:5" x14ac:dyDescent="0.25">
      <c r="A2342" s="28" t="s">
        <v>4622</v>
      </c>
      <c r="B2342" s="5" t="s">
        <v>4623</v>
      </c>
      <c r="C2342" s="36">
        <v>0</v>
      </c>
      <c r="D2342" s="63"/>
      <c r="E2342" s="1"/>
    </row>
    <row r="2343" spans="1:5" x14ac:dyDescent="0.25">
      <c r="A2343" s="28" t="s">
        <v>4624</v>
      </c>
      <c r="B2343" s="5" t="s">
        <v>4625</v>
      </c>
      <c r="C2343" s="36">
        <v>0</v>
      </c>
      <c r="D2343" s="63"/>
      <c r="E2343" s="1"/>
    </row>
    <row r="2344" spans="1:5" x14ac:dyDescent="0.25">
      <c r="A2344" s="28" t="s">
        <v>4626</v>
      </c>
      <c r="B2344" s="5" t="s">
        <v>4627</v>
      </c>
      <c r="C2344" s="36">
        <v>0</v>
      </c>
      <c r="D2344" s="63"/>
      <c r="E2344" s="1"/>
    </row>
    <row r="2345" spans="1:5" x14ac:dyDescent="0.25">
      <c r="A2345" s="28" t="s">
        <v>4628</v>
      </c>
      <c r="B2345" s="5" t="s">
        <v>4629</v>
      </c>
      <c r="C2345" s="36">
        <v>0</v>
      </c>
      <c r="D2345" s="63"/>
      <c r="E2345" s="1"/>
    </row>
    <row r="2346" spans="1:5" x14ac:dyDescent="0.25">
      <c r="A2346" s="28" t="s">
        <v>4630</v>
      </c>
      <c r="B2346" s="5" t="s">
        <v>4631</v>
      </c>
      <c r="C2346" s="36">
        <v>0</v>
      </c>
      <c r="D2346" s="63"/>
      <c r="E2346" s="1"/>
    </row>
    <row r="2347" spans="1:5" x14ac:dyDescent="0.25">
      <c r="A2347" s="28" t="s">
        <v>4632</v>
      </c>
      <c r="B2347" s="5" t="s">
        <v>4633</v>
      </c>
      <c r="C2347" s="36">
        <v>0</v>
      </c>
      <c r="D2347" s="63"/>
      <c r="E2347" s="1"/>
    </row>
    <row r="2348" spans="1:5" x14ac:dyDescent="0.25">
      <c r="A2348" s="28" t="s">
        <v>4634</v>
      </c>
      <c r="B2348" s="5" t="s">
        <v>4635</v>
      </c>
      <c r="C2348" s="36">
        <v>0</v>
      </c>
      <c r="D2348" s="63"/>
      <c r="E2348" s="1"/>
    </row>
    <row r="2349" spans="1:5" x14ac:dyDescent="0.25">
      <c r="A2349" s="28" t="s">
        <v>4636</v>
      </c>
      <c r="B2349" s="5" t="s">
        <v>4637</v>
      </c>
      <c r="C2349" s="36">
        <v>0</v>
      </c>
      <c r="D2349" s="63"/>
      <c r="E2349" s="1"/>
    </row>
    <row r="2350" spans="1:5" x14ac:dyDescent="0.25">
      <c r="A2350" s="28">
        <v>3402006000</v>
      </c>
      <c r="B2350" s="5" t="s">
        <v>4638</v>
      </c>
      <c r="C2350" s="36">
        <f>[1]lista1!$G713</f>
        <v>18.848032027238919</v>
      </c>
      <c r="D2350" s="63"/>
      <c r="E2350" s="1"/>
    </row>
    <row r="2351" spans="1:5" x14ac:dyDescent="0.25">
      <c r="A2351" s="28">
        <v>3402009000</v>
      </c>
      <c r="B2351" s="5" t="s">
        <v>4639</v>
      </c>
      <c r="C2351" s="36">
        <f>[1]lista1!$G714</f>
        <v>20.276092061863796</v>
      </c>
      <c r="D2351" s="63"/>
      <c r="E2351" s="1"/>
    </row>
    <row r="2352" spans="1:5" x14ac:dyDescent="0.25">
      <c r="A2352" s="28">
        <v>3402013000</v>
      </c>
      <c r="B2352" s="5" t="s">
        <v>4640</v>
      </c>
      <c r="C2352" s="36">
        <f>[1]lista1!$G715</f>
        <v>24.645509908851903</v>
      </c>
      <c r="D2352" s="63"/>
      <c r="E2352" s="1"/>
    </row>
    <row r="2353" spans="1:5" x14ac:dyDescent="0.25">
      <c r="A2353" s="28">
        <v>3402019000</v>
      </c>
      <c r="B2353" s="5" t="s">
        <v>4641</v>
      </c>
      <c r="C2353" s="36">
        <f>[1]lista1!$G716</f>
        <v>26.584996402157831</v>
      </c>
      <c r="D2353" s="63"/>
      <c r="E2353" s="1"/>
    </row>
    <row r="2354" spans="1:5" x14ac:dyDescent="0.25">
      <c r="A2354" s="28">
        <v>3402025000</v>
      </c>
      <c r="B2354" s="5" t="s">
        <v>4642</v>
      </c>
      <c r="C2354" s="36">
        <f>[1]lista1!$G717</f>
        <v>28.089114730637835</v>
      </c>
      <c r="D2354" s="63"/>
      <c r="E2354" s="1"/>
    </row>
    <row r="2355" spans="1:5" x14ac:dyDescent="0.25">
      <c r="A2355" s="28">
        <v>3402032000</v>
      </c>
      <c r="B2355" s="5" t="s">
        <v>4643</v>
      </c>
      <c r="C2355" s="36">
        <f>[1]lista1!$G718</f>
        <v>43.025390023913687</v>
      </c>
      <c r="D2355" s="63"/>
      <c r="E2355" s="1"/>
    </row>
    <row r="2356" spans="1:5" x14ac:dyDescent="0.25">
      <c r="A2356" s="28">
        <v>3402038000</v>
      </c>
      <c r="B2356" s="5" t="s">
        <v>4644</v>
      </c>
      <c r="C2356" s="36">
        <f>[1]lista1!$G719</f>
        <v>53.562086422637911</v>
      </c>
      <c r="D2356" s="63"/>
      <c r="E2356" s="1"/>
    </row>
    <row r="2357" spans="1:5" x14ac:dyDescent="0.25">
      <c r="A2357" s="28">
        <v>3402051000</v>
      </c>
      <c r="B2357" s="5" t="s">
        <v>4645</v>
      </c>
      <c r="C2357" s="36">
        <f>[1]lista1!$G720</f>
        <v>74.562043626019346</v>
      </c>
      <c r="D2357" s="63"/>
      <c r="E2357" s="1"/>
    </row>
    <row r="2358" spans="1:5" x14ac:dyDescent="0.25">
      <c r="A2358" s="28">
        <v>3403006000</v>
      </c>
      <c r="B2358" s="5" t="s">
        <v>4646</v>
      </c>
      <c r="C2358" s="36">
        <f>[1]lista1!AJ725</f>
        <v>23.626301724601539</v>
      </c>
      <c r="D2358" s="63"/>
      <c r="E2358" s="1"/>
    </row>
    <row r="2359" spans="1:5" x14ac:dyDescent="0.25">
      <c r="A2359" s="28">
        <v>3403009000</v>
      </c>
      <c r="B2359" s="5" t="s">
        <v>4647</v>
      </c>
      <c r="C2359" s="36">
        <f>[1]lista1!AJ726</f>
        <v>24.370766533767579</v>
      </c>
      <c r="D2359" s="63"/>
      <c r="E2359" s="1"/>
    </row>
    <row r="2360" spans="1:5" x14ac:dyDescent="0.25">
      <c r="A2360" s="28">
        <v>3403013000</v>
      </c>
      <c r="B2360" s="5" t="s">
        <v>4648</v>
      </c>
      <c r="C2360" s="36">
        <f>[1]lista1!AJ727</f>
        <v>26.201257721848179</v>
      </c>
      <c r="D2360" s="63"/>
      <c r="E2360" s="1"/>
    </row>
    <row r="2361" spans="1:5" x14ac:dyDescent="0.25">
      <c r="A2361" s="28">
        <v>3403019000</v>
      </c>
      <c r="B2361" s="5" t="s">
        <v>4649</v>
      </c>
      <c r="C2361" s="36">
        <f>[1]lista1!AJ728</f>
        <v>28.263174300044046</v>
      </c>
      <c r="D2361" s="63"/>
      <c r="E2361" s="1"/>
    </row>
    <row r="2362" spans="1:5" x14ac:dyDescent="0.25">
      <c r="A2362" s="28">
        <v>3403025000</v>
      </c>
      <c r="B2362" s="5" t="s">
        <v>4650</v>
      </c>
      <c r="C2362" s="36">
        <f>[1]lista1!AJ729</f>
        <v>39.021666682692917</v>
      </c>
      <c r="D2362" s="63"/>
      <c r="E2362" s="1"/>
    </row>
    <row r="2363" spans="1:5" x14ac:dyDescent="0.25">
      <c r="A2363" s="28">
        <v>3403032000</v>
      </c>
      <c r="B2363" s="5" t="s">
        <v>4651</v>
      </c>
      <c r="C2363" s="36">
        <f>[1]lista1!AJ730</f>
        <v>61.684625367718233</v>
      </c>
      <c r="D2363" s="63"/>
      <c r="E2363" s="1"/>
    </row>
    <row r="2364" spans="1:5" x14ac:dyDescent="0.25">
      <c r="A2364" s="28">
        <v>3403038000</v>
      </c>
      <c r="B2364" s="5" t="s">
        <v>4652</v>
      </c>
      <c r="C2364" s="36">
        <f>[1]lista1!AJ731</f>
        <v>69.672983713263903</v>
      </c>
      <c r="D2364" s="63"/>
      <c r="E2364" s="1"/>
    </row>
    <row r="2365" spans="1:5" x14ac:dyDescent="0.25">
      <c r="A2365" s="28">
        <v>3402051000</v>
      </c>
      <c r="B2365" s="5" t="s">
        <v>4653</v>
      </c>
      <c r="C2365" s="36">
        <f>[1]lista1!AJ732</f>
        <v>74.562043626019346</v>
      </c>
      <c r="D2365" s="63"/>
      <c r="E2365" s="1"/>
    </row>
    <row r="2366" spans="1:5" x14ac:dyDescent="0.25">
      <c r="A2366" s="28" t="s">
        <v>4654</v>
      </c>
      <c r="B2366" s="5" t="s">
        <v>4655</v>
      </c>
      <c r="C2366" s="36">
        <v>0</v>
      </c>
      <c r="D2366" s="63"/>
      <c r="E2366" s="1"/>
    </row>
    <row r="2367" spans="1:5" x14ac:dyDescent="0.25">
      <c r="A2367" s="28" t="s">
        <v>4656</v>
      </c>
      <c r="B2367" s="5" t="s">
        <v>4657</v>
      </c>
      <c r="C2367" s="36">
        <v>0</v>
      </c>
      <c r="D2367" s="63"/>
      <c r="E2367" s="1"/>
    </row>
    <row r="2368" spans="1:5" x14ac:dyDescent="0.25">
      <c r="A2368" s="28" t="s">
        <v>4658</v>
      </c>
      <c r="B2368" s="5" t="s">
        <v>4659</v>
      </c>
      <c r="C2368" s="36">
        <v>0</v>
      </c>
      <c r="D2368" s="63"/>
      <c r="E2368" s="1"/>
    </row>
    <row r="2369" spans="1:5" x14ac:dyDescent="0.25">
      <c r="A2369" s="28" t="s">
        <v>4660</v>
      </c>
      <c r="B2369" s="5" t="s">
        <v>4661</v>
      </c>
      <c r="C2369" s="36">
        <v>0</v>
      </c>
      <c r="D2369" s="63"/>
      <c r="E2369" s="1"/>
    </row>
    <row r="2370" spans="1:5" x14ac:dyDescent="0.25">
      <c r="A2370" s="28" t="s">
        <v>4662</v>
      </c>
      <c r="B2370" s="5" t="s">
        <v>4663</v>
      </c>
      <c r="C2370" s="36">
        <v>0</v>
      </c>
      <c r="D2370" s="63"/>
      <c r="E2370" s="1"/>
    </row>
    <row r="2371" spans="1:5" x14ac:dyDescent="0.25">
      <c r="A2371" s="28" t="s">
        <v>4664</v>
      </c>
      <c r="B2371" s="5" t="s">
        <v>4665</v>
      </c>
      <c r="C2371" s="36">
        <v>0</v>
      </c>
      <c r="D2371" s="63"/>
      <c r="E2371" s="1"/>
    </row>
    <row r="2372" spans="1:5" x14ac:dyDescent="0.25">
      <c r="A2372" s="28" t="s">
        <v>4666</v>
      </c>
      <c r="B2372" s="5" t="s">
        <v>4667</v>
      </c>
      <c r="C2372" s="36">
        <v>0</v>
      </c>
      <c r="D2372" s="63"/>
      <c r="E2372" s="1"/>
    </row>
    <row r="2373" spans="1:5" x14ac:dyDescent="0.25">
      <c r="A2373" s="28" t="s">
        <v>4668</v>
      </c>
      <c r="B2373" s="5" t="s">
        <v>4669</v>
      </c>
      <c r="C2373" s="36">
        <v>0</v>
      </c>
      <c r="D2373" s="63"/>
      <c r="E2373" s="1"/>
    </row>
    <row r="2374" spans="1:5" x14ac:dyDescent="0.25">
      <c r="A2374" s="28">
        <v>3002006000</v>
      </c>
      <c r="B2374" s="5" t="s">
        <v>4670</v>
      </c>
      <c r="C2374" s="36">
        <f>[1]lista1!$Q703</f>
        <v>2.9531999999999998</v>
      </c>
      <c r="D2374" s="63"/>
      <c r="E2374" s="1"/>
    </row>
    <row r="2375" spans="1:5" x14ac:dyDescent="0.25">
      <c r="A2375" s="28">
        <v>3002009000</v>
      </c>
      <c r="B2375" s="5" t="s">
        <v>4671</v>
      </c>
      <c r="C2375" s="36">
        <f>[1]lista1!$Q704</f>
        <v>2.9531999999999998</v>
      </c>
      <c r="D2375" s="63"/>
      <c r="E2375" s="1"/>
    </row>
    <row r="2376" spans="1:5" x14ac:dyDescent="0.25">
      <c r="A2376" s="28">
        <v>3002013000</v>
      </c>
      <c r="B2376" s="5" t="s">
        <v>4672</v>
      </c>
      <c r="C2376" s="36">
        <f>[1]lista1!$Q705</f>
        <v>3.5438399999999999</v>
      </c>
      <c r="D2376" s="63"/>
      <c r="E2376" s="1"/>
    </row>
    <row r="2377" spans="1:5" x14ac:dyDescent="0.25">
      <c r="A2377" s="28">
        <v>3002019000</v>
      </c>
      <c r="B2377" s="5" t="s">
        <v>4673</v>
      </c>
      <c r="C2377" s="36">
        <f>[1]lista1!$Q706</f>
        <v>4.2371999999999996</v>
      </c>
      <c r="D2377" s="63"/>
      <c r="E2377" s="1"/>
    </row>
    <row r="2378" spans="1:5" x14ac:dyDescent="0.25">
      <c r="A2378" s="28">
        <v>3002025000</v>
      </c>
      <c r="B2378" s="5" t="s">
        <v>4674</v>
      </c>
      <c r="C2378" s="36">
        <f>[1]lista1!$Q707</f>
        <v>5.4698400000000005</v>
      </c>
      <c r="D2378" s="63"/>
      <c r="E2378" s="1"/>
    </row>
    <row r="2379" spans="1:5" x14ac:dyDescent="0.25">
      <c r="A2379" s="28">
        <v>3002032000</v>
      </c>
      <c r="B2379" s="5" t="s">
        <v>4675</v>
      </c>
      <c r="C2379" s="36">
        <f>[1]lista1!$Q708</f>
        <v>8.2946399999999993</v>
      </c>
      <c r="D2379" s="63"/>
      <c r="E2379" s="1"/>
    </row>
    <row r="2380" spans="1:5" x14ac:dyDescent="0.25">
      <c r="A2380" s="28">
        <v>3002038000</v>
      </c>
      <c r="B2380" s="5" t="s">
        <v>4676</v>
      </c>
      <c r="C2380" s="36">
        <f>[1]lista1!$Q709</f>
        <v>14.021279999999999</v>
      </c>
      <c r="D2380" s="63"/>
      <c r="E2380" s="1"/>
    </row>
    <row r="2381" spans="1:5" x14ac:dyDescent="0.25">
      <c r="A2381" s="28">
        <v>3002051000</v>
      </c>
      <c r="B2381" s="5" t="s">
        <v>4677</v>
      </c>
      <c r="C2381" s="36">
        <f>[1]lista1!$Q710</f>
        <v>18.79776</v>
      </c>
      <c r="D2381" s="63"/>
      <c r="E2381" s="1"/>
    </row>
    <row r="2382" spans="1:5" x14ac:dyDescent="0.25">
      <c r="A2382" s="28">
        <v>2412006003</v>
      </c>
      <c r="B2382" s="5" t="s">
        <v>4678</v>
      </c>
      <c r="C2382" s="36">
        <f>[1]lista1!G703</f>
        <v>4.7510731201536016</v>
      </c>
      <c r="D2382" s="63"/>
      <c r="E2382" s="1"/>
    </row>
    <row r="2383" spans="1:5" x14ac:dyDescent="0.25">
      <c r="A2383" s="28">
        <v>2412009003</v>
      </c>
      <c r="B2383" s="5" t="s">
        <v>4679</v>
      </c>
      <c r="C2383" s="36">
        <f>[1]lista1!G704</f>
        <v>4.7510731201536016</v>
      </c>
      <c r="D2383" s="63"/>
      <c r="E2383" s="1"/>
    </row>
    <row r="2384" spans="1:5" x14ac:dyDescent="0.25">
      <c r="A2384" s="28">
        <v>2412009006</v>
      </c>
      <c r="B2384" s="5" t="s">
        <v>4680</v>
      </c>
      <c r="C2384" s="36">
        <f>C2383</f>
        <v>4.7510731201536016</v>
      </c>
      <c r="D2384" s="63"/>
      <c r="E2384" s="1"/>
    </row>
    <row r="2385" spans="1:5" x14ac:dyDescent="0.25">
      <c r="A2385" s="28">
        <v>2412013003</v>
      </c>
      <c r="B2385" s="5" t="s">
        <v>4681</v>
      </c>
      <c r="C2385" s="36">
        <f>[1]lista1!G705</f>
        <v>4.9490345001600025</v>
      </c>
      <c r="D2385" s="63"/>
      <c r="E2385" s="1"/>
    </row>
    <row r="2386" spans="1:5" x14ac:dyDescent="0.25">
      <c r="A2386" s="28">
        <v>2412013006</v>
      </c>
      <c r="B2386" s="5" t="s">
        <v>4682</v>
      </c>
      <c r="C2386" s="36">
        <f>C2385</f>
        <v>4.9490345001600025</v>
      </c>
      <c r="D2386" s="63"/>
      <c r="E2386" s="1"/>
    </row>
    <row r="2387" spans="1:5" x14ac:dyDescent="0.25">
      <c r="A2387" s="28">
        <v>2412013009</v>
      </c>
      <c r="B2387" s="5" t="s">
        <v>4683</v>
      </c>
      <c r="C2387" s="36">
        <f>C2386</f>
        <v>4.9490345001600025</v>
      </c>
      <c r="D2387" s="63"/>
      <c r="E2387" s="1"/>
    </row>
    <row r="2388" spans="1:5" x14ac:dyDescent="0.25">
      <c r="A2388" s="28">
        <v>2412019003</v>
      </c>
      <c r="B2388" s="5" t="s">
        <v>4684</v>
      </c>
      <c r="C2388" s="36">
        <f>[1]lista1!G706</f>
        <v>5.6283137452800025</v>
      </c>
      <c r="D2388" s="63"/>
      <c r="E2388" s="1"/>
    </row>
    <row r="2389" spans="1:5" x14ac:dyDescent="0.25">
      <c r="A2389" s="28">
        <v>2412019006</v>
      </c>
      <c r="B2389" s="5" t="s">
        <v>4685</v>
      </c>
      <c r="C2389" s="36">
        <f>C2388</f>
        <v>5.6283137452800025</v>
      </c>
      <c r="D2389" s="63"/>
      <c r="E2389" s="1"/>
    </row>
    <row r="2390" spans="1:5" x14ac:dyDescent="0.25">
      <c r="A2390" s="28">
        <v>2412019009</v>
      </c>
      <c r="B2390" s="5" t="s">
        <v>4686</v>
      </c>
      <c r="C2390" s="36">
        <f>C2389</f>
        <v>5.6283137452800025</v>
      </c>
      <c r="D2390" s="63"/>
      <c r="E2390" s="1"/>
    </row>
    <row r="2391" spans="1:5" x14ac:dyDescent="0.25">
      <c r="A2391" s="28">
        <v>2412019013</v>
      </c>
      <c r="B2391" s="5" t="s">
        <v>4687</v>
      </c>
      <c r="C2391" s="36">
        <f>C2390</f>
        <v>5.6283137452800025</v>
      </c>
      <c r="D2391" s="63"/>
      <c r="E2391" s="1"/>
    </row>
    <row r="2392" spans="1:5" x14ac:dyDescent="0.25">
      <c r="A2392" s="28">
        <v>2412025003</v>
      </c>
      <c r="B2392" s="5" t="s">
        <v>4688</v>
      </c>
      <c r="C2392" s="36">
        <f>[1]lista1!G707</f>
        <v>7.6014582192000031</v>
      </c>
      <c r="D2392" s="63"/>
      <c r="E2392" s="1"/>
    </row>
    <row r="2393" spans="1:5" x14ac:dyDescent="0.25">
      <c r="A2393" s="28">
        <v>2412025006</v>
      </c>
      <c r="B2393" s="5" t="s">
        <v>4689</v>
      </c>
      <c r="C2393" s="36">
        <f>C2392</f>
        <v>7.6014582192000031</v>
      </c>
      <c r="D2393" s="63"/>
      <c r="E2393" s="1"/>
    </row>
    <row r="2394" spans="1:5" x14ac:dyDescent="0.25">
      <c r="A2394" s="28">
        <v>2412025009</v>
      </c>
      <c r="B2394" s="5" t="s">
        <v>4690</v>
      </c>
      <c r="C2394" s="36">
        <f>C2393</f>
        <v>7.6014582192000031</v>
      </c>
      <c r="D2394" s="63"/>
      <c r="E2394" s="1"/>
    </row>
    <row r="2395" spans="1:5" x14ac:dyDescent="0.25">
      <c r="A2395" s="28">
        <v>2412025013</v>
      </c>
      <c r="B2395" s="5" t="s">
        <v>4691</v>
      </c>
      <c r="C2395" s="36">
        <f>C2394</f>
        <v>7.6014582192000031</v>
      </c>
      <c r="D2395" s="63"/>
      <c r="E2395" s="1"/>
    </row>
    <row r="2396" spans="1:5" x14ac:dyDescent="0.25">
      <c r="A2396" s="28">
        <v>2412025019</v>
      </c>
      <c r="B2396" s="5" t="s">
        <v>4692</v>
      </c>
      <c r="C2396" s="36">
        <f>C2392</f>
        <v>7.6014582192000031</v>
      </c>
      <c r="D2396" s="63"/>
      <c r="E2396" s="1"/>
    </row>
    <row r="2397" spans="1:5" x14ac:dyDescent="0.25">
      <c r="A2397" s="28">
        <v>2412032013</v>
      </c>
      <c r="B2397" s="5" t="s">
        <v>4693</v>
      </c>
      <c r="C2397" s="36">
        <f>[1]lista1!G708</f>
        <v>12.324066304320004</v>
      </c>
      <c r="D2397" s="63"/>
      <c r="E2397" s="1"/>
    </row>
    <row r="2398" spans="1:5" x14ac:dyDescent="0.25">
      <c r="A2398" s="28">
        <v>2412032019</v>
      </c>
      <c r="B2398" s="5" t="s">
        <v>4694</v>
      </c>
      <c r="C2398" s="36">
        <f>C2397</f>
        <v>12.324066304320004</v>
      </c>
      <c r="D2398" s="63"/>
      <c r="E2398" s="1"/>
    </row>
    <row r="2399" spans="1:5" x14ac:dyDescent="0.25">
      <c r="A2399" s="28">
        <v>2412032025</v>
      </c>
      <c r="B2399" s="5" t="s">
        <v>4695</v>
      </c>
      <c r="C2399" s="36">
        <f>C2398</f>
        <v>12.324066304320004</v>
      </c>
      <c r="D2399" s="63"/>
      <c r="E2399" s="1"/>
    </row>
    <row r="2400" spans="1:5" x14ac:dyDescent="0.25">
      <c r="A2400" s="28">
        <v>2412038013</v>
      </c>
      <c r="B2400" s="5" t="s">
        <v>4696</v>
      </c>
      <c r="C2400" s="36">
        <f>[1]lista1!G709</f>
        <v>13.876704578880004</v>
      </c>
      <c r="D2400" s="63"/>
      <c r="E2400" s="1"/>
    </row>
    <row r="2401" spans="1:5" x14ac:dyDescent="0.25">
      <c r="A2401" s="28">
        <v>2412038019</v>
      </c>
      <c r="B2401" s="5" t="s">
        <v>4697</v>
      </c>
      <c r="C2401" s="36">
        <f>C2400</f>
        <v>13.876704578880004</v>
      </c>
      <c r="D2401" s="63"/>
      <c r="E2401" s="1"/>
    </row>
    <row r="2402" spans="1:5" x14ac:dyDescent="0.25">
      <c r="A2402" s="28">
        <v>2412038025</v>
      </c>
      <c r="B2402" s="5" t="s">
        <v>4698</v>
      </c>
      <c r="C2402" s="36">
        <f>C2401</f>
        <v>13.876704578880004</v>
      </c>
      <c r="D2402" s="63"/>
      <c r="E2402" s="1"/>
    </row>
    <row r="2403" spans="1:5" x14ac:dyDescent="0.25">
      <c r="A2403" s="28">
        <v>2412038032</v>
      </c>
      <c r="B2403" s="5" t="s">
        <v>4699</v>
      </c>
      <c r="C2403" s="36">
        <f>C2402</f>
        <v>13.876704578880004</v>
      </c>
      <c r="D2403" s="63"/>
      <c r="E2403" s="1"/>
    </row>
    <row r="2404" spans="1:5" x14ac:dyDescent="0.25">
      <c r="A2404" s="28">
        <v>2412051013</v>
      </c>
      <c r="B2404" s="5" t="s">
        <v>4700</v>
      </c>
      <c r="C2404" s="36">
        <f>[1]lista1!G710</f>
        <v>21.769282474560008</v>
      </c>
      <c r="D2404" s="63"/>
      <c r="E2404" s="1"/>
    </row>
    <row r="2405" spans="1:5" x14ac:dyDescent="0.25">
      <c r="A2405" s="28">
        <v>2412051019</v>
      </c>
      <c r="B2405" s="5" t="s">
        <v>4701</v>
      </c>
      <c r="C2405" s="36">
        <f>C2404</f>
        <v>21.769282474560008</v>
      </c>
      <c r="D2405" s="63"/>
      <c r="E2405" s="1"/>
    </row>
    <row r="2406" spans="1:5" x14ac:dyDescent="0.25">
      <c r="A2406" s="28">
        <v>2412051025</v>
      </c>
      <c r="B2406" s="5" t="s">
        <v>4702</v>
      </c>
      <c r="C2406" s="36">
        <f>C2405</f>
        <v>21.769282474560008</v>
      </c>
      <c r="D2406" s="63"/>
      <c r="E2406" s="1"/>
    </row>
    <row r="2407" spans="1:5" x14ac:dyDescent="0.25">
      <c r="A2407" s="28">
        <v>2412051032</v>
      </c>
      <c r="B2407" s="5" t="s">
        <v>4703</v>
      </c>
      <c r="C2407" s="36">
        <f>C2406</f>
        <v>21.769282474560008</v>
      </c>
      <c r="D2407" s="63"/>
      <c r="E2407" s="1"/>
    </row>
    <row r="2408" spans="1:5" x14ac:dyDescent="0.25">
      <c r="A2408" s="28">
        <v>2412051038</v>
      </c>
      <c r="B2408" s="5" t="s">
        <v>4704</v>
      </c>
      <c r="C2408" s="36">
        <f>C2404</f>
        <v>21.769282474560008</v>
      </c>
      <c r="D2408" s="63"/>
      <c r="E2408" s="1"/>
    </row>
    <row r="2409" spans="1:5" x14ac:dyDescent="0.25">
      <c r="A2409" s="28">
        <v>2802006000</v>
      </c>
      <c r="B2409" s="5" t="s">
        <v>4705</v>
      </c>
      <c r="C2409" s="36">
        <f>[1]lista1!$AQ693</f>
        <v>5.6536883657299288</v>
      </c>
      <c r="D2409" s="63"/>
      <c r="E2409" s="1"/>
    </row>
    <row r="2410" spans="1:5" x14ac:dyDescent="0.25">
      <c r="A2410" s="28">
        <v>2802009000</v>
      </c>
      <c r="B2410" s="5" t="s">
        <v>4706</v>
      </c>
      <c r="C2410" s="36">
        <f>[1]lista1!$AQ694</f>
        <v>5.6536883657299288</v>
      </c>
      <c r="D2410" s="63"/>
      <c r="E2410" s="1"/>
    </row>
    <row r="2411" spans="1:5" x14ac:dyDescent="0.25">
      <c r="A2411" s="28">
        <v>2802013000</v>
      </c>
      <c r="B2411" s="5" t="s">
        <v>4707</v>
      </c>
      <c r="C2411" s="36">
        <f>[1]lista1!$AQ695</f>
        <v>6.3875853339372997</v>
      </c>
      <c r="D2411" s="63"/>
      <c r="E2411" s="1"/>
    </row>
    <row r="2412" spans="1:5" x14ac:dyDescent="0.25">
      <c r="A2412" s="28">
        <v>2802019000</v>
      </c>
      <c r="B2412" s="5" t="s">
        <v>4708</v>
      </c>
      <c r="C2412" s="36">
        <f>[1]lista1!$AQ696</f>
        <v>8.4057528208864944</v>
      </c>
      <c r="D2412" s="63"/>
      <c r="E2412" s="1"/>
    </row>
    <row r="2413" spans="1:5" x14ac:dyDescent="0.25">
      <c r="A2413" s="28">
        <v>2802025000</v>
      </c>
      <c r="B2413" s="5" t="s">
        <v>4709</v>
      </c>
      <c r="C2413" s="36">
        <f>[1]lista1!$AQ697</f>
        <v>12.18637456544432</v>
      </c>
      <c r="D2413" s="63"/>
      <c r="E2413" s="1"/>
    </row>
    <row r="2414" spans="1:5" x14ac:dyDescent="0.25">
      <c r="A2414" s="28">
        <v>2802032000</v>
      </c>
      <c r="B2414" s="5" t="s">
        <v>4710</v>
      </c>
      <c r="C2414" s="36">
        <f>[1]lista1!$AQ698</f>
        <v>15.704726331191372</v>
      </c>
      <c r="D2414" s="63"/>
      <c r="E2414" s="1"/>
    </row>
    <row r="2415" spans="1:5" x14ac:dyDescent="0.25">
      <c r="A2415" s="28">
        <v>2802038000</v>
      </c>
      <c r="B2415" s="5" t="s">
        <v>4711</v>
      </c>
      <c r="C2415" s="36">
        <f>[1]lista1!$AQ699</f>
        <v>18.848032027238919</v>
      </c>
      <c r="D2415" s="63"/>
      <c r="E2415" s="1"/>
    </row>
    <row r="2416" spans="1:5" x14ac:dyDescent="0.25">
      <c r="A2416" s="28">
        <v>2802051000</v>
      </c>
      <c r="B2416" s="5" t="s">
        <v>4712</v>
      </c>
      <c r="C2416" s="36">
        <f>[1]lista1!$AQ700</f>
        <v>31.880227274348119</v>
      </c>
      <c r="D2416" s="63"/>
      <c r="E2416" s="1"/>
    </row>
    <row r="2417" spans="1:5" x14ac:dyDescent="0.25">
      <c r="A2417" s="28">
        <v>2702006000</v>
      </c>
      <c r="B2417" s="5" t="s">
        <v>4713</v>
      </c>
      <c r="C2417" s="36">
        <f>[1]lista1!$AI703</f>
        <v>4.8906138623798947</v>
      </c>
      <c r="D2417" s="63"/>
      <c r="E2417" s="1"/>
    </row>
    <row r="2418" spans="1:5" x14ac:dyDescent="0.25">
      <c r="A2418" s="28">
        <v>2702009000</v>
      </c>
      <c r="B2418" s="5" t="s">
        <v>4714</v>
      </c>
      <c r="C2418" s="36">
        <f>[1]lista1!$AI704</f>
        <v>4.8906138623798947</v>
      </c>
      <c r="D2418" s="63"/>
      <c r="E2418" s="1"/>
    </row>
    <row r="2419" spans="1:5" x14ac:dyDescent="0.25">
      <c r="A2419" s="28">
        <v>2702013000</v>
      </c>
      <c r="B2419" s="5" t="s">
        <v>4715</v>
      </c>
      <c r="C2419" s="36">
        <f>[1]lista1!$AI705</f>
        <v>5.1365575350097217</v>
      </c>
      <c r="D2419" s="63"/>
      <c r="E2419" s="1"/>
    </row>
    <row r="2420" spans="1:5" x14ac:dyDescent="0.25">
      <c r="A2420" s="28">
        <v>2702019000</v>
      </c>
      <c r="B2420" s="5" t="s">
        <v>4716</v>
      </c>
      <c r="C2420" s="36">
        <f>[1]lista1!$AI706</f>
        <v>6.4859365759913699</v>
      </c>
      <c r="D2420" s="63"/>
      <c r="E2420" s="1"/>
    </row>
    <row r="2421" spans="1:5" x14ac:dyDescent="0.25">
      <c r="A2421" s="28">
        <v>2702025000</v>
      </c>
      <c r="B2421" s="5" t="s">
        <v>4717</v>
      </c>
      <c r="C2421" s="36">
        <f>[1]lista1!$AI707</f>
        <v>9.523022930620531</v>
      </c>
      <c r="D2421" s="63"/>
      <c r="E2421" s="1"/>
    </row>
    <row r="2422" spans="1:5" x14ac:dyDescent="0.25">
      <c r="A2422" s="28">
        <v>2702032000</v>
      </c>
      <c r="B2422" s="5" t="s">
        <v>4718</v>
      </c>
      <c r="C2422" s="36">
        <f>[1]lista1!$AI708</f>
        <v>12.18637456544432</v>
      </c>
      <c r="D2422" s="63"/>
      <c r="E2422" s="1"/>
    </row>
    <row r="2423" spans="1:5" x14ac:dyDescent="0.25">
      <c r="A2423" s="28">
        <v>2702038000</v>
      </c>
      <c r="B2423" s="5" t="s">
        <v>4719</v>
      </c>
      <c r="C2423" s="36">
        <f>[1]lista1!$AI709</f>
        <v>15.704726331191372</v>
      </c>
      <c r="D2423" s="63"/>
      <c r="E2423" s="1"/>
    </row>
    <row r="2424" spans="1:5" x14ac:dyDescent="0.25">
      <c r="A2424" s="28">
        <v>2702051000</v>
      </c>
      <c r="B2424" s="5" t="s">
        <v>4720</v>
      </c>
      <c r="C2424" s="36">
        <f>[1]lista1!$AI710</f>
        <v>31.880227274348119</v>
      </c>
      <c r="D2424" s="63"/>
      <c r="E2424" s="1"/>
    </row>
    <row r="2425" spans="1:5" x14ac:dyDescent="0.25">
      <c r="A2425" s="28" t="s">
        <v>4721</v>
      </c>
      <c r="B2425" s="5" t="s">
        <v>4722</v>
      </c>
      <c r="C2425" s="36">
        <v>0</v>
      </c>
      <c r="D2425" s="63"/>
      <c r="E2425" s="1"/>
    </row>
    <row r="2426" spans="1:5" x14ac:dyDescent="0.25">
      <c r="A2426" s="28" t="s">
        <v>4723</v>
      </c>
      <c r="B2426" s="5" t="s">
        <v>4724</v>
      </c>
      <c r="C2426" s="36">
        <v>0</v>
      </c>
      <c r="D2426" s="63"/>
      <c r="E2426" s="1"/>
    </row>
    <row r="2427" spans="1:5" x14ac:dyDescent="0.25">
      <c r="A2427" s="28" t="s">
        <v>4725</v>
      </c>
      <c r="B2427" s="5" t="s">
        <v>4726</v>
      </c>
      <c r="C2427" s="36">
        <v>0</v>
      </c>
      <c r="D2427" s="63"/>
      <c r="E2427" s="1"/>
    </row>
    <row r="2428" spans="1:5" x14ac:dyDescent="0.25">
      <c r="A2428" s="28" t="s">
        <v>4727</v>
      </c>
      <c r="B2428" s="5" t="s">
        <v>4728</v>
      </c>
      <c r="C2428" s="36">
        <v>0</v>
      </c>
      <c r="D2428" s="63"/>
      <c r="E2428" s="1"/>
    </row>
    <row r="2429" spans="1:5" x14ac:dyDescent="0.25">
      <c r="A2429" s="28" t="s">
        <v>4729</v>
      </c>
      <c r="B2429" s="5" t="s">
        <v>4730</v>
      </c>
      <c r="C2429" s="36">
        <v>0</v>
      </c>
      <c r="D2429" s="63"/>
      <c r="E2429" s="1"/>
    </row>
    <row r="2430" spans="1:5" x14ac:dyDescent="0.25">
      <c r="A2430" s="28" t="s">
        <v>4731</v>
      </c>
      <c r="B2430" s="5" t="s">
        <v>4732</v>
      </c>
      <c r="C2430" s="36">
        <v>0</v>
      </c>
      <c r="D2430" s="63"/>
      <c r="E2430" s="1"/>
    </row>
    <row r="2431" spans="1:5" x14ac:dyDescent="0.25">
      <c r="A2431" s="28" t="s">
        <v>4733</v>
      </c>
      <c r="B2431" s="5" t="s">
        <v>4734</v>
      </c>
      <c r="C2431" s="36">
        <v>0</v>
      </c>
      <c r="D2431" s="63"/>
      <c r="E2431" s="1"/>
    </row>
    <row r="2432" spans="1:5" x14ac:dyDescent="0.25">
      <c r="A2432" s="28" t="s">
        <v>4735</v>
      </c>
      <c r="B2432" s="5" t="s">
        <v>4736</v>
      </c>
      <c r="C2432" s="36">
        <v>0</v>
      </c>
      <c r="D2432" s="63"/>
      <c r="E2432" s="1"/>
    </row>
    <row r="2433" spans="1:5" x14ac:dyDescent="0.25">
      <c r="A2433" s="28">
        <v>2902006000</v>
      </c>
      <c r="B2433" s="5" t="s">
        <v>4737</v>
      </c>
      <c r="C2433" s="36">
        <f>[1]lista1!$AA703</f>
        <v>3.2289233629621639</v>
      </c>
      <c r="D2433" s="63"/>
      <c r="E2433" s="1"/>
    </row>
    <row r="2434" spans="1:5" x14ac:dyDescent="0.25">
      <c r="A2434" s="28">
        <v>2902009000</v>
      </c>
      <c r="B2434" s="5" t="s">
        <v>4738</v>
      </c>
      <c r="C2434" s="36">
        <f>[1]lista1!$AA704</f>
        <v>3.4549479983695153</v>
      </c>
      <c r="D2434" s="63"/>
      <c r="E2434" s="1"/>
    </row>
    <row r="2435" spans="1:5" x14ac:dyDescent="0.25">
      <c r="A2435" s="28">
        <v>2902013000</v>
      </c>
      <c r="B2435" s="5" t="s">
        <v>4739</v>
      </c>
      <c r="C2435" s="36">
        <f>[1]lista1!$AA705</f>
        <v>3.5917873598140706</v>
      </c>
      <c r="D2435" s="63"/>
      <c r="E2435" s="1"/>
    </row>
    <row r="2436" spans="1:5" x14ac:dyDescent="0.25">
      <c r="A2436" s="28">
        <v>2902019000</v>
      </c>
      <c r="B2436" s="5" t="s">
        <v>4740</v>
      </c>
      <c r="C2436" s="36">
        <f>[1]lista1!$AA706</f>
        <v>4.3549929981535112</v>
      </c>
      <c r="D2436" s="63"/>
      <c r="E2436" s="1"/>
    </row>
    <row r="2437" spans="1:5" x14ac:dyDescent="0.25">
      <c r="A2437" s="28">
        <v>2902025000</v>
      </c>
      <c r="B2437" s="5" t="s">
        <v>4741</v>
      </c>
      <c r="C2437" s="36">
        <f>[1]lista1!$AA707</f>
        <v>5.8014119312951262</v>
      </c>
      <c r="D2437" s="63"/>
      <c r="E2437" s="1"/>
    </row>
    <row r="2438" spans="1:5" x14ac:dyDescent="0.25">
      <c r="A2438" s="28">
        <v>2902032000</v>
      </c>
      <c r="B2438" s="5" t="s">
        <v>4742</v>
      </c>
      <c r="C2438" s="36">
        <f>[1]lista1!$AA708</f>
        <v>12.18637456544432</v>
      </c>
      <c r="D2438" s="63"/>
      <c r="E2438" s="1"/>
    </row>
    <row r="2439" spans="1:5" x14ac:dyDescent="0.25">
      <c r="A2439" s="28">
        <v>2902038000</v>
      </c>
      <c r="B2439" s="5" t="s">
        <v>4743</v>
      </c>
      <c r="C2439" s="36">
        <f>[1]lista1!$AA709</f>
        <v>15.704726331191372</v>
      </c>
      <c r="D2439" s="63"/>
      <c r="E2439" s="1"/>
    </row>
    <row r="2440" spans="1:5" x14ac:dyDescent="0.25">
      <c r="A2440" s="28">
        <v>2902051000</v>
      </c>
      <c r="B2440" s="5" t="s">
        <v>4744</v>
      </c>
      <c r="C2440" s="36">
        <f>[1]lista1!$AA710</f>
        <v>31.880227274348119</v>
      </c>
      <c r="D2440" s="63"/>
      <c r="E2440" s="1"/>
    </row>
    <row r="2441" spans="1:5" x14ac:dyDescent="0.25">
      <c r="A2441" s="28">
        <v>2402006003</v>
      </c>
      <c r="B2441" s="5" t="s">
        <v>4745</v>
      </c>
      <c r="C2441" s="36">
        <f>[1]lista1!$AA713</f>
        <v>6.1211846029602155</v>
      </c>
      <c r="D2441" s="63"/>
      <c r="E2441" s="1"/>
    </row>
    <row r="2442" spans="1:5" x14ac:dyDescent="0.25">
      <c r="A2442" s="28">
        <v>2402009003</v>
      </c>
      <c r="B2442" s="5" t="s">
        <v>4746</v>
      </c>
      <c r="C2442" s="36">
        <f>[1]lista1!$AA714</f>
        <v>6.1211846029602155</v>
      </c>
      <c r="D2442" s="63"/>
      <c r="E2442" s="1"/>
    </row>
    <row r="2443" spans="1:5" x14ac:dyDescent="0.25">
      <c r="A2443" s="28">
        <v>2402009006</v>
      </c>
      <c r="B2443" s="5" t="s">
        <v>4747</v>
      </c>
      <c r="C2443" s="36">
        <f>C2442</f>
        <v>6.1211846029602155</v>
      </c>
      <c r="D2443" s="63"/>
      <c r="E2443" s="1"/>
    </row>
    <row r="2444" spans="1:5" x14ac:dyDescent="0.25">
      <c r="A2444" s="28">
        <v>2402013003</v>
      </c>
      <c r="B2444" s="5" t="s">
        <v>4748</v>
      </c>
      <c r="C2444" s="36">
        <f>[1]lista1!AA715</f>
        <v>6.7573860040605291</v>
      </c>
      <c r="D2444" s="63"/>
      <c r="E2444" s="1"/>
    </row>
    <row r="2445" spans="1:5" x14ac:dyDescent="0.25">
      <c r="A2445" s="28">
        <v>2402013006</v>
      </c>
      <c r="B2445" s="5" t="s">
        <v>4749</v>
      </c>
      <c r="C2445" s="36">
        <f>C2444</f>
        <v>6.7573860040605291</v>
      </c>
      <c r="D2445" s="63"/>
      <c r="E2445" s="1"/>
    </row>
    <row r="2446" spans="1:5" x14ac:dyDescent="0.25">
      <c r="A2446" s="28">
        <v>2402013009</v>
      </c>
      <c r="B2446" s="5" t="s">
        <v>4750</v>
      </c>
      <c r="C2446" s="36">
        <f>C2445</f>
        <v>6.7573860040605291</v>
      </c>
      <c r="D2446" s="63"/>
      <c r="E2446" s="1"/>
    </row>
    <row r="2447" spans="1:5" x14ac:dyDescent="0.25">
      <c r="A2447" s="28">
        <v>2402019003</v>
      </c>
      <c r="B2447" s="5" t="s">
        <v>4751</v>
      </c>
      <c r="C2447" s="36">
        <f>[1]lista1!AA716</f>
        <v>7.9625165566962135</v>
      </c>
      <c r="D2447" s="63"/>
      <c r="E2447" s="1"/>
    </row>
    <row r="2448" spans="1:5" x14ac:dyDescent="0.25">
      <c r="A2448" s="28">
        <v>2402019006</v>
      </c>
      <c r="B2448" s="5" t="s">
        <v>4752</v>
      </c>
      <c r="C2448" s="36">
        <f>C2447</f>
        <v>7.9625165566962135</v>
      </c>
      <c r="D2448" s="63"/>
      <c r="E2448" s="1"/>
    </row>
    <row r="2449" spans="1:5" x14ac:dyDescent="0.25">
      <c r="A2449" s="28">
        <v>2402019009</v>
      </c>
      <c r="B2449" s="5" t="s">
        <v>4753</v>
      </c>
      <c r="C2449" s="36">
        <f t="shared" ref="C2449:C2450" si="11">C2448</f>
        <v>7.9625165566962135</v>
      </c>
      <c r="D2449" s="63"/>
      <c r="E2449" s="1"/>
    </row>
    <row r="2450" spans="1:5" x14ac:dyDescent="0.25">
      <c r="A2450" s="28">
        <v>2402019013</v>
      </c>
      <c r="B2450" s="5" t="s">
        <v>4754</v>
      </c>
      <c r="C2450" s="36">
        <f t="shared" si="11"/>
        <v>7.9625165566962135</v>
      </c>
      <c r="D2450" s="63"/>
      <c r="E2450" s="1"/>
    </row>
    <row r="2451" spans="1:5" x14ac:dyDescent="0.25">
      <c r="A2451" s="28">
        <v>2402025003</v>
      </c>
      <c r="B2451" s="5" t="s">
        <v>4755</v>
      </c>
      <c r="C2451" s="36">
        <f>[1]lista1!$AA717</f>
        <v>11.60938061206053</v>
      </c>
      <c r="D2451" s="63"/>
      <c r="E2451" s="1"/>
    </row>
    <row r="2452" spans="1:5" x14ac:dyDescent="0.25">
      <c r="A2452" s="28">
        <v>2402025006</v>
      </c>
      <c r="B2452" s="5" t="s">
        <v>4756</v>
      </c>
      <c r="C2452" s="36">
        <f>C2451</f>
        <v>11.60938061206053</v>
      </c>
      <c r="D2452" s="63"/>
      <c r="E2452" s="1"/>
    </row>
    <row r="2453" spans="1:5" x14ac:dyDescent="0.25">
      <c r="A2453" s="28">
        <v>2402025009</v>
      </c>
      <c r="B2453" s="5" t="s">
        <v>4757</v>
      </c>
      <c r="C2453" s="36">
        <f>C2452</f>
        <v>11.60938061206053</v>
      </c>
      <c r="D2453" s="63"/>
      <c r="E2453" s="1"/>
    </row>
    <row r="2454" spans="1:5" x14ac:dyDescent="0.25">
      <c r="A2454" s="28">
        <v>2402025013</v>
      </c>
      <c r="B2454" s="5" t="s">
        <v>4758</v>
      </c>
      <c r="C2454" s="36">
        <f>C2453</f>
        <v>11.60938061206053</v>
      </c>
      <c r="D2454" s="63"/>
      <c r="E2454" s="1"/>
    </row>
    <row r="2455" spans="1:5" x14ac:dyDescent="0.25">
      <c r="A2455" s="28">
        <v>2402025019</v>
      </c>
      <c r="B2455" s="5" t="s">
        <v>4759</v>
      </c>
      <c r="C2455" s="36">
        <f>C2454</f>
        <v>11.60938061206053</v>
      </c>
      <c r="D2455" s="63"/>
      <c r="E2455" s="1"/>
    </row>
    <row r="2456" spans="1:5" x14ac:dyDescent="0.25">
      <c r="A2456" s="28">
        <v>2402032013</v>
      </c>
      <c r="B2456" s="5" t="s">
        <v>4760</v>
      </c>
      <c r="C2456" s="36">
        <f>[1]lista1!$AA718</f>
        <v>17.376697446110285</v>
      </c>
      <c r="D2456" s="63"/>
      <c r="E2456" s="1"/>
    </row>
    <row r="2457" spans="1:5" x14ac:dyDescent="0.25">
      <c r="A2457" s="28">
        <v>2402032019</v>
      </c>
      <c r="B2457" s="5" t="s">
        <v>4761</v>
      </c>
      <c r="C2457" s="36">
        <f>C2456</f>
        <v>17.376697446110285</v>
      </c>
      <c r="D2457" s="63"/>
      <c r="E2457" s="1"/>
    </row>
    <row r="2458" spans="1:5" x14ac:dyDescent="0.25">
      <c r="A2458" s="28">
        <v>2402032025</v>
      </c>
      <c r="B2458" s="5" t="s">
        <v>4762</v>
      </c>
      <c r="C2458" s="36">
        <f>C2457</f>
        <v>17.376697446110285</v>
      </c>
      <c r="D2458" s="63"/>
      <c r="E2458" s="1"/>
    </row>
    <row r="2459" spans="1:5" x14ac:dyDescent="0.25">
      <c r="A2459" s="28">
        <v>2402038013</v>
      </c>
      <c r="B2459" s="5" t="s">
        <v>4763</v>
      </c>
      <c r="C2459" s="36">
        <f>[1]lista1!AA719</f>
        <v>23.682979086616221</v>
      </c>
      <c r="D2459" s="63"/>
      <c r="E2459" s="1"/>
    </row>
    <row r="2460" spans="1:5" x14ac:dyDescent="0.25">
      <c r="A2460" s="28">
        <v>2402038019</v>
      </c>
      <c r="B2460" s="5" t="s">
        <v>4764</v>
      </c>
      <c r="C2460" s="36">
        <f>C2459</f>
        <v>23.682979086616221</v>
      </c>
      <c r="D2460" s="63"/>
      <c r="E2460" s="1"/>
    </row>
    <row r="2461" spans="1:5" x14ac:dyDescent="0.25">
      <c r="A2461" s="28">
        <v>2402038025</v>
      </c>
      <c r="B2461" s="5" t="s">
        <v>4765</v>
      </c>
      <c r="C2461" s="36">
        <f>C2460</f>
        <v>23.682979086616221</v>
      </c>
      <c r="D2461" s="63"/>
      <c r="E2461" s="1"/>
    </row>
    <row r="2462" spans="1:5" x14ac:dyDescent="0.25">
      <c r="A2462" s="28">
        <v>2402038032</v>
      </c>
      <c r="B2462" s="5" t="s">
        <v>4766</v>
      </c>
      <c r="C2462" s="36">
        <f>C2461</f>
        <v>23.682979086616221</v>
      </c>
      <c r="D2462" s="63"/>
      <c r="E2462" s="1"/>
    </row>
    <row r="2463" spans="1:5" x14ac:dyDescent="0.25">
      <c r="A2463" s="28">
        <v>2402051013</v>
      </c>
      <c r="B2463" s="5" t="s">
        <v>4767</v>
      </c>
      <c r="C2463" s="36">
        <f>[1]lista1!AA720</f>
        <v>32.387719683347029</v>
      </c>
      <c r="D2463" s="63"/>
      <c r="E2463" s="1"/>
    </row>
    <row r="2464" spans="1:5" x14ac:dyDescent="0.25">
      <c r="A2464" s="28">
        <v>2402051019</v>
      </c>
      <c r="B2464" s="5" t="s">
        <v>4768</v>
      </c>
      <c r="C2464" s="36">
        <f>C2463</f>
        <v>32.387719683347029</v>
      </c>
      <c r="D2464" s="63"/>
      <c r="E2464" s="1"/>
    </row>
    <row r="2465" spans="1:5" x14ac:dyDescent="0.25">
      <c r="A2465" s="28">
        <v>2402051025</v>
      </c>
      <c r="B2465" s="5" t="s">
        <v>4769</v>
      </c>
      <c r="C2465" s="36">
        <f>C2464</f>
        <v>32.387719683347029</v>
      </c>
      <c r="D2465" s="63"/>
      <c r="E2465" s="1"/>
    </row>
    <row r="2466" spans="1:5" x14ac:dyDescent="0.25">
      <c r="A2466" s="28">
        <v>2402051032</v>
      </c>
      <c r="B2466" s="5" t="s">
        <v>4770</v>
      </c>
      <c r="C2466" s="36">
        <f>C2465</f>
        <v>32.387719683347029</v>
      </c>
      <c r="D2466" s="63"/>
      <c r="E2466" s="1"/>
    </row>
    <row r="2467" spans="1:5" x14ac:dyDescent="0.25">
      <c r="A2467" s="28">
        <v>2402051038</v>
      </c>
      <c r="B2467" s="5" t="s">
        <v>4771</v>
      </c>
      <c r="C2467" s="36">
        <f>C2466</f>
        <v>32.387719683347029</v>
      </c>
      <c r="D2467" s="63"/>
      <c r="E2467" s="1"/>
    </row>
    <row r="2468" spans="1:5" x14ac:dyDescent="0.25">
      <c r="A2468" s="28">
        <v>4002006000</v>
      </c>
      <c r="B2468" s="5" t="s">
        <v>4772</v>
      </c>
      <c r="C2468" s="36">
        <f>[1]lista1!$AF712</f>
        <v>4.4328528661621593</v>
      </c>
      <c r="D2468" s="63"/>
      <c r="E2468" s="1"/>
    </row>
    <row r="2469" spans="1:5" x14ac:dyDescent="0.25">
      <c r="A2469" s="28">
        <v>4002009000</v>
      </c>
      <c r="B2469" s="5" t="s">
        <v>4773</v>
      </c>
      <c r="C2469" s="36">
        <f>[1]lista1!$AF713</f>
        <v>4.9831295974054051</v>
      </c>
      <c r="D2469" s="63"/>
      <c r="E2469" s="1"/>
    </row>
    <row r="2470" spans="1:5" x14ac:dyDescent="0.25">
      <c r="A2470" s="28">
        <v>4002013000</v>
      </c>
      <c r="B2470" s="5" t="s">
        <v>4774</v>
      </c>
      <c r="C2470" s="36">
        <f>[1]lista1!$AF714</f>
        <v>5.2231066280173</v>
      </c>
      <c r="D2470" s="63"/>
      <c r="E2470" s="1"/>
    </row>
    <row r="2471" spans="1:5" x14ac:dyDescent="0.25">
      <c r="A2471" s="28">
        <v>4002019000</v>
      </c>
      <c r="B2471" s="5" t="s">
        <v>4775</v>
      </c>
      <c r="C2471" s="36">
        <f>[1]lista1!$AF715</f>
        <v>5.3450621681643185</v>
      </c>
      <c r="D2471" s="63"/>
      <c r="E2471" s="1"/>
    </row>
    <row r="2472" spans="1:5" x14ac:dyDescent="0.25">
      <c r="A2472" s="28">
        <v>4002025000</v>
      </c>
      <c r="B2472" s="5" t="s">
        <v>4776</v>
      </c>
      <c r="C2472" s="36">
        <f>[1]lista1!$AF716</f>
        <v>6.4583982282162129</v>
      </c>
      <c r="D2472" s="63"/>
      <c r="E2472" s="1"/>
    </row>
    <row r="2473" spans="1:5" x14ac:dyDescent="0.25">
      <c r="A2473" s="28">
        <v>4002032000</v>
      </c>
      <c r="B2473" s="5" t="s">
        <v>4777</v>
      </c>
      <c r="C2473" s="36">
        <f>[1]lista1!$AF717</f>
        <v>8.4057528208864944</v>
      </c>
      <c r="D2473" s="63"/>
      <c r="E2473" s="1"/>
    </row>
    <row r="2474" spans="1:5" x14ac:dyDescent="0.25">
      <c r="A2474" s="28">
        <v>4002038000</v>
      </c>
      <c r="B2474" s="5" t="s">
        <v>4778</v>
      </c>
      <c r="C2474" s="36">
        <f>[1]lista1!$AF718</f>
        <v>9.4456532868713712</v>
      </c>
      <c r="D2474" s="63"/>
      <c r="E2474" s="1"/>
    </row>
    <row r="2475" spans="1:5" x14ac:dyDescent="0.25">
      <c r="A2475" s="28">
        <v>4002051000</v>
      </c>
      <c r="B2475" s="5" t="s">
        <v>4779</v>
      </c>
      <c r="C2475" s="36">
        <f>[1]lista1!$AF719</f>
        <v>10.562923396605408</v>
      </c>
      <c r="D2475" s="63"/>
      <c r="E2475" s="1"/>
    </row>
    <row r="2476" spans="1:5" x14ac:dyDescent="0.25">
      <c r="A2476" s="28">
        <v>2001006000</v>
      </c>
      <c r="B2476" s="5" t="s">
        <v>4780</v>
      </c>
      <c r="C2476" s="36">
        <v>0</v>
      </c>
      <c r="D2476" s="63"/>
      <c r="E2476" s="1"/>
    </row>
    <row r="2477" spans="1:5" x14ac:dyDescent="0.25">
      <c r="A2477" s="28">
        <v>2001009000</v>
      </c>
      <c r="B2477" s="5" t="s">
        <v>4781</v>
      </c>
      <c r="C2477" s="36">
        <v>0</v>
      </c>
      <c r="D2477" s="63"/>
      <c r="E2477" s="1"/>
    </row>
    <row r="2478" spans="1:5" x14ac:dyDescent="0.25">
      <c r="A2478" s="28">
        <v>2001013000</v>
      </c>
      <c r="B2478" s="5" t="s">
        <v>4782</v>
      </c>
      <c r="C2478" s="36">
        <v>0</v>
      </c>
      <c r="D2478" s="63"/>
      <c r="E2478" s="1"/>
    </row>
    <row r="2479" spans="1:5" x14ac:dyDescent="0.25">
      <c r="A2479" s="28">
        <v>2001019000</v>
      </c>
      <c r="B2479" s="5" t="s">
        <v>4783</v>
      </c>
      <c r="C2479" s="36">
        <v>0</v>
      </c>
      <c r="D2479" s="63"/>
      <c r="E2479" s="1"/>
    </row>
    <row r="2480" spans="1:5" x14ac:dyDescent="0.25">
      <c r="A2480" s="28">
        <v>2001025000</v>
      </c>
      <c r="B2480" s="5" t="s">
        <v>4784</v>
      </c>
      <c r="C2480" s="36">
        <v>0</v>
      </c>
      <c r="D2480" s="63"/>
      <c r="E2480" s="1"/>
    </row>
    <row r="2481" spans="1:5" x14ac:dyDescent="0.25">
      <c r="A2481" s="28">
        <v>2001032000</v>
      </c>
      <c r="B2481" s="5" t="s">
        <v>4785</v>
      </c>
      <c r="C2481" s="36">
        <v>0</v>
      </c>
      <c r="D2481" s="63"/>
      <c r="E2481" s="1"/>
    </row>
    <row r="2482" spans="1:5" x14ac:dyDescent="0.25">
      <c r="A2482" s="28">
        <v>2001038000</v>
      </c>
      <c r="B2482" s="5" t="s">
        <v>4786</v>
      </c>
      <c r="C2482" s="36">
        <v>0</v>
      </c>
      <c r="D2482" s="63"/>
      <c r="E2482" s="1"/>
    </row>
    <row r="2483" spans="1:5" x14ac:dyDescent="0.25">
      <c r="A2483" s="28">
        <v>2001051000</v>
      </c>
      <c r="B2483" s="5" t="s">
        <v>4787</v>
      </c>
      <c r="C2483" s="36">
        <v>0</v>
      </c>
      <c r="D2483" s="63"/>
      <c r="E2483" s="1"/>
    </row>
    <row r="2484" spans="1:5" x14ac:dyDescent="0.25">
      <c r="A2484" s="28" t="s">
        <v>4788</v>
      </c>
      <c r="B2484" s="5" t="s">
        <v>4789</v>
      </c>
      <c r="C2484" s="36">
        <f>[1]lista1!$Q713</f>
        <v>4.5644475813673022</v>
      </c>
      <c r="D2484" s="63"/>
      <c r="E2484" s="1"/>
    </row>
    <row r="2485" spans="1:5" x14ac:dyDescent="0.25">
      <c r="A2485" s="28" t="s">
        <v>4790</v>
      </c>
      <c r="B2485" s="5" t="s">
        <v>4791</v>
      </c>
      <c r="C2485" s="36">
        <f>[1]lista1!$Q714</f>
        <v>4.5644475813673022</v>
      </c>
      <c r="D2485" s="63"/>
      <c r="E2485" s="1"/>
    </row>
    <row r="2486" spans="1:5" x14ac:dyDescent="0.25">
      <c r="A2486" s="28" t="s">
        <v>4792</v>
      </c>
      <c r="B2486" s="5" t="s">
        <v>4793</v>
      </c>
      <c r="C2486" s="36">
        <f>[1]lista1!$Q715</f>
        <v>4.4402307412670199</v>
      </c>
      <c r="D2486" s="63"/>
      <c r="E2486" s="1"/>
    </row>
    <row r="2487" spans="1:5" x14ac:dyDescent="0.25">
      <c r="A2487" s="28" t="s">
        <v>4794</v>
      </c>
      <c r="B2487" s="5" t="s">
        <v>4795</v>
      </c>
      <c r="C2487" s="36">
        <f>[1]lista1!$Q716</f>
        <v>5.322769219965406</v>
      </c>
      <c r="D2487" s="63"/>
      <c r="E2487" s="1"/>
    </row>
    <row r="2488" spans="1:5" x14ac:dyDescent="0.25">
      <c r="A2488" s="28" t="s">
        <v>4796</v>
      </c>
      <c r="B2488" s="5" t="s">
        <v>4797</v>
      </c>
      <c r="C2488" s="36">
        <f>[1]lista1!$Q717</f>
        <v>6.3062816405059339</v>
      </c>
      <c r="D2488" s="63"/>
      <c r="E2488" s="1"/>
    </row>
    <row r="2489" spans="1:5" x14ac:dyDescent="0.25">
      <c r="A2489" s="28" t="s">
        <v>4798</v>
      </c>
      <c r="B2489" s="5" t="s">
        <v>4799</v>
      </c>
      <c r="C2489" s="36">
        <f>[1]lista1!$Q718</f>
        <v>9.6620260193902823</v>
      </c>
      <c r="D2489" s="63"/>
      <c r="E2489" s="1"/>
    </row>
    <row r="2490" spans="1:5" x14ac:dyDescent="0.25">
      <c r="A2490" s="28" t="s">
        <v>4800</v>
      </c>
      <c r="B2490" s="5" t="s">
        <v>4801</v>
      </c>
      <c r="C2490" s="36">
        <f>[1]lista1!$Q719</f>
        <v>12.081466573920006</v>
      </c>
      <c r="D2490" s="63"/>
      <c r="E2490" s="1"/>
    </row>
    <row r="2491" spans="1:5" x14ac:dyDescent="0.25">
      <c r="A2491" s="28" t="s">
        <v>4802</v>
      </c>
      <c r="B2491" s="5" t="s">
        <v>4803</v>
      </c>
      <c r="C2491" s="36">
        <f>[1]lista1!$Q720</f>
        <v>17.372763396428113</v>
      </c>
      <c r="D2491" s="63"/>
      <c r="E2491" s="1"/>
    </row>
    <row r="2492" spans="1:5" x14ac:dyDescent="0.25">
      <c r="A2492" s="28" t="s">
        <v>4721</v>
      </c>
      <c r="B2492" s="5" t="s">
        <v>4804</v>
      </c>
      <c r="C2492" s="36">
        <v>0</v>
      </c>
      <c r="D2492" s="63"/>
      <c r="E2492" s="1"/>
    </row>
    <row r="2493" spans="1:5" x14ac:dyDescent="0.25">
      <c r="A2493" s="28" t="s">
        <v>4723</v>
      </c>
      <c r="B2493" s="5" t="s">
        <v>4805</v>
      </c>
      <c r="C2493" s="36">
        <v>0</v>
      </c>
      <c r="D2493" s="63"/>
      <c r="E2493" s="1"/>
    </row>
    <row r="2494" spans="1:5" x14ac:dyDescent="0.25">
      <c r="A2494" s="28" t="s">
        <v>4725</v>
      </c>
      <c r="B2494" s="5" t="s">
        <v>4806</v>
      </c>
      <c r="C2494" s="36">
        <v>0</v>
      </c>
      <c r="D2494" s="63"/>
      <c r="E2494" s="1"/>
    </row>
    <row r="2495" spans="1:5" x14ac:dyDescent="0.25">
      <c r="A2495" s="28" t="s">
        <v>4727</v>
      </c>
      <c r="B2495" s="5" t="s">
        <v>4807</v>
      </c>
      <c r="C2495" s="36">
        <v>0</v>
      </c>
      <c r="D2495" s="63"/>
      <c r="E2495" s="1"/>
    </row>
    <row r="2496" spans="1:5" x14ac:dyDescent="0.25">
      <c r="A2496" s="28" t="s">
        <v>4729</v>
      </c>
      <c r="B2496" s="5" t="s">
        <v>4808</v>
      </c>
      <c r="C2496" s="36">
        <v>0</v>
      </c>
      <c r="D2496" s="63"/>
      <c r="E2496" s="1"/>
    </row>
    <row r="2497" spans="1:5" x14ac:dyDescent="0.25">
      <c r="A2497" s="28" t="s">
        <v>4731</v>
      </c>
      <c r="B2497" s="5" t="s">
        <v>4809</v>
      </c>
      <c r="C2497" s="36">
        <v>0</v>
      </c>
      <c r="D2497" s="63"/>
      <c r="E2497" s="1"/>
    </row>
    <row r="2498" spans="1:5" x14ac:dyDescent="0.25">
      <c r="A2498" s="28" t="s">
        <v>4733</v>
      </c>
      <c r="B2498" s="5" t="s">
        <v>4810</v>
      </c>
      <c r="C2498" s="36">
        <v>0</v>
      </c>
      <c r="D2498" s="63"/>
      <c r="E2498" s="1"/>
    </row>
    <row r="2499" spans="1:5" x14ac:dyDescent="0.25">
      <c r="A2499" s="28" t="s">
        <v>4735</v>
      </c>
      <c r="B2499" s="5" t="s">
        <v>4811</v>
      </c>
      <c r="C2499" s="36">
        <v>0</v>
      </c>
      <c r="D2499" s="63"/>
      <c r="E2499" s="1"/>
    </row>
    <row r="2500" spans="1:5" x14ac:dyDescent="0.25">
      <c r="A2500" s="28">
        <v>4003006000</v>
      </c>
      <c r="B2500" s="5" t="s">
        <v>4812</v>
      </c>
      <c r="C2500" s="36">
        <f>[1]lista1!$AH712</f>
        <v>5.0774977673513391</v>
      </c>
      <c r="D2500" s="63"/>
      <c r="E2500" s="1"/>
    </row>
    <row r="2501" spans="1:5" x14ac:dyDescent="0.25">
      <c r="A2501" s="28">
        <v>4003009000</v>
      </c>
      <c r="B2501" s="5" t="s">
        <v>4813</v>
      </c>
      <c r="C2501" s="36">
        <f>[1]lista1!$AH713</f>
        <v>5.8643567262097225</v>
      </c>
      <c r="D2501" s="63"/>
      <c r="E2501" s="1"/>
    </row>
    <row r="2502" spans="1:5" x14ac:dyDescent="0.25">
      <c r="A2502" s="28">
        <v>4003013000</v>
      </c>
      <c r="B2502" s="5" t="s">
        <v>4814</v>
      </c>
      <c r="C2502" s="36">
        <f>[1]lista1!$AH714</f>
        <v>6.1725239513124235</v>
      </c>
      <c r="D2502" s="63"/>
      <c r="E2502" s="1"/>
    </row>
    <row r="2503" spans="1:5" x14ac:dyDescent="0.25">
      <c r="A2503" s="28">
        <v>4003019000</v>
      </c>
      <c r="B2503" s="5" t="s">
        <v>4815</v>
      </c>
      <c r="C2503" s="36">
        <f>[1]lista1!$AH715</f>
        <v>6.8163967492929842</v>
      </c>
      <c r="D2503" s="63"/>
      <c r="E2503" s="1"/>
    </row>
    <row r="2504" spans="1:5" x14ac:dyDescent="0.25">
      <c r="A2504" s="28">
        <v>4003025000</v>
      </c>
      <c r="B2504" s="5" t="s">
        <v>4816</v>
      </c>
      <c r="C2504" s="36">
        <f>[1]lista1!$AH716</f>
        <v>7.3120870092454062</v>
      </c>
      <c r="D2504" s="63"/>
      <c r="E2504" s="1"/>
    </row>
    <row r="2505" spans="1:5" x14ac:dyDescent="0.25">
      <c r="A2505" s="28">
        <v>4003032000</v>
      </c>
      <c r="B2505" s="5" t="s">
        <v>4817</v>
      </c>
      <c r="C2505" s="36">
        <f>[1]lista1!$AH717</f>
        <v>9.7315275637751277</v>
      </c>
      <c r="D2505" s="63"/>
      <c r="E2505" s="1"/>
    </row>
    <row r="2506" spans="1:5" x14ac:dyDescent="0.25">
      <c r="A2506" s="28">
        <v>4003038000</v>
      </c>
      <c r="B2506" s="5" t="s">
        <v>4818</v>
      </c>
      <c r="C2506" s="36">
        <f>[1]lista1!$AH718</f>
        <v>11.30121338695783</v>
      </c>
      <c r="D2506" s="63"/>
      <c r="E2506" s="1"/>
    </row>
    <row r="2507" spans="1:5" x14ac:dyDescent="0.25">
      <c r="A2507" s="28">
        <v>4003051000</v>
      </c>
      <c r="B2507" s="5" t="s">
        <v>4819</v>
      </c>
      <c r="C2507" s="36">
        <f>[1]lista1!$AH719</f>
        <v>12.097202772648636</v>
      </c>
      <c r="D2507" s="63"/>
      <c r="E2507" s="1"/>
    </row>
    <row r="2508" spans="1:5" x14ac:dyDescent="0.25">
      <c r="A2508" s="28">
        <v>4004006000</v>
      </c>
      <c r="B2508" s="5" t="s">
        <v>4820</v>
      </c>
      <c r="C2508" s="36">
        <f>[1]lista1!$AJ712</f>
        <v>5.5664964661621594</v>
      </c>
      <c r="D2508" s="63"/>
      <c r="E2508" s="1"/>
    </row>
    <row r="2509" spans="1:5" x14ac:dyDescent="0.25">
      <c r="A2509" s="28">
        <v>4004009000</v>
      </c>
      <c r="B2509" s="5" t="s">
        <v>4821</v>
      </c>
      <c r="C2509" s="36">
        <f>[1]lista1!$AJ713</f>
        <v>6.4583982282162129</v>
      </c>
      <c r="D2509" s="63"/>
      <c r="E2509" s="1"/>
    </row>
    <row r="2510" spans="1:5" x14ac:dyDescent="0.25">
      <c r="A2510" s="5">
        <v>4004013000</v>
      </c>
      <c r="B2510" s="5" t="s">
        <v>4822</v>
      </c>
      <c r="C2510" s="36">
        <f>[1]lista1!$AJ714</f>
        <v>7.005231134036773</v>
      </c>
      <c r="D2510" s="63"/>
      <c r="E2510" s="1"/>
    </row>
    <row r="2511" spans="1:5" x14ac:dyDescent="0.25">
      <c r="A2511" s="5">
        <v>4004019000</v>
      </c>
      <c r="B2511" s="5" t="s">
        <v>4823</v>
      </c>
      <c r="C2511" s="36">
        <f>[1]lista1!$AJ715</f>
        <v>7.740898424601089</v>
      </c>
      <c r="D2511" s="63"/>
      <c r="E2511" s="1"/>
    </row>
    <row r="2512" spans="1:5" x14ac:dyDescent="0.25">
      <c r="A2512" s="5">
        <v>4004025000</v>
      </c>
      <c r="B2512" s="5" t="s">
        <v>4824</v>
      </c>
      <c r="C2512" s="36">
        <f>[1]lista1!$AJ716</f>
        <v>8.264127032328636</v>
      </c>
      <c r="D2512" s="63"/>
      <c r="E2512" s="1"/>
    </row>
    <row r="2513" spans="1:5" x14ac:dyDescent="0.25">
      <c r="A2513" s="5">
        <v>4004032000</v>
      </c>
      <c r="B2513" s="5" t="s">
        <v>4825</v>
      </c>
      <c r="C2513" s="36">
        <f>[1]lista1!$AJ717</f>
        <v>10.70717188495137</v>
      </c>
      <c r="D2513" s="63"/>
      <c r="E2513" s="1"/>
    </row>
    <row r="2514" spans="1:5" x14ac:dyDescent="0.25">
      <c r="A2514" s="5">
        <v>4004038000</v>
      </c>
      <c r="B2514" s="5" t="s">
        <v>4826</v>
      </c>
      <c r="C2514" s="36">
        <f>[1]lista1!$AJ718</f>
        <v>12.5810908835546</v>
      </c>
      <c r="D2514" s="63"/>
      <c r="E2514" s="1"/>
    </row>
    <row r="2515" spans="1:5" x14ac:dyDescent="0.25">
      <c r="A2515" s="5">
        <v>4004051000</v>
      </c>
      <c r="B2515" s="5" t="s">
        <v>4827</v>
      </c>
      <c r="C2515" s="36">
        <f>[1]lista1!$AJ719</f>
        <v>13.720653941487582</v>
      </c>
      <c r="D2515" s="63"/>
      <c r="E2515" s="1"/>
    </row>
    <row r="2516" spans="1:5" x14ac:dyDescent="0.25">
      <c r="A2516" s="5">
        <v>4005006000</v>
      </c>
      <c r="B2516" s="5" t="s">
        <v>4828</v>
      </c>
      <c r="C2516" s="36">
        <f>[1]lista1!$AK712</f>
        <v>6.2564871113513387</v>
      </c>
      <c r="D2516" s="63"/>
      <c r="E2516" s="1"/>
    </row>
    <row r="2517" spans="1:5" x14ac:dyDescent="0.25">
      <c r="A2517" s="5">
        <v>4005009000</v>
      </c>
      <c r="B2517" s="5" t="s">
        <v>4829</v>
      </c>
      <c r="C2517" s="36">
        <f>[1]lista1!$AK713</f>
        <v>7.3566729056432312</v>
      </c>
      <c r="D2517" s="63"/>
      <c r="E2517" s="1"/>
    </row>
    <row r="2518" spans="1:5" x14ac:dyDescent="0.25">
      <c r="A2518" s="5">
        <v>4005013000</v>
      </c>
      <c r="B2518" s="5" t="s">
        <v>4830</v>
      </c>
      <c r="C2518" s="36">
        <f>[1]lista1!$AK714</f>
        <v>7.8405610165491959</v>
      </c>
      <c r="D2518" s="63"/>
      <c r="E2518" s="1"/>
    </row>
    <row r="2519" spans="1:5" x14ac:dyDescent="0.25">
      <c r="A2519" s="5">
        <v>4005019000</v>
      </c>
      <c r="B2519" s="5" t="s">
        <v>4831</v>
      </c>
      <c r="C2519" s="36">
        <f>[1]lista1!$AK715</f>
        <v>8.9499630269189154</v>
      </c>
      <c r="D2519" s="63"/>
      <c r="E2519" s="1"/>
    </row>
    <row r="2520" spans="1:5" x14ac:dyDescent="0.25">
      <c r="A2520" s="5">
        <v>4005025000</v>
      </c>
      <c r="B2520" s="5" t="s">
        <v>4832</v>
      </c>
      <c r="C2520" s="36">
        <f>[1]lista1!$AK716</f>
        <v>9.9754386440691949</v>
      </c>
      <c r="D2520" s="63"/>
      <c r="E2520" s="1"/>
    </row>
    <row r="2521" spans="1:5" x14ac:dyDescent="0.25">
      <c r="A2521" s="5">
        <v>4005032000</v>
      </c>
      <c r="B2521" s="5" t="s">
        <v>4833</v>
      </c>
      <c r="C2521" s="36">
        <f>[1]lista1!$AK717</f>
        <v>12.301773356121091</v>
      </c>
      <c r="D2521" s="63"/>
      <c r="E2521" s="1"/>
    </row>
    <row r="2522" spans="1:5" x14ac:dyDescent="0.25">
      <c r="A2522" s="5">
        <v>4005038000</v>
      </c>
      <c r="B2522" s="5" t="s">
        <v>4834</v>
      </c>
      <c r="C2522" s="36">
        <f>[1]lista1!$AK718</f>
        <v>14.477302830356775</v>
      </c>
      <c r="D2522" s="63"/>
      <c r="E2522" s="1"/>
    </row>
    <row r="2523" spans="1:5" x14ac:dyDescent="0.25">
      <c r="A2523" s="5">
        <v>4005051000</v>
      </c>
      <c r="B2523" s="5" t="s">
        <v>4835</v>
      </c>
      <c r="C2523" s="36">
        <f>[1]lista1!$AK719</f>
        <v>15.19723392219243</v>
      </c>
      <c r="D2523" s="63"/>
      <c r="E2523" s="1"/>
    </row>
    <row r="2524" spans="1:5" x14ac:dyDescent="0.25">
      <c r="A2524" s="5">
        <v>4006006000</v>
      </c>
      <c r="B2524" s="5" t="s">
        <v>4836</v>
      </c>
      <c r="C2524" s="36">
        <f>[1]lista1!$AL712</f>
        <v>7.4330253340540446</v>
      </c>
      <c r="D2524" s="63"/>
      <c r="E2524" s="1"/>
    </row>
    <row r="2525" spans="1:5" x14ac:dyDescent="0.25">
      <c r="A2525" s="5">
        <v>4006009000</v>
      </c>
      <c r="B2525" s="5" t="s">
        <v>4837</v>
      </c>
      <c r="C2525" s="36">
        <f>[1]lista1!$AL713</f>
        <v>8.264127032328636</v>
      </c>
      <c r="D2525" s="63"/>
      <c r="E2525" s="1"/>
    </row>
    <row r="2526" spans="1:5" x14ac:dyDescent="0.25">
      <c r="A2526" s="5">
        <v>4006013000</v>
      </c>
      <c r="B2526" s="5" t="s">
        <v>4838</v>
      </c>
      <c r="C2526" s="36">
        <f>[1]lista1!$AL714</f>
        <v>9.1610903598616176</v>
      </c>
      <c r="D2526" s="63"/>
      <c r="E2526" s="1"/>
    </row>
    <row r="2527" spans="1:5" x14ac:dyDescent="0.25">
      <c r="A2527" s="5">
        <v>4006019000</v>
      </c>
      <c r="B2527" s="5" t="s">
        <v>4839</v>
      </c>
      <c r="C2527" s="36">
        <f>[1]lista1!$AL715</f>
        <v>10.208858925210812</v>
      </c>
      <c r="D2527" s="63"/>
      <c r="E2527" s="1"/>
    </row>
    <row r="2528" spans="1:5" x14ac:dyDescent="0.25">
      <c r="A2528" s="5">
        <v>4006025000</v>
      </c>
      <c r="B2528" s="5" t="s">
        <v>4840</v>
      </c>
      <c r="C2528" s="36">
        <f>[1]lista1!$AL716</f>
        <v>11.247448041301617</v>
      </c>
      <c r="D2528" s="63"/>
      <c r="E2528" s="1"/>
    </row>
    <row r="2529" spans="1:5" x14ac:dyDescent="0.25">
      <c r="A2529" s="5">
        <v>4006032000</v>
      </c>
      <c r="B2529" s="5" t="s">
        <v>4841</v>
      </c>
      <c r="C2529" s="36">
        <f>[1]lista1!$AL717</f>
        <v>14.744818208743791</v>
      </c>
      <c r="D2529" s="63"/>
      <c r="E2529" s="1"/>
    </row>
    <row r="2530" spans="1:5" x14ac:dyDescent="0.25">
      <c r="A2530" s="5">
        <v>4006038000</v>
      </c>
      <c r="B2530" s="5" t="s">
        <v>4842</v>
      </c>
      <c r="C2530" s="36">
        <f>[1]lista1!$AL718</f>
        <v>16.853468838382707</v>
      </c>
      <c r="D2530" s="63"/>
      <c r="E2530" s="1"/>
    </row>
    <row r="2531" spans="1:5" x14ac:dyDescent="0.25">
      <c r="A2531" s="5">
        <v>4006051000</v>
      </c>
      <c r="B2531" s="5" t="s">
        <v>4843</v>
      </c>
      <c r="C2531" s="36">
        <f>[1]lista1!$AL719</f>
        <v>19.653200862188115</v>
      </c>
      <c r="D2531" s="63"/>
      <c r="E2531" s="1"/>
    </row>
    <row r="2532" spans="1:5" x14ac:dyDescent="0.25">
      <c r="A2532" s="5">
        <v>4008006000</v>
      </c>
      <c r="B2532" s="5" t="s">
        <v>4844</v>
      </c>
      <c r="C2532" s="36">
        <f>[1]lista1!$AM712</f>
        <v>8.2566020899459591</v>
      </c>
      <c r="D2532" s="63"/>
      <c r="E2532" s="1"/>
    </row>
    <row r="2533" spans="1:5" x14ac:dyDescent="0.25">
      <c r="A2533" s="5">
        <v>4008009000</v>
      </c>
      <c r="B2533" s="5" t="s">
        <v>4845</v>
      </c>
      <c r="C2533" s="36">
        <f>[1]lista1!$AM713</f>
        <v>9.2646870014918985</v>
      </c>
      <c r="D2533" s="63"/>
      <c r="E2533" s="1"/>
    </row>
    <row r="2534" spans="1:5" x14ac:dyDescent="0.25">
      <c r="A2534" s="5">
        <v>4008013000</v>
      </c>
      <c r="B2534" s="5" t="s">
        <v>4846</v>
      </c>
      <c r="C2534" s="36">
        <f>[1]lista1!$AM714</f>
        <v>10.70717188495137</v>
      </c>
      <c r="D2534" s="63"/>
      <c r="E2534" s="1"/>
    </row>
    <row r="2535" spans="1:5" x14ac:dyDescent="0.25">
      <c r="A2535" s="5">
        <v>4008019000</v>
      </c>
      <c r="B2535" s="5" t="s">
        <v>4847</v>
      </c>
      <c r="C2535" s="36">
        <f>[1]lista1!$AM715</f>
        <v>12.650592427939477</v>
      </c>
      <c r="D2535" s="63"/>
      <c r="E2535" s="1"/>
    </row>
    <row r="2536" spans="1:5" x14ac:dyDescent="0.25">
      <c r="A2536" s="5">
        <v>4008025000</v>
      </c>
      <c r="B2536" s="5" t="s">
        <v>4848</v>
      </c>
      <c r="C2536" s="36">
        <f>[1]lista1!$AM716</f>
        <v>13.720653941487582</v>
      </c>
      <c r="D2536" s="63"/>
      <c r="E2536" s="1"/>
    </row>
    <row r="2537" spans="1:5" x14ac:dyDescent="0.25">
      <c r="A2537" s="5">
        <v>4008032000</v>
      </c>
      <c r="B2537" s="5" t="s">
        <v>4849</v>
      </c>
      <c r="C2537" s="36">
        <f>[1]lista1!$AM717</f>
        <v>17.231137607870284</v>
      </c>
      <c r="D2537" s="63"/>
      <c r="E2537" s="1"/>
    </row>
    <row r="2538" spans="1:5" x14ac:dyDescent="0.25">
      <c r="A2538" s="5">
        <v>4008038000</v>
      </c>
      <c r="B2538" s="5" t="s">
        <v>4850</v>
      </c>
      <c r="C2538" s="36">
        <f>[1]lista1!$AM718</f>
        <v>20.038737731040008</v>
      </c>
      <c r="D2538" s="63"/>
      <c r="E2538" s="1"/>
    </row>
    <row r="2539" spans="1:5" x14ac:dyDescent="0.25">
      <c r="A2539" s="5">
        <v>4008051000</v>
      </c>
      <c r="B2539" s="5" t="s">
        <v>4851</v>
      </c>
      <c r="C2539" s="36">
        <f>[1]lista1!$AM719</f>
        <v>22.955179895416215</v>
      </c>
      <c r="D2539" s="63"/>
      <c r="E2539" s="1"/>
    </row>
    <row r="2540" spans="1:5" x14ac:dyDescent="0.25">
      <c r="A2540" s="5">
        <v>4010006000</v>
      </c>
      <c r="B2540" s="5" t="s">
        <v>4852</v>
      </c>
      <c r="C2540" s="36">
        <f>[1]lista1!$AN712</f>
        <v>9.2505317760000025</v>
      </c>
      <c r="D2540" s="63"/>
      <c r="E2540" s="1"/>
    </row>
    <row r="2541" spans="1:5" x14ac:dyDescent="0.25">
      <c r="A2541" s="5">
        <v>4010009000</v>
      </c>
      <c r="B2541" s="5" t="s">
        <v>4853</v>
      </c>
      <c r="C2541" s="36">
        <f>[1]lista1!$AN713</f>
        <v>10.397693309954599</v>
      </c>
      <c r="D2541" s="63"/>
      <c r="E2541" s="1"/>
    </row>
    <row r="2542" spans="1:5" x14ac:dyDescent="0.25">
      <c r="A2542" s="5">
        <v>4010013000</v>
      </c>
      <c r="B2542" s="5" t="s">
        <v>4854</v>
      </c>
      <c r="C2542" s="36">
        <f>[1]lista1!$AN714</f>
        <v>12.347670602412988</v>
      </c>
      <c r="D2542" s="63"/>
      <c r="E2542" s="1"/>
    </row>
    <row r="2543" spans="1:5" x14ac:dyDescent="0.25">
      <c r="A2543" s="5">
        <v>4010019000</v>
      </c>
      <c r="B2543" s="5" t="s">
        <v>4855</v>
      </c>
      <c r="C2543" s="36">
        <f>[1]lista1!$AN715</f>
        <v>14.245193899109198</v>
      </c>
      <c r="D2543" s="63"/>
      <c r="E2543" s="1"/>
    </row>
    <row r="2544" spans="1:5" x14ac:dyDescent="0.25">
      <c r="A2544" s="5">
        <v>4010025000</v>
      </c>
      <c r="B2544" s="5" t="s">
        <v>4856</v>
      </c>
      <c r="C2544" s="36">
        <f>[1]lista1!$AN716</f>
        <v>16.502027066776215</v>
      </c>
      <c r="D2544" s="63"/>
      <c r="E2544" s="1"/>
    </row>
    <row r="2545" spans="1:5" x14ac:dyDescent="0.25">
      <c r="A2545" s="5">
        <v>4010032000</v>
      </c>
      <c r="B2545" s="5" t="s">
        <v>4857</v>
      </c>
      <c r="C2545" s="36">
        <f>[1]lista1!$AN717</f>
        <v>20.770470971922183</v>
      </c>
      <c r="D2545" s="63"/>
      <c r="E2545" s="1"/>
    </row>
    <row r="2546" spans="1:5" x14ac:dyDescent="0.25">
      <c r="A2546" s="5">
        <v>4010038000</v>
      </c>
      <c r="B2546" s="5" t="s">
        <v>4858</v>
      </c>
      <c r="C2546" s="36">
        <f>[1]lista1!$AN718</f>
        <v>23.736744432272431</v>
      </c>
      <c r="D2546" s="63"/>
      <c r="E2546" s="1"/>
    </row>
    <row r="2547" spans="1:5" x14ac:dyDescent="0.25">
      <c r="A2547" s="5">
        <v>4010051000</v>
      </c>
      <c r="B2547" s="5" t="s">
        <v>4859</v>
      </c>
      <c r="C2547" s="36">
        <f>[1]lista1!$AN719</f>
        <v>27.54097047492327</v>
      </c>
      <c r="D2547" s="63"/>
      <c r="E2547" s="1"/>
    </row>
    <row r="2548" spans="1:5" x14ac:dyDescent="0.25">
      <c r="A2548" s="5">
        <v>4012006000</v>
      </c>
      <c r="B2548" s="5" t="s">
        <v>4860</v>
      </c>
      <c r="C2548" s="36">
        <f>[1]lista1!$AQ712</f>
        <v>10.114552033297299</v>
      </c>
      <c r="D2548" s="63"/>
      <c r="E2548" s="1"/>
    </row>
    <row r="2549" spans="1:5" x14ac:dyDescent="0.25">
      <c r="A2549" s="5">
        <v>4012009000</v>
      </c>
      <c r="B2549" s="5" t="s">
        <v>4861</v>
      </c>
      <c r="C2549" s="36">
        <f>[1]lista1!$AQ713</f>
        <v>11.60938061206053</v>
      </c>
      <c r="D2549" s="63"/>
      <c r="E2549" s="1"/>
    </row>
    <row r="2550" spans="1:5" x14ac:dyDescent="0.25">
      <c r="A2550" s="5">
        <v>4012013000</v>
      </c>
      <c r="B2550" s="5" t="s">
        <v>4862</v>
      </c>
      <c r="C2550" s="36">
        <f>[1]lista1!$AQ714</f>
        <v>13.815071133859444</v>
      </c>
      <c r="D2550" s="63"/>
      <c r="E2550" s="1"/>
    </row>
    <row r="2551" spans="1:5" x14ac:dyDescent="0.25">
      <c r="A2551" s="5">
        <v>4012019000</v>
      </c>
      <c r="B2551" s="5" t="s">
        <v>4863</v>
      </c>
      <c r="C2551" s="36">
        <f>[1]lista1!$AQ715</f>
        <v>17.471114638482177</v>
      </c>
      <c r="D2551" s="63"/>
      <c r="E2551" s="1"/>
    </row>
    <row r="2552" spans="1:5" x14ac:dyDescent="0.25">
      <c r="A2552" s="5">
        <v>4012025000</v>
      </c>
      <c r="B2552" s="5" t="s">
        <v>4864</v>
      </c>
      <c r="C2552" s="36">
        <f>[1]lista1!$AQ716</f>
        <v>19.228323496514601</v>
      </c>
      <c r="D2552" s="63"/>
      <c r="E2552" s="1"/>
    </row>
    <row r="2553" spans="1:5" x14ac:dyDescent="0.25">
      <c r="A2553" s="5">
        <v>4012032000</v>
      </c>
      <c r="B2553" s="5" t="s">
        <v>4865</v>
      </c>
      <c r="C2553" s="36">
        <f>[1]lista1!$AQ717</f>
        <v>23.736744432272431</v>
      </c>
      <c r="D2553" s="63"/>
      <c r="E2553" s="1"/>
    </row>
    <row r="2554" spans="1:5" x14ac:dyDescent="0.25">
      <c r="A2554" s="5">
        <v>4012038000</v>
      </c>
      <c r="B2554" s="5" t="s">
        <v>4866</v>
      </c>
      <c r="C2554" s="36">
        <f>[1]lista1!$AQ718</f>
        <v>27.67997356369299</v>
      </c>
      <c r="D2554" s="63"/>
      <c r="E2554" s="1"/>
    </row>
    <row r="2555" spans="1:5" x14ac:dyDescent="0.25">
      <c r="A2555" s="5">
        <v>4012051000</v>
      </c>
      <c r="B2555" s="5" t="s">
        <v>4867</v>
      </c>
      <c r="C2555" s="36">
        <f>[1]lista1!$AQ719</f>
        <v>32.950288787896149</v>
      </c>
      <c r="D2555" s="63"/>
      <c r="E2555" s="1"/>
    </row>
    <row r="2556" spans="1:5" x14ac:dyDescent="0.25">
      <c r="A2556" s="28" t="s">
        <v>4868</v>
      </c>
      <c r="B2556" s="5" t="s">
        <v>4869</v>
      </c>
      <c r="C2556" s="36">
        <f>[1]lista1!$Q693</f>
        <v>11.823606828721623</v>
      </c>
      <c r="D2556" s="63"/>
      <c r="E2556" s="1"/>
    </row>
    <row r="2557" spans="1:5" x14ac:dyDescent="0.25">
      <c r="A2557" s="28" t="s">
        <v>4870</v>
      </c>
      <c r="B2557" s="5" t="s">
        <v>4871</v>
      </c>
      <c r="C2557" s="36">
        <f>[1]lista1!$Q694</f>
        <v>11.823606828721623</v>
      </c>
      <c r="D2557" s="63"/>
      <c r="E2557" s="1"/>
    </row>
    <row r="2558" spans="1:5" x14ac:dyDescent="0.25">
      <c r="A2558" s="28" t="s">
        <v>4872</v>
      </c>
      <c r="B2558" s="5" t="s">
        <v>4873</v>
      </c>
      <c r="C2558" s="36">
        <f>[1]lista1!$Q695</f>
        <v>13.357148570449475</v>
      </c>
      <c r="D2558" s="63"/>
      <c r="E2558" s="1"/>
    </row>
    <row r="2559" spans="1:5" x14ac:dyDescent="0.25">
      <c r="A2559" s="28" t="s">
        <v>4874</v>
      </c>
      <c r="B2559" s="5" t="s">
        <v>4875</v>
      </c>
      <c r="C2559" s="36">
        <f>[1]lista1!$Q696</f>
        <v>16.972124694358804</v>
      </c>
      <c r="D2559" s="63"/>
      <c r="E2559" s="1"/>
    </row>
    <row r="2560" spans="1:5" x14ac:dyDescent="0.25">
      <c r="A2560" s="28" t="s">
        <v>4876</v>
      </c>
      <c r="B2560" s="5" t="s">
        <v>4877</v>
      </c>
      <c r="C2560" s="36">
        <f>[1]lista1!$Q697</f>
        <v>22.597434628787767</v>
      </c>
      <c r="D2560" s="63"/>
      <c r="E2560" s="1"/>
    </row>
    <row r="2561" spans="1:5" x14ac:dyDescent="0.25">
      <c r="A2561" s="28" t="s">
        <v>4878</v>
      </c>
      <c r="B2561" s="5" t="s">
        <v>4879</v>
      </c>
      <c r="C2561" s="36">
        <f>[1]lista1!$Q698</f>
        <v>35.665998526021212</v>
      </c>
      <c r="D2561" s="63"/>
      <c r="E2561" s="1"/>
    </row>
    <row r="2562" spans="1:5" x14ac:dyDescent="0.25">
      <c r="A2562" s="28" t="s">
        <v>4880</v>
      </c>
      <c r="B2562" s="5" t="s">
        <v>4881</v>
      </c>
      <c r="C2562" s="36">
        <f>[1]lista1!$Q699</f>
        <v>47.352980726843413</v>
      </c>
      <c r="D2562" s="63"/>
      <c r="E2562" s="1"/>
    </row>
    <row r="2563" spans="1:5" x14ac:dyDescent="0.25">
      <c r="A2563" s="28" t="s">
        <v>4882</v>
      </c>
      <c r="B2563" s="5" t="s">
        <v>4883</v>
      </c>
      <c r="C2563" s="36">
        <f>[1]lista1!$Q700</f>
        <v>64.373899931166321</v>
      </c>
      <c r="D2563" s="63"/>
      <c r="E2563" s="1"/>
    </row>
    <row r="2564" spans="1:5" x14ac:dyDescent="0.25">
      <c r="A2564" s="28" t="s">
        <v>4884</v>
      </c>
      <c r="B2564" s="5" t="s">
        <v>4885</v>
      </c>
      <c r="C2564" s="36">
        <f>[1]lista1!$Q725</f>
        <v>11.823606828721623</v>
      </c>
      <c r="D2564" s="63"/>
      <c r="E2564" s="1"/>
    </row>
    <row r="2565" spans="1:5" x14ac:dyDescent="0.25">
      <c r="A2565" s="28" t="s">
        <v>4886</v>
      </c>
      <c r="B2565" s="5" t="s">
        <v>4887</v>
      </c>
      <c r="C2565" s="36">
        <f>[1]lista1!$Q726</f>
        <v>13.357148570449475</v>
      </c>
      <c r="D2565" s="63"/>
      <c r="E2565" s="1"/>
    </row>
    <row r="2566" spans="1:5" x14ac:dyDescent="0.25">
      <c r="A2566" s="28" t="s">
        <v>4888</v>
      </c>
      <c r="B2566" s="5" t="s">
        <v>4889</v>
      </c>
      <c r="C2566" s="36">
        <f>[1]lista1!$Q727</f>
        <v>13.357148570449475</v>
      </c>
      <c r="D2566" s="63"/>
      <c r="E2566" s="1"/>
    </row>
    <row r="2567" spans="1:5" x14ac:dyDescent="0.25">
      <c r="A2567" s="28" t="s">
        <v>4890</v>
      </c>
      <c r="B2567" s="5" t="s">
        <v>4891</v>
      </c>
      <c r="C2567" s="36">
        <f>[1]lista1!$Q728</f>
        <v>33.892666621041343</v>
      </c>
      <c r="D2567" s="63"/>
      <c r="E2567" s="1"/>
    </row>
    <row r="2568" spans="1:5" x14ac:dyDescent="0.25">
      <c r="A2568" s="28" t="s">
        <v>4892</v>
      </c>
      <c r="B2568" s="5" t="s">
        <v>4893</v>
      </c>
      <c r="C2568" s="36">
        <f>[1]lista1!$Q729</f>
        <v>33.892666621041343</v>
      </c>
      <c r="D2568" s="63"/>
      <c r="E2568" s="1"/>
    </row>
    <row r="2569" spans="1:5" x14ac:dyDescent="0.25">
      <c r="A2569" s="28" t="s">
        <v>4894</v>
      </c>
      <c r="B2569" s="5" t="s">
        <v>4895</v>
      </c>
      <c r="C2569" s="36">
        <f>[1]lista1!$Q730</f>
        <v>46.786964411260207</v>
      </c>
      <c r="D2569" s="63"/>
      <c r="E2569" s="1"/>
    </row>
    <row r="2570" spans="1:5" x14ac:dyDescent="0.25">
      <c r="A2570" s="28" t="s">
        <v>4896</v>
      </c>
      <c r="B2570" s="5" t="s">
        <v>4897</v>
      </c>
      <c r="C2570" s="36">
        <f>[1]lista1!$Q731</f>
        <v>63.814854259863623</v>
      </c>
      <c r="D2570" s="63"/>
      <c r="E2570" s="1"/>
    </row>
    <row r="2571" spans="1:5" x14ac:dyDescent="0.25">
      <c r="A2571" s="28" t="s">
        <v>4898</v>
      </c>
      <c r="B2571" s="5" t="s">
        <v>4899</v>
      </c>
      <c r="C2571" s="36">
        <f>[1]lista1!$Q732</f>
        <v>102.1171504528005</v>
      </c>
      <c r="D2571" s="63"/>
      <c r="E2571" s="1"/>
    </row>
    <row r="2572" spans="1:5" x14ac:dyDescent="0.25">
      <c r="A2572" s="28" t="s">
        <v>4900</v>
      </c>
      <c r="B2572" s="5" t="s">
        <v>4901</v>
      </c>
      <c r="C2572" s="36">
        <f>[1]lista1!$AQ703</f>
        <v>13.595544604845331</v>
      </c>
      <c r="D2572" s="63"/>
      <c r="E2572" s="1"/>
    </row>
    <row r="2573" spans="1:5" x14ac:dyDescent="0.25">
      <c r="A2573" s="28" t="s">
        <v>4902</v>
      </c>
      <c r="B2573" s="5" t="s">
        <v>4903</v>
      </c>
      <c r="C2573" s="36">
        <f>[1]lista1!$AQ704</f>
        <v>14.487787072759714</v>
      </c>
      <c r="D2573" s="63"/>
      <c r="E2573" s="1"/>
    </row>
    <row r="2574" spans="1:5" x14ac:dyDescent="0.25">
      <c r="A2574" s="28" t="s">
        <v>4904</v>
      </c>
      <c r="B2574" s="5" t="s">
        <v>4905</v>
      </c>
      <c r="C2574" s="36">
        <f>[1]lista1!$AQ705</f>
        <v>15.734138270127636</v>
      </c>
      <c r="D2574" s="63"/>
      <c r="E2574" s="1"/>
    </row>
    <row r="2575" spans="1:5" x14ac:dyDescent="0.25">
      <c r="A2575" s="28" t="s">
        <v>4906</v>
      </c>
      <c r="B2575" s="5" t="s">
        <v>4907</v>
      </c>
      <c r="C2575" s="36">
        <f>[1]lista1!$AQ706</f>
        <v>21.082016562189427</v>
      </c>
      <c r="D2575" s="63"/>
      <c r="E2575" s="1"/>
    </row>
    <row r="2576" spans="1:5" x14ac:dyDescent="0.25">
      <c r="A2576" s="28" t="s">
        <v>4908</v>
      </c>
      <c r="B2576" s="5" t="s">
        <v>4909</v>
      </c>
      <c r="C2576" s="36">
        <f>[1]lista1!$AQ707</f>
        <v>31.82656765627711</v>
      </c>
      <c r="D2576" s="63"/>
      <c r="E2576" s="1"/>
    </row>
    <row r="2577" spans="1:5" x14ac:dyDescent="0.25">
      <c r="A2577" s="28" t="s">
        <v>4910</v>
      </c>
      <c r="B2577" s="5" t="s">
        <v>4911</v>
      </c>
      <c r="C2577" s="36">
        <f>[1]lista1!$AQ708</f>
        <v>39.371593025578235</v>
      </c>
      <c r="D2577" s="63"/>
      <c r="E2577" s="1"/>
    </row>
    <row r="2578" spans="1:5" x14ac:dyDescent="0.25">
      <c r="A2578" s="28" t="s">
        <v>4912</v>
      </c>
      <c r="B2578" s="5" t="s">
        <v>4913</v>
      </c>
      <c r="C2578" s="36">
        <f>[1]lista1!$AQ709</f>
        <v>65.048658297526515</v>
      </c>
      <c r="D2578" s="63"/>
      <c r="E2578" s="1"/>
    </row>
    <row r="2579" spans="1:5" x14ac:dyDescent="0.25">
      <c r="A2579" s="28" t="s">
        <v>4914</v>
      </c>
      <c r="B2579" s="5" t="s">
        <v>4915</v>
      </c>
      <c r="C2579" s="36">
        <f>[1]lista1!$AQ710</f>
        <v>118.61108894951165</v>
      </c>
      <c r="D2579" s="63"/>
      <c r="E2579" s="1"/>
    </row>
    <row r="2580" spans="1:5" x14ac:dyDescent="0.25">
      <c r="A2580" s="28" t="s">
        <v>4916</v>
      </c>
      <c r="B2580" s="5" t="s">
        <v>4917</v>
      </c>
      <c r="C2580" s="36">
        <f>[1]lista1!$AQ725</f>
        <v>13.595544604845331</v>
      </c>
      <c r="D2580" s="63"/>
      <c r="E2580" s="1"/>
    </row>
    <row r="2581" spans="1:5" x14ac:dyDescent="0.25">
      <c r="A2581" s="28" t="s">
        <v>4918</v>
      </c>
      <c r="B2581" s="5" t="s">
        <v>4919</v>
      </c>
      <c r="C2581" s="36">
        <f>[1]lista1!$AQ726</f>
        <v>15.734138270127636</v>
      </c>
      <c r="D2581" s="63"/>
      <c r="E2581" s="1"/>
    </row>
    <row r="2582" spans="1:5" x14ac:dyDescent="0.25">
      <c r="A2582" s="28" t="s">
        <v>4920</v>
      </c>
      <c r="B2582" s="5" t="s">
        <v>4921</v>
      </c>
      <c r="C2582" s="36">
        <f>[1]lista1!$AQ727</f>
        <v>21.082016562189427</v>
      </c>
      <c r="D2582" s="63"/>
      <c r="E2582" s="1"/>
    </row>
    <row r="2583" spans="1:5" x14ac:dyDescent="0.25">
      <c r="A2583" s="28" t="s">
        <v>4922</v>
      </c>
      <c r="B2583" s="5" t="s">
        <v>4923</v>
      </c>
      <c r="C2583" s="36">
        <f>[1]lista1!$AQ728</f>
        <v>31.363716876046542</v>
      </c>
      <c r="D2583" s="63"/>
      <c r="E2583" s="1"/>
    </row>
    <row r="2584" spans="1:5" x14ac:dyDescent="0.25">
      <c r="A2584" s="28" t="s">
        <v>4924</v>
      </c>
      <c r="B2584" s="5" t="s">
        <v>4925</v>
      </c>
      <c r="C2584" s="36">
        <f>[1]lista1!$AQ729</f>
        <v>44.168790419474135</v>
      </c>
      <c r="D2584" s="63"/>
      <c r="E2584" s="1"/>
    </row>
    <row r="2585" spans="1:5" x14ac:dyDescent="0.25">
      <c r="A2585" s="28" t="s">
        <v>4926</v>
      </c>
      <c r="B2585" s="5" t="s">
        <v>4927</v>
      </c>
      <c r="C2585" s="36">
        <f>[1]lista1!$AQ730</f>
        <v>63.29205593882012</v>
      </c>
      <c r="D2585" s="63"/>
      <c r="E2585" s="1"/>
    </row>
    <row r="2586" spans="1:5" x14ac:dyDescent="0.25">
      <c r="A2586" s="28" t="s">
        <v>4928</v>
      </c>
      <c r="B2586" s="5" t="s">
        <v>4929</v>
      </c>
      <c r="C2586" s="36">
        <f>[1]lista1!$AQ731</f>
        <v>88.00159578462393</v>
      </c>
      <c r="D2586" s="63"/>
      <c r="E2586" s="1"/>
    </row>
    <row r="2587" spans="1:5" x14ac:dyDescent="0.25">
      <c r="A2587" s="28" t="s">
        <v>4930</v>
      </c>
      <c r="B2587" s="5" t="s">
        <v>4931</v>
      </c>
      <c r="C2587" s="36">
        <f>[1]lista1!$AQ732</f>
        <v>118.61108894951165</v>
      </c>
      <c r="D2587" s="63"/>
      <c r="E2587" s="1"/>
    </row>
    <row r="2588" spans="1:5" x14ac:dyDescent="0.25">
      <c r="A2588" s="28" t="s">
        <v>4932</v>
      </c>
      <c r="B2588" s="5" t="s">
        <v>4933</v>
      </c>
      <c r="C2588" s="6">
        <f>[1]lista1!$H361</f>
        <v>1321.1312731975261</v>
      </c>
      <c r="D2588" s="1"/>
      <c r="E2588" s="59" t="s">
        <v>6093</v>
      </c>
    </row>
    <row r="2589" spans="1:5" x14ac:dyDescent="0.25">
      <c r="A2589" s="28" t="s">
        <v>4934</v>
      </c>
      <c r="B2589" s="5" t="s">
        <v>4935</v>
      </c>
      <c r="C2589" s="6">
        <f>[1]lista1!$H362</f>
        <v>1616.9825749061883</v>
      </c>
      <c r="D2589" s="1"/>
      <c r="E2589" s="1"/>
    </row>
    <row r="2590" spans="1:5" x14ac:dyDescent="0.25">
      <c r="A2590" s="28" t="s">
        <v>4936</v>
      </c>
      <c r="B2590" s="5" t="s">
        <v>4937</v>
      </c>
      <c r="C2590" s="6">
        <f>[1]lista1!$H363</f>
        <v>1864.2855438076974</v>
      </c>
      <c r="D2590" s="1"/>
      <c r="E2590" s="1"/>
    </row>
    <row r="2591" spans="1:5" x14ac:dyDescent="0.25">
      <c r="A2591" s="28" t="s">
        <v>4938</v>
      </c>
      <c r="B2591" s="5" t="s">
        <v>4939</v>
      </c>
      <c r="C2591" s="6">
        <f>[1]lista1!$H364</f>
        <v>2700.3135976725043</v>
      </c>
      <c r="D2591" s="1"/>
      <c r="E2591" s="1"/>
    </row>
    <row r="2592" spans="1:5" x14ac:dyDescent="0.25">
      <c r="A2592" s="28" t="s">
        <v>4940</v>
      </c>
      <c r="B2592" s="5" t="s">
        <v>4941</v>
      </c>
      <c r="C2592" s="6">
        <f>[1]lista1!$H365</f>
        <v>4418.1728084289616</v>
      </c>
      <c r="D2592" s="1"/>
      <c r="E2592" s="1"/>
    </row>
    <row r="2593" spans="1:5" x14ac:dyDescent="0.25">
      <c r="A2593" s="28" t="s">
        <v>4942</v>
      </c>
      <c r="B2593" s="5" t="s">
        <v>4943</v>
      </c>
      <c r="C2593" s="6">
        <f>[1]lista1!$H366</f>
        <v>5962.2167397875619</v>
      </c>
      <c r="D2593" s="1"/>
      <c r="E2593" s="1"/>
    </row>
    <row r="2594" spans="1:5" x14ac:dyDescent="0.25">
      <c r="A2594" s="28" t="s">
        <v>4944</v>
      </c>
      <c r="B2594" s="5" t="s">
        <v>4945</v>
      </c>
      <c r="C2594" s="6">
        <f>[1]lista1!$H367</f>
        <v>9693.2374170530802</v>
      </c>
      <c r="D2594" s="1"/>
      <c r="E2594" s="1"/>
    </row>
    <row r="2595" spans="1:5" x14ac:dyDescent="0.25">
      <c r="A2595" s="28" t="s">
        <v>4946</v>
      </c>
      <c r="B2595" s="5" t="s">
        <v>4947</v>
      </c>
      <c r="C2595" s="6">
        <f>[1]lista1!$H368</f>
        <v>14836.277590396496</v>
      </c>
      <c r="D2595" s="1"/>
      <c r="E2595" s="1"/>
    </row>
    <row r="2596" spans="1:5" x14ac:dyDescent="0.25">
      <c r="A2596" s="28" t="s">
        <v>4948</v>
      </c>
      <c r="B2596" s="5" t="s">
        <v>4949</v>
      </c>
      <c r="C2596" s="6">
        <f>[1]lista1!$H369</f>
        <v>35196.147553143681</v>
      </c>
      <c r="D2596" s="1"/>
      <c r="E2596" s="1"/>
    </row>
    <row r="2597" spans="1:5" x14ac:dyDescent="0.25">
      <c r="A2597" s="28" t="s">
        <v>4950</v>
      </c>
      <c r="B2597" s="5" t="s">
        <v>4951</v>
      </c>
      <c r="C2597" s="6">
        <f>[1]lista1!$H370</f>
        <v>53497.813163832587</v>
      </c>
      <c r="D2597" s="1"/>
      <c r="E2597" s="1"/>
    </row>
    <row r="2598" spans="1:5" x14ac:dyDescent="0.25">
      <c r="A2598" s="28" t="s">
        <v>4952</v>
      </c>
      <c r="B2598" s="5" t="s">
        <v>4953</v>
      </c>
      <c r="C2598" s="6">
        <f>[1]lista1!$H371</f>
        <v>93238.435212451615</v>
      </c>
      <c r="D2598" s="1"/>
      <c r="E2598" s="1"/>
    </row>
    <row r="2599" spans="1:5" x14ac:dyDescent="0.25">
      <c r="A2599" s="28" t="s">
        <v>4954</v>
      </c>
      <c r="B2599" s="5" t="s">
        <v>4955</v>
      </c>
      <c r="C2599" s="6">
        <f>[1]lista1!AC369</f>
        <v>5780.3769425703395</v>
      </c>
      <c r="D2599" s="1"/>
      <c r="E2599" s="1"/>
    </row>
    <row r="2600" spans="1:5" x14ac:dyDescent="0.25">
      <c r="A2600" s="28" t="s">
        <v>4956</v>
      </c>
      <c r="B2600" s="5" t="s">
        <v>4957</v>
      </c>
      <c r="C2600" s="6">
        <f>[1]lista1!$AC370</f>
        <v>7017.2718958166979</v>
      </c>
      <c r="D2600" s="1"/>
      <c r="E2600" s="1"/>
    </row>
    <row r="2601" spans="1:5" x14ac:dyDescent="0.25">
      <c r="A2601" s="28" t="s">
        <v>4958</v>
      </c>
      <c r="B2601" s="5" t="s">
        <v>4959</v>
      </c>
      <c r="C2601" s="6">
        <f>[1]lista1!AL361</f>
        <v>5721.3545022937005</v>
      </c>
      <c r="D2601" s="1"/>
      <c r="E2601" s="1"/>
    </row>
    <row r="2602" spans="1:5" x14ac:dyDescent="0.25">
      <c r="A2602" s="28" t="s">
        <v>4960</v>
      </c>
      <c r="B2602" s="5" t="s">
        <v>4961</v>
      </c>
      <c r="C2602" s="6">
        <f>[1]lista1!AL362</f>
        <v>7607.5596500395559</v>
      </c>
      <c r="D2602" s="1"/>
      <c r="E2602" s="1"/>
    </row>
    <row r="2603" spans="1:5" x14ac:dyDescent="0.25">
      <c r="A2603" s="28" t="s">
        <v>4962</v>
      </c>
      <c r="B2603" s="5" t="s">
        <v>4963</v>
      </c>
      <c r="C2603" s="6">
        <f>[1]lista1!$AR362</f>
        <v>1921.8509005855574</v>
      </c>
      <c r="D2603" s="1"/>
      <c r="E2603" s="1"/>
    </row>
    <row r="2604" spans="1:5" x14ac:dyDescent="0.25">
      <c r="A2604" s="28" t="s">
        <v>4964</v>
      </c>
      <c r="B2604" s="5" t="s">
        <v>4965</v>
      </c>
      <c r="C2604" s="6">
        <f>[1]lista1!$AR363</f>
        <v>3231.1143342712862</v>
      </c>
      <c r="D2604" s="1"/>
      <c r="E2604" s="1"/>
    </row>
    <row r="2605" spans="1:5" x14ac:dyDescent="0.25">
      <c r="A2605" s="28" t="s">
        <v>4966</v>
      </c>
      <c r="B2605" s="5" t="s">
        <v>4967</v>
      </c>
      <c r="C2605" s="6">
        <f>[1]lista1!$AR364</f>
        <v>4876.0560186323128</v>
      </c>
      <c r="D2605" s="1"/>
      <c r="E2605" s="1"/>
    </row>
    <row r="2606" spans="1:5" x14ac:dyDescent="0.25">
      <c r="A2606" s="28" t="s">
        <v>4968</v>
      </c>
      <c r="B2606" s="5" t="s">
        <v>4969</v>
      </c>
      <c r="C2606" s="6">
        <f>[1]lista1!$AR368</f>
        <v>2309.6040484780951</v>
      </c>
      <c r="D2606" s="1"/>
      <c r="E2606" s="1"/>
    </row>
    <row r="2607" spans="1:5" x14ac:dyDescent="0.25">
      <c r="A2607" s="28" t="s">
        <v>4970</v>
      </c>
      <c r="B2607" s="5" t="s">
        <v>4971</v>
      </c>
      <c r="C2607" s="6">
        <f>[1]lista1!$AR369</f>
        <v>3505.9118352801956</v>
      </c>
      <c r="D2607" s="1"/>
      <c r="E2607" s="1"/>
    </row>
    <row r="2608" spans="1:5" x14ac:dyDescent="0.25">
      <c r="A2608" s="28" t="s">
        <v>4972</v>
      </c>
      <c r="B2608" s="5" t="s">
        <v>4973</v>
      </c>
      <c r="C2608" s="6">
        <f>[1]lista1!$AR370</f>
        <v>4876.0560186323128</v>
      </c>
      <c r="D2608" s="1"/>
      <c r="E2608" s="1"/>
    </row>
    <row r="2609" spans="1:5" x14ac:dyDescent="0.25">
      <c r="A2609" s="28" t="s">
        <v>4974</v>
      </c>
      <c r="B2609" s="5" t="s">
        <v>4975</v>
      </c>
      <c r="C2609" s="6">
        <f>[1]lista1!$AK368</f>
        <v>3018.6757835796984</v>
      </c>
      <c r="D2609" s="1"/>
      <c r="E2609" s="1"/>
    </row>
    <row r="2610" spans="1:5" x14ac:dyDescent="0.25">
      <c r="A2610" s="28" t="s">
        <v>4976</v>
      </c>
      <c r="B2610" s="5" t="s">
        <v>4977</v>
      </c>
      <c r="C2610" s="6">
        <f>[1]lista1!$AK369</f>
        <v>4843.8101272897629</v>
      </c>
      <c r="D2610" s="1"/>
      <c r="E2610" s="1"/>
    </row>
    <row r="2611" spans="1:5" x14ac:dyDescent="0.25">
      <c r="A2611" s="28" t="s">
        <v>4978</v>
      </c>
      <c r="B2611" s="5" t="s">
        <v>4979</v>
      </c>
      <c r="C2611" s="6">
        <f>[1]lista1!$AK370</f>
        <v>7675.8314029606199</v>
      </c>
      <c r="D2611" s="1"/>
      <c r="E2611" s="1"/>
    </row>
    <row r="2612" spans="1:5" x14ac:dyDescent="0.25">
      <c r="A2612" s="28" t="s">
        <v>4980</v>
      </c>
      <c r="B2612" s="5" t="s">
        <v>4981</v>
      </c>
      <c r="C2612" s="6">
        <f>[1]lista1!$R363</f>
        <v>1594.1338162731565</v>
      </c>
      <c r="D2612" s="1"/>
      <c r="E2612" s="1"/>
    </row>
    <row r="2613" spans="1:5" x14ac:dyDescent="0.25">
      <c r="A2613" s="28" t="s">
        <v>4982</v>
      </c>
      <c r="B2613" s="5" t="s">
        <v>4983</v>
      </c>
      <c r="C2613" s="6">
        <f>[1]lista1!$R364</f>
        <v>2309.2028225871272</v>
      </c>
      <c r="D2613" s="1"/>
      <c r="E2613" s="1"/>
    </row>
    <row r="2614" spans="1:5" x14ac:dyDescent="0.25">
      <c r="A2614" s="28" t="s">
        <v>4984</v>
      </c>
      <c r="B2614" s="5" t="s">
        <v>4985</v>
      </c>
      <c r="C2614" s="6">
        <f>[1]lista1!$R365</f>
        <v>3777.119420422548</v>
      </c>
      <c r="D2614" s="1"/>
      <c r="E2614" s="1"/>
    </row>
    <row r="2615" spans="1:5" x14ac:dyDescent="0.25">
      <c r="A2615" s="28" t="s">
        <v>4986</v>
      </c>
      <c r="B2615" s="5" t="s">
        <v>4987</v>
      </c>
      <c r="C2615" s="6">
        <f>[1]lista1!$R366</f>
        <v>5352.6701427982307</v>
      </c>
      <c r="D2615" s="1"/>
      <c r="E2615" s="1"/>
    </row>
    <row r="2616" spans="1:5" x14ac:dyDescent="0.25">
      <c r="A2616" s="28" t="s">
        <v>4988</v>
      </c>
      <c r="B2616" s="5" t="s">
        <v>4989</v>
      </c>
      <c r="C2616" s="6">
        <f>[1]lista1!$R367</f>
        <v>8702.0827634486686</v>
      </c>
      <c r="D2616" s="1"/>
      <c r="E2616" s="1"/>
    </row>
    <row r="2617" spans="1:5" x14ac:dyDescent="0.25">
      <c r="A2617" s="28" t="s">
        <v>4990</v>
      </c>
      <c r="B2617" s="5" t="s">
        <v>4991</v>
      </c>
      <c r="C2617" s="6">
        <f>[1]lista1!$R368</f>
        <v>13318.587864928866</v>
      </c>
      <c r="D2617" s="1"/>
      <c r="E2617" s="1"/>
    </row>
    <row r="2618" spans="1:5" x14ac:dyDescent="0.25">
      <c r="A2618" s="28" t="s">
        <v>4992</v>
      </c>
      <c r="B2618" s="5" t="s">
        <v>4993</v>
      </c>
      <c r="C2618" s="6">
        <f>[1]lista1!$R369</f>
        <v>31597.446951289054</v>
      </c>
      <c r="D2618" s="1"/>
      <c r="E2618" s="1"/>
    </row>
    <row r="2619" spans="1:5" x14ac:dyDescent="0.25">
      <c r="A2619" s="28" t="s">
        <v>4994</v>
      </c>
      <c r="B2619" s="5" t="s">
        <v>4995</v>
      </c>
      <c r="C2619" s="6">
        <f>[1]lista1!$R370</f>
        <v>48027.267077698329</v>
      </c>
      <c r="D2619" s="1"/>
      <c r="E2619" s="1"/>
    </row>
    <row r="2620" spans="1:5" x14ac:dyDescent="0.25">
      <c r="A2620" s="28" t="s">
        <v>4996</v>
      </c>
      <c r="B2620" s="5" t="s">
        <v>4997</v>
      </c>
      <c r="C2620" s="6">
        <f>[1]lista1!$R371</f>
        <v>83705.645917481481</v>
      </c>
      <c r="D2620" s="1"/>
      <c r="E2620" s="1"/>
    </row>
    <row r="2621" spans="1:5" x14ac:dyDescent="0.25">
      <c r="A2621" s="28" t="s">
        <v>4998</v>
      </c>
      <c r="B2621" s="5" t="s">
        <v>4999</v>
      </c>
      <c r="C2621" s="6">
        <f>[1]lista1!$AC361</f>
        <v>1147.5271653212294</v>
      </c>
      <c r="D2621" s="1"/>
      <c r="E2621" s="1"/>
    </row>
    <row r="2622" spans="1:5" x14ac:dyDescent="0.25">
      <c r="A2622" s="28" t="s">
        <v>5000</v>
      </c>
      <c r="B2622" s="5" t="s">
        <v>5001</v>
      </c>
      <c r="C2622" s="6">
        <f>[1]lista1!$AC362</f>
        <v>1575.360668006276</v>
      </c>
      <c r="D2622" s="1"/>
      <c r="E2622" s="1"/>
    </row>
    <row r="2623" spans="1:5" x14ac:dyDescent="0.25">
      <c r="A2623" s="28" t="s">
        <v>5002</v>
      </c>
      <c r="B2623" s="5" t="s">
        <v>5003</v>
      </c>
      <c r="C2623" s="6">
        <f>[1]lista1!$AC363</f>
        <v>2623.3626952152331</v>
      </c>
      <c r="D2623" s="1"/>
      <c r="E2623" s="1"/>
    </row>
    <row r="2624" spans="1:5" x14ac:dyDescent="0.25">
      <c r="A2624" s="28" t="s">
        <v>5004</v>
      </c>
      <c r="B2624" s="5" t="s">
        <v>5005</v>
      </c>
      <c r="C2624" s="6">
        <f>[1]lista1!$R373</f>
        <v>2591.9403728067764</v>
      </c>
      <c r="D2624" s="1"/>
      <c r="E2624" s="1"/>
    </row>
    <row r="2625" spans="1:5" x14ac:dyDescent="0.25">
      <c r="A2625" s="28" t="s">
        <v>5006</v>
      </c>
      <c r="B2625" s="5" t="s">
        <v>5007</v>
      </c>
      <c r="C2625" s="6">
        <f>[1]lista1!$R374</f>
        <v>3097.991807078467</v>
      </c>
      <c r="D2625" s="1"/>
      <c r="E2625" s="1"/>
    </row>
    <row r="2626" spans="1:5" x14ac:dyDescent="0.25">
      <c r="A2626" s="28" t="s">
        <v>5008</v>
      </c>
      <c r="B2626" s="5" t="s">
        <v>5009</v>
      </c>
      <c r="C2626" s="6">
        <f>[1]lista1!$R375</f>
        <v>4418.003871211713</v>
      </c>
      <c r="D2626" s="1"/>
      <c r="E2626" s="1"/>
    </row>
    <row r="2627" spans="1:5" x14ac:dyDescent="0.25">
      <c r="A2627" s="28" t="s">
        <v>5010</v>
      </c>
      <c r="B2627" s="5" t="s">
        <v>5011</v>
      </c>
      <c r="C2627" s="6">
        <f>[1]lista1!$R376</f>
        <v>8368.1361192501827</v>
      </c>
      <c r="D2627" s="1"/>
      <c r="E2627" s="1"/>
    </row>
    <row r="2628" spans="1:5" x14ac:dyDescent="0.25">
      <c r="A2628" s="28" t="s">
        <v>5012</v>
      </c>
      <c r="B2628" s="5" t="s">
        <v>5013</v>
      </c>
      <c r="C2628" s="6">
        <f>[1]lista1!$R377</f>
        <v>10918.517936613514</v>
      </c>
      <c r="D2628" s="1"/>
      <c r="E2628" s="1"/>
    </row>
    <row r="2629" spans="1:5" x14ac:dyDescent="0.25">
      <c r="A2629" s="28" t="s">
        <v>5014</v>
      </c>
      <c r="B2629" s="5" t="s">
        <v>5015</v>
      </c>
      <c r="C2629" s="6">
        <f>[1]lista1!$R378</f>
        <v>20144.200487775695</v>
      </c>
      <c r="D2629" s="1"/>
      <c r="E2629" s="1"/>
    </row>
    <row r="2630" spans="1:5" x14ac:dyDescent="0.25">
      <c r="A2630" s="28" t="s">
        <v>5016</v>
      </c>
      <c r="B2630" s="5" t="s">
        <v>5017</v>
      </c>
      <c r="C2630" s="6">
        <f>[1]lista1!$R379</f>
        <v>33321.493487627282</v>
      </c>
      <c r="D2630" s="1"/>
      <c r="E2630" s="1"/>
    </row>
    <row r="2631" spans="1:5" x14ac:dyDescent="0.25">
      <c r="A2631" s="28" t="s">
        <v>5018</v>
      </c>
      <c r="B2631" s="5" t="s">
        <v>5019</v>
      </c>
      <c r="C2631" s="6">
        <f>[1]lista1!$R380</f>
        <v>41871.638341311926</v>
      </c>
      <c r="D2631" s="1"/>
      <c r="E2631" s="1"/>
    </row>
    <row r="2632" spans="1:5" x14ac:dyDescent="0.25">
      <c r="A2632" s="28" t="s">
        <v>5020</v>
      </c>
      <c r="B2632" s="5" t="s">
        <v>5021</v>
      </c>
      <c r="C2632" s="6">
        <f>[1]lista1!$R381</f>
        <v>70116.589567735748</v>
      </c>
      <c r="D2632" s="1"/>
      <c r="E2632" s="1"/>
    </row>
    <row r="2633" spans="1:5" x14ac:dyDescent="0.25">
      <c r="A2633" s="28" t="s">
        <v>5022</v>
      </c>
      <c r="B2633" s="5" t="s">
        <v>5023</v>
      </c>
      <c r="C2633" s="6">
        <f>[1]lista1!$H383</f>
        <v>1984.7166625546288</v>
      </c>
      <c r="D2633" s="1"/>
      <c r="E2633" s="1"/>
    </row>
    <row r="2634" spans="1:5" x14ac:dyDescent="0.25">
      <c r="A2634" s="28" t="s">
        <v>5024</v>
      </c>
      <c r="B2634" s="5" t="s">
        <v>5025</v>
      </c>
      <c r="C2634" s="6">
        <f>[1]lista1!$H384</f>
        <v>2683.6099303169331</v>
      </c>
      <c r="D2634" s="1"/>
      <c r="E2634" s="1"/>
    </row>
    <row r="2635" spans="1:5" x14ac:dyDescent="0.25">
      <c r="A2635" s="28" t="s">
        <v>5026</v>
      </c>
      <c r="B2635" s="5" t="s">
        <v>5027</v>
      </c>
      <c r="C2635" s="6">
        <f>[1]lista1!$H385</f>
        <v>4328.4460289171775</v>
      </c>
      <c r="D2635" s="1"/>
      <c r="E2635" s="1"/>
    </row>
    <row r="2636" spans="1:5" x14ac:dyDescent="0.25">
      <c r="A2636" s="28" t="s">
        <v>5028</v>
      </c>
      <c r="B2636" s="5" t="s">
        <v>5029</v>
      </c>
      <c r="C2636" s="6">
        <f>[1]lista1!$H386</f>
        <v>6051.7956992342524</v>
      </c>
      <c r="D2636" s="1"/>
      <c r="E2636" s="1"/>
    </row>
    <row r="2637" spans="1:5" x14ac:dyDescent="0.25">
      <c r="A2637" s="28" t="s">
        <v>5030</v>
      </c>
      <c r="B2637" s="5" t="s">
        <v>5031</v>
      </c>
      <c r="C2637" s="6">
        <f>[1]lista1!$H387</f>
        <v>9603.003825889542</v>
      </c>
      <c r="D2637" s="1"/>
      <c r="E2637" s="1"/>
    </row>
    <row r="2638" spans="1:5" x14ac:dyDescent="0.25">
      <c r="A2638" s="28" t="s">
        <v>5032</v>
      </c>
      <c r="B2638" s="5" t="s">
        <v>5033</v>
      </c>
      <c r="C2638" s="6">
        <f>[1]lista1!$H388</f>
        <v>14026.223633683847</v>
      </c>
      <c r="D2638" s="1"/>
      <c r="E2638" s="1"/>
    </row>
    <row r="2639" spans="1:5" x14ac:dyDescent="0.25">
      <c r="A2639" s="28" t="s">
        <v>5034</v>
      </c>
      <c r="B2639" s="5" t="s">
        <v>5035</v>
      </c>
      <c r="C2639" s="6">
        <f>[1]lista1!$AC373</f>
        <v>1645.5329646213993</v>
      </c>
      <c r="D2639" s="1"/>
      <c r="E2639" s="1"/>
    </row>
    <row r="2640" spans="1:5" x14ac:dyDescent="0.25">
      <c r="A2640" s="28" t="s">
        <v>5036</v>
      </c>
      <c r="B2640" s="5" t="s">
        <v>5037</v>
      </c>
      <c r="C2640" s="6">
        <f>[1]lista1!$AC374</f>
        <v>2230.3936107401091</v>
      </c>
      <c r="D2640" s="1"/>
      <c r="E2640" s="1"/>
    </row>
    <row r="2641" spans="1:5" x14ac:dyDescent="0.25">
      <c r="A2641" s="28" t="s">
        <v>5038</v>
      </c>
      <c r="B2641" s="5" t="s">
        <v>5039</v>
      </c>
      <c r="C2641" s="6">
        <f>[1]lista1!$AC375</f>
        <v>3288.1517622452402</v>
      </c>
      <c r="D2641" s="1"/>
      <c r="E2641" s="1"/>
    </row>
    <row r="2642" spans="1:5" x14ac:dyDescent="0.25">
      <c r="A2642" s="28" t="s">
        <v>5040</v>
      </c>
      <c r="B2642" s="5" t="s">
        <v>5041</v>
      </c>
      <c r="C2642" s="6">
        <f>[1]lista1!$AC376</f>
        <v>4593.191765499726</v>
      </c>
      <c r="D2642" s="1"/>
      <c r="E2642" s="1"/>
    </row>
    <row r="2643" spans="1:5" x14ac:dyDescent="0.25">
      <c r="A2643" s="28" t="s">
        <v>5042</v>
      </c>
      <c r="B2643" s="5" t="s">
        <v>5043</v>
      </c>
      <c r="C2643" s="6">
        <f>[1]lista1!$AC377</f>
        <v>7220.7990082983597</v>
      </c>
      <c r="D2643" s="1"/>
      <c r="E2643" s="1"/>
    </row>
    <row r="2644" spans="1:5" x14ac:dyDescent="0.25">
      <c r="A2644" s="28" t="s">
        <v>5044</v>
      </c>
      <c r="B2644" s="5" t="s">
        <v>5045</v>
      </c>
      <c r="C2644" s="6">
        <f>[1]lista1!$AC378</f>
        <v>10300.60894737032</v>
      </c>
      <c r="D2644" s="1"/>
      <c r="E2644" s="1"/>
    </row>
    <row r="2645" spans="1:5" x14ac:dyDescent="0.25">
      <c r="A2645" s="28" t="s">
        <v>5046</v>
      </c>
      <c r="B2645" s="5" t="s">
        <v>5047</v>
      </c>
      <c r="C2645" s="6">
        <f>[1]lista1!$AC379</f>
        <v>19090.53906378887</v>
      </c>
      <c r="D2645" s="1"/>
      <c r="E2645" s="1"/>
    </row>
    <row r="2646" spans="1:5" x14ac:dyDescent="0.25">
      <c r="A2646" s="28" t="s">
        <v>5048</v>
      </c>
      <c r="B2646" s="5" t="s">
        <v>5049</v>
      </c>
      <c r="C2646" s="6">
        <f>[1]lista1!$AC380</f>
        <v>23778.842482600216</v>
      </c>
      <c r="D2646" s="1"/>
      <c r="E2646" s="1"/>
    </row>
    <row r="2647" spans="1:5" x14ac:dyDescent="0.25">
      <c r="A2647" s="28" t="s">
        <v>5050</v>
      </c>
      <c r="B2647" s="5" t="s">
        <v>5051</v>
      </c>
      <c r="C2647" s="6">
        <f>[1]lista1!$AC381</f>
        <v>43377.417992963463</v>
      </c>
      <c r="D2647" s="1"/>
      <c r="E2647" s="1"/>
    </row>
    <row r="2648" spans="1:5" x14ac:dyDescent="0.25">
      <c r="A2648" s="28" t="s">
        <v>5052</v>
      </c>
      <c r="B2648" s="5" t="s">
        <v>5053</v>
      </c>
      <c r="C2648" s="6">
        <f>[1]lista1!$R383</f>
        <v>234.82273197718243</v>
      </c>
      <c r="D2648" s="1"/>
      <c r="E2648" s="1"/>
    </row>
    <row r="2649" spans="1:5" x14ac:dyDescent="0.25">
      <c r="A2649" s="28" t="s">
        <v>5054</v>
      </c>
      <c r="B2649" s="5" t="s">
        <v>5055</v>
      </c>
      <c r="C2649" s="6">
        <f>[1]lista1!$R384</f>
        <v>266.75186603738922</v>
      </c>
      <c r="D2649" s="1"/>
      <c r="E2649" s="1"/>
    </row>
    <row r="2650" spans="1:5" x14ac:dyDescent="0.25">
      <c r="A2650" s="28" t="s">
        <v>5056</v>
      </c>
      <c r="B2650" s="5" t="s">
        <v>5057</v>
      </c>
      <c r="C2650" s="6">
        <f>[1]lista1!$R385</f>
        <v>385.261323938104</v>
      </c>
      <c r="D2650" s="1"/>
      <c r="E2650" s="1"/>
    </row>
    <row r="2651" spans="1:5" x14ac:dyDescent="0.25">
      <c r="A2651" s="28" t="s">
        <v>5058</v>
      </c>
      <c r="B2651" s="5" t="s">
        <v>5059</v>
      </c>
      <c r="C2651" s="6">
        <f>[1]lista1!$R386</f>
        <v>518.57390550032994</v>
      </c>
      <c r="D2651" s="1"/>
      <c r="E2651" s="1"/>
    </row>
    <row r="2652" spans="1:5" x14ac:dyDescent="0.25">
      <c r="A2652" s="28" t="s">
        <v>5060</v>
      </c>
      <c r="B2652" s="5" t="s">
        <v>5061</v>
      </c>
      <c r="C2652" s="6">
        <f>[1]lista1!$R387</f>
        <v>653.78703075661599</v>
      </c>
      <c r="D2652" s="1"/>
      <c r="E2652" s="1"/>
    </row>
    <row r="2653" spans="1:5" x14ac:dyDescent="0.25">
      <c r="A2653" s="28" t="s">
        <v>5062</v>
      </c>
      <c r="B2653" s="5" t="s">
        <v>5063</v>
      </c>
      <c r="C2653" s="6">
        <f>[1]lista1!$R388</f>
        <v>955.7623065905824</v>
      </c>
      <c r="D2653" s="1"/>
      <c r="E2653" s="1"/>
    </row>
    <row r="2654" spans="1:5" x14ac:dyDescent="0.25">
      <c r="A2654" s="28" t="s">
        <v>5064</v>
      </c>
      <c r="B2654" s="5" t="s">
        <v>5065</v>
      </c>
      <c r="C2654" s="6">
        <f>[1]lista1!$AQ384</f>
        <v>1679.067002245479</v>
      </c>
      <c r="D2654" s="1"/>
      <c r="E2654" s="1"/>
    </row>
    <row r="2655" spans="1:5" x14ac:dyDescent="0.25">
      <c r="A2655" s="28" t="s">
        <v>5066</v>
      </c>
      <c r="B2655" s="5" t="s">
        <v>5067</v>
      </c>
      <c r="C2655" s="6">
        <f>[1]lista1!$AQ385</f>
        <v>1471.231990723948</v>
      </c>
      <c r="D2655" s="1"/>
      <c r="E2655" s="1"/>
    </row>
    <row r="2656" spans="1:5" x14ac:dyDescent="0.25">
      <c r="A2656" s="28" t="s">
        <v>5068</v>
      </c>
      <c r="B2656" s="5" t="s">
        <v>5069</v>
      </c>
      <c r="C2656" s="6">
        <f>[1]lista1!$AQ386</f>
        <v>1877.2725923837741</v>
      </c>
      <c r="D2656" s="1"/>
      <c r="E2656" s="1"/>
    </row>
    <row r="2657" spans="1:5" x14ac:dyDescent="0.25">
      <c r="A2657" s="28" t="s">
        <v>5070</v>
      </c>
      <c r="B2657" s="5" t="s">
        <v>5071</v>
      </c>
      <c r="C2657" s="6">
        <f>[1]lista1!$AQ387</f>
        <v>2105.2744842144966</v>
      </c>
      <c r="D2657" s="1"/>
      <c r="E2657" s="1"/>
    </row>
    <row r="2658" spans="1:5" x14ac:dyDescent="0.25">
      <c r="A2658" s="28" t="s">
        <v>5072</v>
      </c>
      <c r="B2658" s="5" t="s">
        <v>5073</v>
      </c>
      <c r="C2658" s="6">
        <f>[1]lista1!$AH384</f>
        <v>1679.067002245479</v>
      </c>
      <c r="D2658" s="1"/>
      <c r="E2658" s="1"/>
    </row>
    <row r="2659" spans="1:5" x14ac:dyDescent="0.25">
      <c r="A2659" s="28" t="s">
        <v>5074</v>
      </c>
      <c r="B2659" s="5" t="s">
        <v>5075</v>
      </c>
      <c r="C2659" s="6">
        <f>[1]lista1!$AH385</f>
        <v>1470.8307648329796</v>
      </c>
      <c r="D2659" s="1"/>
      <c r="E2659" s="1"/>
    </row>
    <row r="2660" spans="1:5" x14ac:dyDescent="0.25">
      <c r="A2660" s="28" t="s">
        <v>5076</v>
      </c>
      <c r="B2660" s="5" t="s">
        <v>5077</v>
      </c>
      <c r="C2660" s="6">
        <f>[1]lista1!$AH386</f>
        <v>1554.9614990233661</v>
      </c>
      <c r="D2660" s="1"/>
      <c r="E2660" s="1"/>
    </row>
    <row r="2661" spans="1:5" x14ac:dyDescent="0.25">
      <c r="A2661" s="28" t="s">
        <v>5078</v>
      </c>
      <c r="B2661" s="5" t="s">
        <v>5079</v>
      </c>
      <c r="C2661" s="6">
        <f>[1]lista1!$AH387</f>
        <v>1934.9013006181021</v>
      </c>
      <c r="D2661" s="1"/>
      <c r="E2661" s="1"/>
    </row>
    <row r="2662" spans="1:5" x14ac:dyDescent="0.25">
      <c r="A2662" s="28" t="s">
        <v>5080</v>
      </c>
      <c r="B2662" s="5" t="s">
        <v>5081</v>
      </c>
      <c r="C2662" s="6">
        <f>[1]lista1!$AA384</f>
        <v>1470.8307648329796</v>
      </c>
      <c r="D2662" s="1"/>
      <c r="E2662" s="1"/>
    </row>
    <row r="2663" spans="1:5" x14ac:dyDescent="0.25">
      <c r="A2663" s="28" t="s">
        <v>5082</v>
      </c>
      <c r="B2663" s="5" t="s">
        <v>5083</v>
      </c>
      <c r="C2663" s="6">
        <f>[1]lista1!$AA385</f>
        <v>1470.8307648329796</v>
      </c>
      <c r="D2663" s="1"/>
      <c r="E2663" s="1"/>
    </row>
    <row r="2664" spans="1:5" x14ac:dyDescent="0.25">
      <c r="A2664" s="28" t="s">
        <v>5084</v>
      </c>
      <c r="B2664" s="5" t="s">
        <v>5085</v>
      </c>
      <c r="C2664" s="6">
        <f>[1]lista1!$AA386</f>
        <v>1554.9614990233661</v>
      </c>
      <c r="D2664" s="1"/>
      <c r="E2664" s="1"/>
    </row>
    <row r="2665" spans="1:5" x14ac:dyDescent="0.25">
      <c r="A2665" s="28" t="s">
        <v>5086</v>
      </c>
      <c r="B2665" s="5" t="s">
        <v>5087</v>
      </c>
      <c r="C2665" s="6">
        <f>[1]lista1!$AA387</f>
        <v>2073.3453501542899</v>
      </c>
      <c r="D2665" s="1"/>
      <c r="E2665" s="1"/>
    </row>
    <row r="2666" spans="1:5" x14ac:dyDescent="0.25">
      <c r="A2666" s="28" t="s">
        <v>5088</v>
      </c>
      <c r="B2666" s="5" t="s">
        <v>5089</v>
      </c>
      <c r="C2666" s="6">
        <f>[1]lista1!AQ376</f>
        <v>2621.9689631729229</v>
      </c>
      <c r="D2666" s="1"/>
      <c r="E2666" s="1"/>
    </row>
    <row r="2667" spans="1:5" x14ac:dyDescent="0.25">
      <c r="A2667" s="28" t="s">
        <v>5090</v>
      </c>
      <c r="B2667" s="5" t="s">
        <v>5091</v>
      </c>
      <c r="C2667" s="6">
        <f>[1]lista1!AP394</f>
        <v>5050.5681640513258</v>
      </c>
      <c r="D2667" s="1"/>
      <c r="E2667" s="1"/>
    </row>
    <row r="2668" spans="1:5" x14ac:dyDescent="0.25">
      <c r="A2668" s="28" t="s">
        <v>5092</v>
      </c>
      <c r="B2668" s="5" t="s">
        <v>5093</v>
      </c>
      <c r="C2668" s="6">
        <f>[1]lista1!AC391</f>
        <v>6066.4721199828264</v>
      </c>
      <c r="D2668" s="1"/>
      <c r="E2668" s="1"/>
    </row>
    <row r="2669" spans="1:5" x14ac:dyDescent="0.25">
      <c r="A2669" s="28" t="s">
        <v>5094</v>
      </c>
      <c r="B2669" s="5" t="s">
        <v>5095</v>
      </c>
      <c r="C2669" s="6">
        <f>[1]lista1!S391</f>
        <v>5607.554169323822</v>
      </c>
      <c r="D2669" s="1"/>
      <c r="E2669" s="1"/>
    </row>
    <row r="2670" spans="1:5" x14ac:dyDescent="0.25">
      <c r="A2670" s="28" t="s">
        <v>5096</v>
      </c>
      <c r="B2670" s="5" t="s">
        <v>5097</v>
      </c>
      <c r="C2670" s="6">
        <f>[1]lista1!AA394</f>
        <v>7743.8919843601216</v>
      </c>
      <c r="D2670" s="1"/>
      <c r="E2670" s="1"/>
    </row>
    <row r="2671" spans="1:5" x14ac:dyDescent="0.25">
      <c r="A2671" s="28" t="s">
        <v>5098</v>
      </c>
      <c r="B2671" s="5" t="s">
        <v>5099</v>
      </c>
      <c r="C2671" s="6">
        <f>[1]lista1!S394</f>
        <v>7444.8308755237122</v>
      </c>
      <c r="D2671" s="1"/>
      <c r="E2671" s="1"/>
    </row>
    <row r="2672" spans="1:5" x14ac:dyDescent="0.25">
      <c r="A2672" s="28" t="s">
        <v>5100</v>
      </c>
      <c r="B2672" s="5" t="s">
        <v>5101</v>
      </c>
      <c r="C2672" s="6">
        <f>[1]lista1!L393</f>
        <v>5901.2726386647064</v>
      </c>
      <c r="D2672" s="1"/>
      <c r="E2672" s="1"/>
    </row>
    <row r="2673" spans="1:5" x14ac:dyDescent="0.25">
      <c r="A2673" s="28" t="s">
        <v>5102</v>
      </c>
      <c r="B2673" s="5" t="s">
        <v>5103</v>
      </c>
      <c r="C2673" s="6">
        <f>[1]lista1!E393</f>
        <v>5325.3234307559233</v>
      </c>
      <c r="D2673" s="1"/>
      <c r="E2673" s="1"/>
    </row>
    <row r="2674" spans="1:5" x14ac:dyDescent="0.25">
      <c r="A2674" s="28" t="s">
        <v>5104</v>
      </c>
      <c r="B2674" s="5" t="s">
        <v>5105</v>
      </c>
      <c r="C2674" s="6">
        <f>[1]lista1!$H402</f>
        <v>1747.6343952967304</v>
      </c>
      <c r="D2674" s="1"/>
      <c r="E2674" s="58" t="s">
        <v>6094</v>
      </c>
    </row>
    <row r="2675" spans="1:5" x14ac:dyDescent="0.25">
      <c r="A2675" s="28" t="s">
        <v>5106</v>
      </c>
      <c r="B2675" s="5" t="s">
        <v>5107</v>
      </c>
      <c r="C2675" s="6">
        <f>[1]lista1!$H403</f>
        <v>2594.791188347866</v>
      </c>
      <c r="D2675" s="1"/>
      <c r="E2675" s="1"/>
    </row>
    <row r="2676" spans="1:5" x14ac:dyDescent="0.25">
      <c r="A2676" s="28" t="s">
        <v>5108</v>
      </c>
      <c r="B2676" s="5" t="s">
        <v>5109</v>
      </c>
      <c r="C2676" s="6">
        <f>[1]lista1!$H404</f>
        <v>3978.8304578187749</v>
      </c>
      <c r="D2676" s="1"/>
      <c r="E2676" s="1"/>
    </row>
    <row r="2677" spans="1:5" x14ac:dyDescent="0.25">
      <c r="A2677" s="28" t="s">
        <v>5110</v>
      </c>
      <c r="B2677" s="5" t="s">
        <v>5111</v>
      </c>
      <c r="C2677" s="6">
        <f>[1]lista1!T402</f>
        <v>1747.2542865579182</v>
      </c>
      <c r="D2677" s="1"/>
      <c r="E2677" s="1"/>
    </row>
    <row r="2678" spans="1:5" x14ac:dyDescent="0.25">
      <c r="A2678" s="28" t="s">
        <v>5112</v>
      </c>
      <c r="B2678" s="5" t="s">
        <v>5113</v>
      </c>
      <c r="C2678" s="6">
        <f>[1]lista1!T403</f>
        <v>2594.791188347866</v>
      </c>
      <c r="D2678" s="1"/>
      <c r="E2678" s="1"/>
    </row>
    <row r="2679" spans="1:5" x14ac:dyDescent="0.25">
      <c r="A2679" s="28" t="s">
        <v>5114</v>
      </c>
      <c r="B2679" s="5" t="s">
        <v>5115</v>
      </c>
      <c r="C2679" s="6">
        <f>[1]lista1!H407</f>
        <v>1296.5086737833717</v>
      </c>
      <c r="D2679" s="1"/>
      <c r="E2679" s="1"/>
    </row>
    <row r="2680" spans="1:5" x14ac:dyDescent="0.25">
      <c r="A2680" s="28" t="s">
        <v>5116</v>
      </c>
      <c r="B2680" s="5" t="s">
        <v>5117</v>
      </c>
      <c r="C2680" s="6">
        <f>[1]lista1!H408</f>
        <v>1942.4401239378731</v>
      </c>
      <c r="D2680" s="1"/>
      <c r="E2680" s="1"/>
    </row>
    <row r="2681" spans="1:5" x14ac:dyDescent="0.25">
      <c r="A2681" s="28" t="s">
        <v>5118</v>
      </c>
      <c r="B2681" s="5" t="s">
        <v>5119</v>
      </c>
      <c r="C2681" s="6">
        <f>[1]lista1!T407</f>
        <v>738.69903239510791</v>
      </c>
      <c r="D2681" s="1"/>
      <c r="E2681" s="1"/>
    </row>
    <row r="2682" spans="1:5" x14ac:dyDescent="0.25">
      <c r="A2682" s="28" t="s">
        <v>5120</v>
      </c>
      <c r="B2682" s="5" t="s">
        <v>5121</v>
      </c>
      <c r="C2682" s="6">
        <f>[1]lista1!T408</f>
        <v>1942.4401239378731</v>
      </c>
      <c r="D2682" s="1"/>
      <c r="E2682" s="1"/>
    </row>
    <row r="2683" spans="1:5" x14ac:dyDescent="0.25">
      <c r="A2683" s="28" t="s">
        <v>5122</v>
      </c>
      <c r="B2683" s="5" t="s">
        <v>5123</v>
      </c>
      <c r="C2683" s="6">
        <f>[1]lista1!AQ407</f>
        <v>1051.1273657280785</v>
      </c>
      <c r="D2683" s="1"/>
      <c r="E2683" s="1"/>
    </row>
    <row r="2684" spans="1:5" x14ac:dyDescent="0.25">
      <c r="A2684" s="28" t="s">
        <v>5124</v>
      </c>
      <c r="B2684" s="5" t="s">
        <v>5125</v>
      </c>
      <c r="C2684" s="6">
        <f>[1]lista1!AQ408</f>
        <v>1812.8019268508297</v>
      </c>
      <c r="D2684" s="1"/>
      <c r="E2684" s="1"/>
    </row>
    <row r="2685" spans="1:5" x14ac:dyDescent="0.25">
      <c r="A2685" s="28" t="s">
        <v>5126</v>
      </c>
      <c r="B2685" s="5" t="s">
        <v>5127</v>
      </c>
      <c r="C2685" s="6">
        <f>[1]lista1!AF407</f>
        <v>1051.1273657280785</v>
      </c>
      <c r="D2685" s="1"/>
      <c r="E2685" s="1"/>
    </row>
    <row r="2686" spans="1:5" x14ac:dyDescent="0.25">
      <c r="A2686" s="28" t="s">
        <v>5128</v>
      </c>
      <c r="B2686" s="5" t="s">
        <v>5129</v>
      </c>
      <c r="C2686" s="6">
        <f>[1]lista1!AF408</f>
        <v>1812.8019268508297</v>
      </c>
      <c r="D2686" s="1"/>
      <c r="E2686" s="1"/>
    </row>
    <row r="2687" spans="1:5" x14ac:dyDescent="0.25">
      <c r="A2687" s="28" t="s">
        <v>5130</v>
      </c>
      <c r="B2687" s="5" t="s">
        <v>5131</v>
      </c>
      <c r="C2687" s="6">
        <f>[1]lista1!AF402</f>
        <v>3825.8578075991077</v>
      </c>
      <c r="D2687" s="1"/>
      <c r="E2687" s="1"/>
    </row>
    <row r="2688" spans="1:5" x14ac:dyDescent="0.25">
      <c r="A2688" s="28" t="s">
        <v>5132</v>
      </c>
      <c r="B2688" s="5" t="s">
        <v>5133</v>
      </c>
      <c r="C2688" s="6">
        <f>[1]lista1!H412</f>
        <v>2351.8594699426944</v>
      </c>
      <c r="D2688" s="1"/>
      <c r="E2688" s="1"/>
    </row>
    <row r="2689" spans="1:5" x14ac:dyDescent="0.25">
      <c r="A2689" s="28" t="s">
        <v>5134</v>
      </c>
      <c r="B2689" s="5" t="s">
        <v>5135</v>
      </c>
      <c r="C2689" s="6">
        <f>[1]lista1!H413</f>
        <v>4401.2579695518289</v>
      </c>
      <c r="D2689" s="1"/>
      <c r="E2689" s="1"/>
    </row>
    <row r="2690" spans="1:5" x14ac:dyDescent="0.25">
      <c r="A2690" s="28" t="s">
        <v>5136</v>
      </c>
      <c r="B2690" s="5" t="s">
        <v>5137</v>
      </c>
      <c r="C2690" s="6">
        <f>[1]lista1!T412</f>
        <v>3745.4014578839042</v>
      </c>
      <c r="D2690" s="1"/>
      <c r="E2690" s="1"/>
    </row>
    <row r="2691" spans="1:5" x14ac:dyDescent="0.25">
      <c r="A2691" s="28" t="s">
        <v>5138</v>
      </c>
      <c r="B2691" s="5" t="s">
        <v>5139</v>
      </c>
      <c r="C2691" s="6">
        <f>[1]lista1!T413</f>
        <v>4873.2263202433778</v>
      </c>
      <c r="D2691" s="1"/>
      <c r="E2691" s="1"/>
    </row>
    <row r="2692" spans="1:5" x14ac:dyDescent="0.25">
      <c r="A2692" s="28" t="s">
        <v>5140</v>
      </c>
      <c r="B2692" s="5" t="s">
        <v>5141</v>
      </c>
      <c r="C2692" s="6">
        <f>[1]lista1!$AF423</f>
        <v>409.14482302679045</v>
      </c>
      <c r="D2692" s="1"/>
      <c r="E2692" s="1"/>
    </row>
    <row r="2693" spans="1:5" x14ac:dyDescent="0.25">
      <c r="A2693" s="28" t="s">
        <v>5142</v>
      </c>
      <c r="B2693" s="5" t="s">
        <v>5143</v>
      </c>
      <c r="C2693" s="6">
        <f>[1]lista1!$AF424</f>
        <v>502.44040125297676</v>
      </c>
      <c r="D2693" s="1"/>
      <c r="E2693" s="1"/>
    </row>
    <row r="2694" spans="1:5" x14ac:dyDescent="0.25">
      <c r="A2694" s="28" t="s">
        <v>5144</v>
      </c>
      <c r="B2694" s="5" t="s">
        <v>5145</v>
      </c>
      <c r="C2694" s="6">
        <f>[1]lista1!$AF425</f>
        <v>836.78827134243079</v>
      </c>
      <c r="D2694" s="1"/>
      <c r="E2694" s="1"/>
    </row>
    <row r="2695" spans="1:5" x14ac:dyDescent="0.25">
      <c r="A2695" s="28" t="s">
        <v>5146</v>
      </c>
      <c r="B2695" s="5" t="s">
        <v>5147</v>
      </c>
      <c r="C2695" s="6">
        <f>[1]lista1!AF412</f>
        <v>3833.6078024404401</v>
      </c>
      <c r="D2695" s="1"/>
      <c r="E2695" s="1"/>
    </row>
    <row r="2696" spans="1:5" x14ac:dyDescent="0.25">
      <c r="A2696" s="28" t="s">
        <v>5148</v>
      </c>
      <c r="B2696" s="5" t="s">
        <v>5149</v>
      </c>
      <c r="C2696" s="6">
        <f>[1]lista1!AQ412</f>
        <v>3833.6078024404401</v>
      </c>
      <c r="D2696" s="1"/>
      <c r="E2696" s="1"/>
    </row>
    <row r="2697" spans="1:5" x14ac:dyDescent="0.25">
      <c r="A2697" s="28" t="s">
        <v>5150</v>
      </c>
      <c r="B2697" s="5" t="s">
        <v>5151</v>
      </c>
      <c r="C2697" s="6">
        <f>[1]lista1!AF417</f>
        <v>1869.9449405855648</v>
      </c>
      <c r="D2697" s="1"/>
      <c r="E2697" s="1"/>
    </row>
    <row r="2698" spans="1:5" x14ac:dyDescent="0.25">
      <c r="A2698" s="28" t="s">
        <v>5152</v>
      </c>
      <c r="B2698" s="5" t="s">
        <v>5153</v>
      </c>
      <c r="C2698" s="6">
        <f>[1]lista1!H417</f>
        <v>2868.9762919442446</v>
      </c>
      <c r="D2698" s="1"/>
      <c r="E2698" s="1"/>
    </row>
    <row r="2699" spans="1:5" x14ac:dyDescent="0.25">
      <c r="A2699" s="28" t="s">
        <v>5154</v>
      </c>
      <c r="B2699" s="5" t="s">
        <v>5155</v>
      </c>
      <c r="C2699" s="6">
        <f>[1]lista1!S417</f>
        <v>3158.7247366797592</v>
      </c>
      <c r="D2699" s="1"/>
      <c r="E2699" s="1"/>
    </row>
    <row r="2700" spans="1:5" x14ac:dyDescent="0.25">
      <c r="A2700" s="28" t="s">
        <v>5156</v>
      </c>
      <c r="B2700" s="5" t="s">
        <v>5157</v>
      </c>
      <c r="C2700" s="6">
        <f>[1]lista1!AP429</f>
        <v>3938.6688339861503</v>
      </c>
      <c r="D2700" s="1"/>
      <c r="E2700" s="1"/>
    </row>
    <row r="2701" spans="1:5" x14ac:dyDescent="0.25">
      <c r="A2701" s="28" t="s">
        <v>5158</v>
      </c>
      <c r="B2701" s="5" t="s">
        <v>5159</v>
      </c>
      <c r="C2701" s="6">
        <f>[1]lista1!AQ417</f>
        <v>2671.7632079572932</v>
      </c>
      <c r="D2701" s="1"/>
      <c r="E2701" s="1"/>
    </row>
    <row r="2702" spans="1:5" x14ac:dyDescent="0.25">
      <c r="A2702" s="28" t="s">
        <v>5160</v>
      </c>
      <c r="B2702" s="5" t="s">
        <v>5161</v>
      </c>
      <c r="C2702" s="6">
        <f>[1]lista1!G429</f>
        <v>5359.8077402270328</v>
      </c>
      <c r="D2702" s="1"/>
      <c r="E2702" s="1"/>
    </row>
    <row r="2703" spans="1:5" x14ac:dyDescent="0.25">
      <c r="A2703" s="28" t="s">
        <v>5162</v>
      </c>
      <c r="B2703" s="5" t="s">
        <v>5163</v>
      </c>
      <c r="C2703" s="6">
        <f>[1]lista1!S429</f>
        <v>7959.9626852225783</v>
      </c>
      <c r="D2703" s="1"/>
      <c r="E2703" s="1"/>
    </row>
    <row r="2704" spans="1:5" x14ac:dyDescent="0.25">
      <c r="A2704" s="28" t="s">
        <v>5164</v>
      </c>
      <c r="B2704" s="5" t="s">
        <v>5165</v>
      </c>
      <c r="C2704" s="6">
        <f>[1]lista1!AE429</f>
        <v>7959.9626852225783</v>
      </c>
      <c r="D2704" s="1"/>
      <c r="E2704" s="1"/>
    </row>
    <row r="2705" spans="1:5" x14ac:dyDescent="0.25">
      <c r="A2705" s="28" t="s">
        <v>5166</v>
      </c>
      <c r="B2705" s="5" t="s">
        <v>5167</v>
      </c>
      <c r="C2705" s="6">
        <f>[1]lista1!H423</f>
        <v>3727.5152300075843</v>
      </c>
      <c r="D2705" s="1"/>
      <c r="E2705" s="1"/>
    </row>
    <row r="2706" spans="1:5" x14ac:dyDescent="0.25">
      <c r="A2706" s="28" t="s">
        <v>5168</v>
      </c>
      <c r="B2706" s="5" t="s">
        <v>5169</v>
      </c>
      <c r="C2706" s="6">
        <f>[1]lista1!P461</f>
        <v>2156.6453866823585</v>
      </c>
      <c r="D2706" s="1"/>
      <c r="E2706" s="1"/>
    </row>
    <row r="2707" spans="1:5" x14ac:dyDescent="0.25">
      <c r="A2707" s="28" t="s">
        <v>5170</v>
      </c>
      <c r="B2707" s="5" t="s">
        <v>5171</v>
      </c>
      <c r="C2707" s="6">
        <f>[1]lista1!Z461</f>
        <v>2156.6453866823585</v>
      </c>
      <c r="D2707" s="1"/>
      <c r="E2707" s="1"/>
    </row>
    <row r="2708" spans="1:5" x14ac:dyDescent="0.25">
      <c r="A2708" s="28" t="s">
        <v>5172</v>
      </c>
      <c r="B2708" s="5" t="s">
        <v>5173</v>
      </c>
      <c r="C2708" s="6">
        <f>[1]lista1!AH461</f>
        <v>3331.5727128250319</v>
      </c>
      <c r="D2708" s="1"/>
      <c r="E2708" s="1"/>
    </row>
    <row r="2709" spans="1:5" x14ac:dyDescent="0.25">
      <c r="A2709" s="28" t="s">
        <v>5174</v>
      </c>
      <c r="B2709" s="5" t="s">
        <v>5175</v>
      </c>
      <c r="C2709" s="6">
        <f>[1]lista1!AQ461</f>
        <v>3462.2082016324389</v>
      </c>
      <c r="D2709" s="1"/>
      <c r="E2709" s="1"/>
    </row>
    <row r="2710" spans="1:5" x14ac:dyDescent="0.25">
      <c r="A2710" s="28" t="s">
        <v>5176</v>
      </c>
      <c r="B2710" s="5" t="s">
        <v>5177</v>
      </c>
      <c r="C2710" s="6">
        <f>[1]lista1!F455</f>
        <v>1690.3971999080645</v>
      </c>
      <c r="D2710" s="1"/>
      <c r="E2710" s="1"/>
    </row>
    <row r="2711" spans="1:5" x14ac:dyDescent="0.25">
      <c r="A2711" s="28" t="s">
        <v>5178</v>
      </c>
      <c r="B2711" s="5" t="s">
        <v>5179</v>
      </c>
      <c r="C2711" s="6">
        <f>[1]lista1!Z455</f>
        <v>1312.3520131557489</v>
      </c>
      <c r="D2711" s="1"/>
      <c r="E2711" s="1"/>
    </row>
    <row r="2712" spans="1:5" x14ac:dyDescent="0.25">
      <c r="A2712" s="28" t="s">
        <v>5180</v>
      </c>
      <c r="B2712" s="5" t="s">
        <v>5181</v>
      </c>
      <c r="C2712" s="6">
        <f>[1]lista1!AQ455</f>
        <v>1999.9563497606975</v>
      </c>
      <c r="D2712" s="1"/>
      <c r="E2712" s="1"/>
    </row>
    <row r="2713" spans="1:5" x14ac:dyDescent="0.25">
      <c r="A2713" s="28" t="s">
        <v>5182</v>
      </c>
      <c r="B2713" s="5" t="s">
        <v>5183</v>
      </c>
      <c r="C2713" s="6">
        <f>[1]lista1!F461</f>
        <v>3032.4802435394704</v>
      </c>
      <c r="D2713" s="1"/>
      <c r="E2713" s="1"/>
    </row>
    <row r="2714" spans="1:5" x14ac:dyDescent="0.25">
      <c r="A2714" s="28" t="s">
        <v>5184</v>
      </c>
      <c r="B2714" s="5" t="s">
        <v>5185</v>
      </c>
      <c r="C2714" s="6">
        <f>[1]lista1!P455</f>
        <v>1932.0643677040111</v>
      </c>
      <c r="D2714" s="1"/>
      <c r="E2714" s="1"/>
    </row>
    <row r="2715" spans="1:5" x14ac:dyDescent="0.25">
      <c r="A2715" s="28" t="s">
        <v>5186</v>
      </c>
      <c r="B2715" s="5" t="s">
        <v>5187</v>
      </c>
      <c r="C2715" s="6">
        <f>[1]lista1!AH455</f>
        <v>1502.9304644540391</v>
      </c>
      <c r="D2715" s="1"/>
      <c r="E2715" s="1"/>
    </row>
    <row r="2716" spans="1:5" x14ac:dyDescent="0.25">
      <c r="A2716" s="28" t="s">
        <v>5188</v>
      </c>
      <c r="B2716" s="5" t="s">
        <v>5189</v>
      </c>
      <c r="C2716" s="6">
        <f>[1]lista1!$AL373</f>
        <v>1805.5798608134019</v>
      </c>
      <c r="D2716" s="1"/>
      <c r="E2716" s="1"/>
    </row>
    <row r="2717" spans="1:5" x14ac:dyDescent="0.25">
      <c r="A2717" s="28" t="s">
        <v>5190</v>
      </c>
      <c r="B2717" s="5" t="s">
        <v>5191</v>
      </c>
      <c r="C2717" s="6">
        <f>[1]lista1!$AL374</f>
        <v>2930.0048616757254</v>
      </c>
      <c r="D2717" s="1"/>
      <c r="E2717" s="1"/>
    </row>
    <row r="2718" spans="1:5" x14ac:dyDescent="0.25">
      <c r="A2718" s="28" t="s">
        <v>5192</v>
      </c>
      <c r="B2718" s="5" t="s">
        <v>5193</v>
      </c>
      <c r="C2718" s="6">
        <f>[1]lista1!$AL375</f>
        <v>3614.2850601459249</v>
      </c>
      <c r="D2718" s="1"/>
      <c r="E2718" s="1"/>
    </row>
    <row r="2719" spans="1:5" x14ac:dyDescent="0.25">
      <c r="A2719" s="28" t="s">
        <v>5194</v>
      </c>
      <c r="B2719" s="5" t="s">
        <v>5195</v>
      </c>
      <c r="C2719" s="6">
        <f>[1]lista1!$AL376</f>
        <v>5557.9077446045467</v>
      </c>
      <c r="D2719" s="1"/>
      <c r="E2719" s="1"/>
    </row>
    <row r="2720" spans="1:5" x14ac:dyDescent="0.25">
      <c r="A2720" s="28" t="s">
        <v>5196</v>
      </c>
      <c r="B2720" s="5" t="s">
        <v>5197</v>
      </c>
      <c r="C2720" s="6">
        <f>[1]lista1!$AL377</f>
        <v>8695.8532035625831</v>
      </c>
      <c r="D2720" s="1"/>
      <c r="E2720" s="1"/>
    </row>
    <row r="2721" spans="1:5" x14ac:dyDescent="0.25">
      <c r="A2721" s="28" t="s">
        <v>5198</v>
      </c>
      <c r="B2721" s="5" t="s">
        <v>5199</v>
      </c>
      <c r="C2721" s="6">
        <f>[1]lista1!$AL378</f>
        <v>13174.906761657934</v>
      </c>
      <c r="D2721" s="1"/>
      <c r="E2721" s="1"/>
    </row>
    <row r="2722" spans="1:5" x14ac:dyDescent="0.25">
      <c r="A2722" s="28" t="s">
        <v>5200</v>
      </c>
      <c r="B2722" s="5" t="s">
        <v>5201</v>
      </c>
      <c r="C2722" s="6">
        <f>[1]lista1!$AL379</f>
        <v>23552.128737051018</v>
      </c>
      <c r="D2722" s="1"/>
      <c r="E2722" s="1"/>
    </row>
    <row r="2723" spans="1:5" x14ac:dyDescent="0.25">
      <c r="A2723" s="28" t="s">
        <v>5202</v>
      </c>
      <c r="B2723" s="5" t="s">
        <v>5203</v>
      </c>
      <c r="C2723" s="6">
        <f>[1]lista1!$AL380</f>
        <v>37653.064855063581</v>
      </c>
      <c r="D2723" s="1"/>
      <c r="E2723" s="1"/>
    </row>
    <row r="2724" spans="1:5" x14ac:dyDescent="0.25">
      <c r="A2724" s="28" t="s">
        <v>5204</v>
      </c>
      <c r="B2724" s="5" t="s">
        <v>5205</v>
      </c>
      <c r="C2724" s="6">
        <f>[1]lista1!$AL381</f>
        <v>59370.683232847186</v>
      </c>
      <c r="D2724" s="1"/>
      <c r="E2724" s="1"/>
    </row>
    <row r="2725" spans="1:5" x14ac:dyDescent="0.25">
      <c r="A2725" s="28" t="s">
        <v>5206</v>
      </c>
      <c r="B2725" s="5" t="s">
        <v>5207</v>
      </c>
      <c r="C2725" s="6">
        <f>[1]lista1!AQ423</f>
        <v>2349.7132106560603</v>
      </c>
      <c r="D2725" s="1"/>
      <c r="E2725" s="1"/>
    </row>
    <row r="2726" spans="1:5" x14ac:dyDescent="0.25">
      <c r="A2726" s="28" t="s">
        <v>5208</v>
      </c>
      <c r="B2726" s="5" t="s">
        <v>5209</v>
      </c>
      <c r="C2726" s="6">
        <f>[1]lista1!AQ424</f>
        <v>2548.353834823582</v>
      </c>
      <c r="D2726" s="1"/>
      <c r="E2726" s="1"/>
    </row>
    <row r="2727" spans="1:5" x14ac:dyDescent="0.25">
      <c r="A2727" s="28" t="s">
        <v>5210</v>
      </c>
      <c r="B2727" s="5" t="s">
        <v>5211</v>
      </c>
      <c r="C2727" s="6">
        <f>[1]lista1!T423</f>
        <v>2087.620545011896</v>
      </c>
      <c r="D2727" s="1"/>
      <c r="E2727" s="1"/>
    </row>
    <row r="2728" spans="1:5" x14ac:dyDescent="0.25">
      <c r="A2728" s="28" t="s">
        <v>5212</v>
      </c>
      <c r="B2728" s="5" t="s">
        <v>5213</v>
      </c>
      <c r="C2728" s="6">
        <f>[1]lista1!$G467</f>
        <v>1008.2807985193646</v>
      </c>
      <c r="D2728" s="1"/>
      <c r="E2728" s="1"/>
    </row>
    <row r="2729" spans="1:5" x14ac:dyDescent="0.25">
      <c r="A2729" s="28" t="s">
        <v>5214</v>
      </c>
      <c r="B2729" s="5" t="s">
        <v>5215</v>
      </c>
      <c r="C2729" s="6">
        <f>[1]lista1!$G468</f>
        <v>1083.5277452988585</v>
      </c>
      <c r="D2729" s="1"/>
      <c r="E2729" s="1"/>
    </row>
    <row r="2730" spans="1:5" x14ac:dyDescent="0.25">
      <c r="A2730" s="28" t="s">
        <v>5216</v>
      </c>
      <c r="B2730" s="5" t="s">
        <v>5217</v>
      </c>
      <c r="C2730" s="6">
        <f>[1]lista1!$G469</f>
        <v>1157.2754108079343</v>
      </c>
      <c r="D2730" s="1"/>
      <c r="E2730" s="1"/>
    </row>
    <row r="2731" spans="1:5" x14ac:dyDescent="0.25">
      <c r="A2731" s="28" t="s">
        <v>5218</v>
      </c>
      <c r="B2731" s="5" t="s">
        <v>5219</v>
      </c>
      <c r="C2731" s="6">
        <f>[1]lista1!$G470</f>
        <v>1229.5237950465914</v>
      </c>
      <c r="D2731" s="1"/>
      <c r="E2731" s="1"/>
    </row>
    <row r="2732" spans="1:5" x14ac:dyDescent="0.25">
      <c r="A2732" s="28" t="s">
        <v>5220</v>
      </c>
      <c r="B2732" s="5" t="s">
        <v>5221</v>
      </c>
      <c r="C2732" s="6">
        <f>[1]lista1!$G471</f>
        <v>1321.149682497261</v>
      </c>
      <c r="D2732" s="1"/>
      <c r="E2732" s="1"/>
    </row>
    <row r="2733" spans="1:5" x14ac:dyDescent="0.25">
      <c r="A2733" s="28" t="s">
        <v>5222</v>
      </c>
      <c r="B2733" s="5" t="s">
        <v>5223</v>
      </c>
      <c r="C2733" s="6">
        <f>[1]lista1!$G472</f>
        <v>1441.0638958048837</v>
      </c>
      <c r="D2733" s="1"/>
      <c r="E2733" s="1"/>
    </row>
    <row r="2734" spans="1:5" x14ac:dyDescent="0.25">
      <c r="A2734" s="28" t="s">
        <v>5224</v>
      </c>
      <c r="B2734" s="5" t="s">
        <v>5225</v>
      </c>
      <c r="C2734" s="6">
        <f>[1]lista1!$G473</f>
        <v>1566.7489275873243</v>
      </c>
      <c r="D2734" s="1"/>
      <c r="E2734" s="1"/>
    </row>
    <row r="2735" spans="1:5" x14ac:dyDescent="0.25">
      <c r="A2735" s="28" t="s">
        <v>5226</v>
      </c>
      <c r="B2735" s="5" t="s">
        <v>5227</v>
      </c>
      <c r="C2735" s="6">
        <f>[1]lista1!$G474</f>
        <v>1657.809048520855</v>
      </c>
      <c r="D2735" s="1"/>
      <c r="E2735" s="1"/>
    </row>
    <row r="2736" spans="1:5" x14ac:dyDescent="0.25">
      <c r="A2736" s="28" t="s">
        <v>5228</v>
      </c>
      <c r="B2736" s="5" t="s">
        <v>5229</v>
      </c>
      <c r="C2736" s="6">
        <f>[1]lista1!$G475</f>
        <v>1770.4814504090978</v>
      </c>
      <c r="D2736" s="1"/>
      <c r="E2736" s="1"/>
    </row>
    <row r="2737" spans="1:5" x14ac:dyDescent="0.25">
      <c r="A2737" s="28" t="s">
        <v>5230</v>
      </c>
      <c r="B2737" s="5" t="s">
        <v>5231</v>
      </c>
      <c r="C2737" s="6">
        <f>[1]lista1!$G476</f>
        <v>1881.0039395322119</v>
      </c>
      <c r="D2737" s="1"/>
      <c r="E2737" s="1"/>
    </row>
    <row r="2738" spans="1:5" x14ac:dyDescent="0.25">
      <c r="A2738" s="28" t="s">
        <v>5232</v>
      </c>
      <c r="B2738" s="5" t="s">
        <v>5233</v>
      </c>
      <c r="C2738" s="6">
        <f>[1]lista1!$G477</f>
        <v>2024.1994450201064</v>
      </c>
      <c r="D2738" s="1"/>
      <c r="E2738" s="1"/>
    </row>
    <row r="2739" spans="1:5" x14ac:dyDescent="0.25">
      <c r="A2739" s="28" t="s">
        <v>5234</v>
      </c>
      <c r="B2739" s="5" t="s">
        <v>5235</v>
      </c>
      <c r="C2739" s="6">
        <f>[1]lista1!$G478</f>
        <v>2156.3625034237889</v>
      </c>
      <c r="D2739" s="1"/>
      <c r="E2739" s="1"/>
    </row>
    <row r="2740" spans="1:5" x14ac:dyDescent="0.25">
      <c r="A2740" s="28" t="s">
        <v>5236</v>
      </c>
      <c r="B2740" s="5" t="s">
        <v>5237</v>
      </c>
      <c r="C2740" s="6">
        <f>[1]lista1!$G479</f>
        <v>2286.262495758916</v>
      </c>
      <c r="D2740" s="1"/>
      <c r="E2740" s="1"/>
    </row>
    <row r="2741" spans="1:5" x14ac:dyDescent="0.25">
      <c r="A2741" s="28" t="s">
        <v>5238</v>
      </c>
      <c r="B2741" s="5" t="s">
        <v>5239</v>
      </c>
      <c r="C2741" s="6">
        <f>[1]lista1!$G480</f>
        <v>2418.3972658367416</v>
      </c>
      <c r="D2741" s="1"/>
      <c r="E2741" s="1"/>
    </row>
    <row r="2742" spans="1:5" x14ac:dyDescent="0.25">
      <c r="A2742" s="28" t="s">
        <v>5240</v>
      </c>
      <c r="B2742" s="5" t="s">
        <v>5241</v>
      </c>
      <c r="C2742" s="6">
        <f>[1]lista1!AQ402</f>
        <v>4269.7192287707257</v>
      </c>
      <c r="D2742" s="1"/>
      <c r="E2742" s="1"/>
    </row>
    <row r="2743" spans="1:5" x14ac:dyDescent="0.25">
      <c r="A2743" s="28" t="s">
        <v>5242</v>
      </c>
      <c r="B2743" s="5" t="s">
        <v>5243</v>
      </c>
      <c r="C2743" s="6">
        <f>[1]lista1!AQ403</f>
        <v>5885.3291887867599</v>
      </c>
      <c r="D2743" s="1"/>
      <c r="E2743" s="1"/>
    </row>
    <row r="2744" spans="1:5" x14ac:dyDescent="0.25">
      <c r="A2744" s="28" t="s">
        <v>5244</v>
      </c>
      <c r="B2744" s="5" t="s">
        <v>5245</v>
      </c>
      <c r="C2744" s="6">
        <f>[1]lista1!$U$471</f>
        <v>110.69221907825586</v>
      </c>
      <c r="D2744" s="1"/>
      <c r="E2744" s="1"/>
    </row>
    <row r="2745" spans="1:5" x14ac:dyDescent="0.25">
      <c r="A2745" s="28" t="s">
        <v>5246</v>
      </c>
      <c r="B2745" s="5" t="s">
        <v>5247</v>
      </c>
      <c r="C2745" s="6">
        <f>[1]lista1!$U$468</f>
        <v>105.14770721029312</v>
      </c>
      <c r="D2745" s="1"/>
      <c r="E2745" s="1"/>
    </row>
    <row r="2746" spans="1:5" x14ac:dyDescent="0.25">
      <c r="A2746" s="28" t="s">
        <v>5248</v>
      </c>
      <c r="B2746" s="5" t="s">
        <v>5249</v>
      </c>
      <c r="C2746" s="6">
        <f>[1]lista1!$U$467</f>
        <v>91.48444582138498</v>
      </c>
      <c r="D2746" s="1"/>
      <c r="E2746" s="1"/>
    </row>
    <row r="2747" spans="1:5" x14ac:dyDescent="0.25">
      <c r="A2747" s="28" t="s">
        <v>5250</v>
      </c>
      <c r="B2747" s="5" t="s">
        <v>5251</v>
      </c>
      <c r="C2747" s="6">
        <f>[1]lista1!$U$476</f>
        <v>45.119879741839519</v>
      </c>
      <c r="D2747" s="1"/>
      <c r="E2747" s="1"/>
    </row>
    <row r="2748" spans="1:5" x14ac:dyDescent="0.25">
      <c r="A2748" s="28" t="s">
        <v>5252</v>
      </c>
      <c r="B2748" s="5" t="s">
        <v>5253</v>
      </c>
      <c r="C2748" s="6">
        <f>[1]lista1!$AF$468</f>
        <v>130.8617954142631</v>
      </c>
      <c r="D2748" s="1"/>
      <c r="E2748" s="1"/>
    </row>
    <row r="2749" spans="1:5" x14ac:dyDescent="0.25">
      <c r="A2749" s="28" t="s">
        <v>5254</v>
      </c>
      <c r="B2749" s="5" t="s">
        <v>5255</v>
      </c>
      <c r="C2749" s="6">
        <f>[1]lista1!$AA$478</f>
        <v>172.98311261526564</v>
      </c>
      <c r="D2749" s="1"/>
      <c r="E2749" s="1"/>
    </row>
    <row r="2750" spans="1:5" x14ac:dyDescent="0.25">
      <c r="A2750" s="28" t="s">
        <v>5256</v>
      </c>
      <c r="B2750" s="5" t="s">
        <v>5257</v>
      </c>
      <c r="C2750" s="6">
        <f>[1]lista1!$AA$468</f>
        <v>149.38273435311046</v>
      </c>
      <c r="D2750" s="1"/>
      <c r="E2750" s="1"/>
    </row>
    <row r="2751" spans="1:5" x14ac:dyDescent="0.25">
      <c r="A2751" s="28" t="s">
        <v>5258</v>
      </c>
      <c r="B2751" s="5" t="s">
        <v>5259</v>
      </c>
      <c r="C2751" s="6">
        <f>[1]lista1!$AA$473</f>
        <v>255.81133072442313</v>
      </c>
      <c r="D2751" s="1"/>
      <c r="E2751" s="1"/>
    </row>
    <row r="2752" spans="1:5" x14ac:dyDescent="0.25">
      <c r="A2752" s="28" t="s">
        <v>5260</v>
      </c>
      <c r="B2752" s="5" t="s">
        <v>5261</v>
      </c>
      <c r="C2752" s="6">
        <f>[1]lista1!$AF$473</f>
        <v>214.87812320941254</v>
      </c>
      <c r="D2752" s="1"/>
      <c r="E2752" s="1"/>
    </row>
    <row r="2753" spans="1:5" x14ac:dyDescent="0.25">
      <c r="A2753" s="28" t="s">
        <v>5262</v>
      </c>
      <c r="B2753" s="5" t="s">
        <v>5263</v>
      </c>
      <c r="C2753" s="6">
        <f>[1]lista1!$AF$479</f>
        <v>1059.4052893733174</v>
      </c>
      <c r="D2753" s="1"/>
      <c r="E2753" s="1"/>
    </row>
    <row r="2754" spans="1:5" x14ac:dyDescent="0.25">
      <c r="A2754" s="28" t="s">
        <v>5264</v>
      </c>
      <c r="B2754" s="5" t="s">
        <v>5265</v>
      </c>
      <c r="C2754" s="6">
        <f>[1]lista1!$AL$469</f>
        <v>1271.4003798696247</v>
      </c>
      <c r="D2754" s="1"/>
      <c r="E2754" s="1"/>
    </row>
    <row r="2755" spans="1:5" x14ac:dyDescent="0.25">
      <c r="A2755" s="28" t="s">
        <v>5266</v>
      </c>
      <c r="B2755" s="5" t="s">
        <v>5267</v>
      </c>
      <c r="C2755" s="6">
        <f>[1]lista1!AL474</f>
        <v>1271.3229503117182</v>
      </c>
      <c r="D2755" s="1"/>
      <c r="E2755" s="1"/>
    </row>
    <row r="2756" spans="1:5" x14ac:dyDescent="0.25">
      <c r="A2756" s="28" t="s">
        <v>5268</v>
      </c>
      <c r="B2756" s="5" t="s">
        <v>5269</v>
      </c>
      <c r="C2756" s="6">
        <f>[1]lista1!$I550</f>
        <v>939.53996099097594</v>
      </c>
      <c r="D2756" s="1"/>
      <c r="E2756" s="58" t="s">
        <v>6095</v>
      </c>
    </row>
    <row r="2757" spans="1:5" x14ac:dyDescent="0.25">
      <c r="A2757" s="28" t="s">
        <v>5270</v>
      </c>
      <c r="B2757" s="5" t="s">
        <v>5271</v>
      </c>
      <c r="C2757" s="6">
        <f>[1]lista1!$I551</f>
        <v>976.62829261888533</v>
      </c>
      <c r="D2757" s="1"/>
      <c r="E2757" s="1"/>
    </row>
    <row r="2758" spans="1:5" x14ac:dyDescent="0.25">
      <c r="A2758" s="28" t="s">
        <v>5272</v>
      </c>
      <c r="B2758" s="5" t="s">
        <v>5273</v>
      </c>
      <c r="C2758" s="6">
        <f>[1]lista1!$I552</f>
        <v>1013.8899342076722</v>
      </c>
      <c r="D2758" s="1"/>
      <c r="E2758" s="1"/>
    </row>
    <row r="2759" spans="1:5" x14ac:dyDescent="0.25">
      <c r="A2759" s="28" t="s">
        <v>5274</v>
      </c>
      <c r="B2759" s="5" t="s">
        <v>5275</v>
      </c>
      <c r="C2759" s="6">
        <f>[1]lista1!$I553</f>
        <v>1053.4712629651356</v>
      </c>
      <c r="D2759" s="1"/>
      <c r="E2759" s="1"/>
    </row>
    <row r="2760" spans="1:5" x14ac:dyDescent="0.25">
      <c r="A2760" s="28" t="s">
        <v>5276</v>
      </c>
      <c r="B2760" s="5" t="s">
        <v>5277</v>
      </c>
      <c r="C2760" s="6">
        <f>[1]lista1!$I554</f>
        <v>1155.7907975604635</v>
      </c>
      <c r="D2760" s="1"/>
      <c r="E2760" s="1"/>
    </row>
    <row r="2761" spans="1:5" x14ac:dyDescent="0.25">
      <c r="A2761" s="28" t="s">
        <v>5278</v>
      </c>
      <c r="B2761" s="5" t="s">
        <v>5279</v>
      </c>
      <c r="C2761" s="6">
        <f>[1]lista1!$I555</f>
        <v>1318.2755516513896</v>
      </c>
      <c r="D2761" s="1"/>
      <c r="E2761" s="1"/>
    </row>
    <row r="2762" spans="1:5" x14ac:dyDescent="0.25">
      <c r="A2762" s="28" t="s">
        <v>5280</v>
      </c>
      <c r="B2762" s="5" t="s">
        <v>5281</v>
      </c>
      <c r="C2762" s="6">
        <f>[1]lista1!$I556</f>
        <v>1650.6573935446427</v>
      </c>
      <c r="D2762" s="1"/>
      <c r="E2762" s="1"/>
    </row>
    <row r="2763" spans="1:5" x14ac:dyDescent="0.25">
      <c r="A2763" s="28" t="s">
        <v>5282</v>
      </c>
      <c r="B2763" s="5" t="s">
        <v>5283</v>
      </c>
      <c r="C2763" s="6">
        <f>[1]lista1!$I557</f>
        <v>1753.6568364480308</v>
      </c>
      <c r="D2763" s="1"/>
      <c r="E2763" s="1"/>
    </row>
    <row r="2764" spans="1:5" x14ac:dyDescent="0.25">
      <c r="A2764" s="28" t="s">
        <v>5284</v>
      </c>
      <c r="B2764" s="5" t="s">
        <v>5285</v>
      </c>
      <c r="C2764" s="6">
        <f>[1]lista1!$I558</f>
        <v>1896.3709234634039</v>
      </c>
      <c r="D2764" s="1"/>
      <c r="E2764" s="1"/>
    </row>
    <row r="2765" spans="1:5" x14ac:dyDescent="0.25">
      <c r="A2765" s="28" t="s">
        <v>5286</v>
      </c>
      <c r="B2765" s="5" t="s">
        <v>5287</v>
      </c>
      <c r="C2765" s="6">
        <f>[1]lista1!$I559</f>
        <v>2019.4076641513884</v>
      </c>
      <c r="D2765" s="1"/>
      <c r="E2765" s="1"/>
    </row>
    <row r="2766" spans="1:5" x14ac:dyDescent="0.25">
      <c r="A2766" s="28" t="s">
        <v>5288</v>
      </c>
      <c r="B2766" s="5" t="s">
        <v>5289</v>
      </c>
      <c r="C2766" s="6">
        <f>[1]lista1!$I560</f>
        <v>2160.9885706533273</v>
      </c>
      <c r="D2766" s="1"/>
      <c r="E2766" s="1"/>
    </row>
    <row r="2767" spans="1:5" x14ac:dyDescent="0.25">
      <c r="A2767" s="28" t="s">
        <v>5290</v>
      </c>
      <c r="B2767" s="5" t="s">
        <v>5291</v>
      </c>
      <c r="C2767" s="6">
        <f>[1]lista1!$I561</f>
        <v>2321.5135890327861</v>
      </c>
      <c r="D2767" s="1"/>
      <c r="E2767" s="1"/>
    </row>
    <row r="2768" spans="1:5" x14ac:dyDescent="0.25">
      <c r="A2768" s="5" t="s">
        <v>5292</v>
      </c>
      <c r="B2768" s="5" t="s">
        <v>5293</v>
      </c>
      <c r="C2768" s="6">
        <f>[1]lista1!$AC550</f>
        <v>808.81092434709512</v>
      </c>
      <c r="D2768" s="1"/>
      <c r="E2768" s="1"/>
    </row>
    <row r="2769" spans="1:5" x14ac:dyDescent="0.25">
      <c r="A2769" s="5" t="s">
        <v>5294</v>
      </c>
      <c r="B2769" s="5" t="s">
        <v>5295</v>
      </c>
      <c r="C2769" s="6">
        <f>[1]lista1!$AC551</f>
        <v>824.46214696793083</v>
      </c>
      <c r="D2769" s="1"/>
      <c r="E2769" s="1"/>
    </row>
    <row r="2770" spans="1:5" x14ac:dyDescent="0.25">
      <c r="A2770" s="5" t="s">
        <v>5296</v>
      </c>
      <c r="B2770" s="5" t="s">
        <v>5297</v>
      </c>
      <c r="C2770" s="6">
        <f>[1]lista1!$AC552</f>
        <v>846.93911574027277</v>
      </c>
      <c r="D2770" s="1"/>
      <c r="E2770" s="1"/>
    </row>
    <row r="2771" spans="1:5" x14ac:dyDescent="0.25">
      <c r="A2771" s="5" t="s">
        <v>5298</v>
      </c>
      <c r="B2771" s="5" t="s">
        <v>5299</v>
      </c>
      <c r="C2771" s="6">
        <f>[1]lista1!$AC553</f>
        <v>865.41662387696647</v>
      </c>
      <c r="D2771" s="1"/>
      <c r="E2771" s="1"/>
    </row>
    <row r="2772" spans="1:5" x14ac:dyDescent="0.25">
      <c r="A2772" s="5" t="s">
        <v>5300</v>
      </c>
      <c r="B2772" s="5" t="s">
        <v>5301</v>
      </c>
      <c r="C2772" s="6">
        <f>[1]lista1!$AC554</f>
        <v>884.62736646352892</v>
      </c>
      <c r="D2772" s="1"/>
      <c r="E2772" s="1"/>
    </row>
    <row r="2773" spans="1:5" x14ac:dyDescent="0.25">
      <c r="A2773" s="5" t="s">
        <v>5302</v>
      </c>
      <c r="B2773" s="5" t="s">
        <v>5303</v>
      </c>
      <c r="C2773" s="6">
        <f>[1]lista1!$AC555</f>
        <v>1005.0377946674381</v>
      </c>
      <c r="D2773" s="1"/>
      <c r="E2773" s="1"/>
    </row>
    <row r="2774" spans="1:5" x14ac:dyDescent="0.25">
      <c r="A2774" s="5" t="s">
        <v>5304</v>
      </c>
      <c r="B2774" s="5" t="s">
        <v>5305</v>
      </c>
      <c r="C2774" s="6">
        <f>[1]lista1!$AC556</f>
        <v>1420.6884069948826</v>
      </c>
      <c r="D2774" s="1"/>
      <c r="E2774" s="1"/>
    </row>
    <row r="2775" spans="1:5" x14ac:dyDescent="0.25">
      <c r="A2775" s="5" t="s">
        <v>5306</v>
      </c>
      <c r="B2775" s="5" t="s">
        <v>5307</v>
      </c>
      <c r="C2775" s="6">
        <f>[1]lista1!$AC557</f>
        <v>1454.0172456252826</v>
      </c>
      <c r="D2775" s="1"/>
      <c r="E2775" s="1"/>
    </row>
    <row r="2776" spans="1:5" x14ac:dyDescent="0.25">
      <c r="A2776" s="5" t="s">
        <v>5308</v>
      </c>
      <c r="B2776" s="5" t="s">
        <v>5309</v>
      </c>
      <c r="C2776" s="6">
        <f>[1]lista1!$AC558</f>
        <v>1487.0394589402831</v>
      </c>
      <c r="D2776" s="1"/>
      <c r="E2776" s="1"/>
    </row>
    <row r="2777" spans="1:5" x14ac:dyDescent="0.25">
      <c r="A2777" s="5" t="s">
        <v>5310</v>
      </c>
      <c r="B2777" s="5" t="s">
        <v>5311</v>
      </c>
      <c r="C2777" s="6">
        <f>[1]lista1!$AC559</f>
        <v>1539.2857463772978</v>
      </c>
      <c r="D2777" s="1"/>
      <c r="E2777" s="1"/>
    </row>
    <row r="2778" spans="1:5" x14ac:dyDescent="0.25">
      <c r="A2778" s="5" t="s">
        <v>5312</v>
      </c>
      <c r="B2778" s="5" t="s">
        <v>5313</v>
      </c>
      <c r="C2778" s="6">
        <f>[1]lista1!$AC560</f>
        <v>1646.1913291681692</v>
      </c>
      <c r="D2778" s="1"/>
      <c r="E2778" s="1"/>
    </row>
    <row r="2779" spans="1:5" x14ac:dyDescent="0.25">
      <c r="A2779" s="5" t="s">
        <v>5314</v>
      </c>
      <c r="B2779" s="5" t="s">
        <v>5315</v>
      </c>
      <c r="C2779" s="6">
        <f>[1]lista1!$AC561</f>
        <v>1856.7629316350362</v>
      </c>
      <c r="D2779" s="1"/>
      <c r="E2779" s="1"/>
    </row>
    <row r="2780" spans="1:5" x14ac:dyDescent="0.25">
      <c r="A2780" s="5" t="s">
        <v>5316</v>
      </c>
      <c r="B2780" s="5" t="s">
        <v>5317</v>
      </c>
      <c r="C2780" s="6">
        <f>[1]lista1!$AK550</f>
        <v>1722.3677227418113</v>
      </c>
      <c r="D2780" s="1"/>
      <c r="E2780" s="1"/>
    </row>
    <row r="2781" spans="1:5" x14ac:dyDescent="0.25">
      <c r="A2781" s="5" t="s">
        <v>5318</v>
      </c>
      <c r="B2781" s="5" t="s">
        <v>5319</v>
      </c>
      <c r="C2781" s="6">
        <f>[1]lista1!$AK551</f>
        <v>1911.9821514778828</v>
      </c>
      <c r="D2781" s="1"/>
      <c r="E2781" s="1"/>
    </row>
    <row r="2782" spans="1:5" x14ac:dyDescent="0.25">
      <c r="A2782" s="5" t="s">
        <v>5320</v>
      </c>
      <c r="B2782" s="5" t="s">
        <v>5321</v>
      </c>
      <c r="C2782" s="6">
        <f>[1]lista1!$AK552</f>
        <v>2058.962329837947</v>
      </c>
      <c r="D2782" s="1"/>
      <c r="E2782" s="1"/>
    </row>
    <row r="2783" spans="1:5" x14ac:dyDescent="0.25">
      <c r="A2783" s="5" t="s">
        <v>5322</v>
      </c>
      <c r="B2783" s="5" t="s">
        <v>5323</v>
      </c>
      <c r="C2783" s="6">
        <f>[1]lista1!$AK553</f>
        <v>2162.2950611276392</v>
      </c>
      <c r="D2783" s="1"/>
      <c r="E2783" s="1"/>
    </row>
    <row r="2784" spans="1:5" x14ac:dyDescent="0.25">
      <c r="A2784" s="5" t="s">
        <v>5324</v>
      </c>
      <c r="B2784" s="5" t="s">
        <v>5325</v>
      </c>
      <c r="C2784" s="6">
        <f>[1]lista1!$AK554</f>
        <v>2511.7279368642048</v>
      </c>
      <c r="D2784" s="1"/>
      <c r="E2784" s="1"/>
    </row>
    <row r="2785" spans="1:5" x14ac:dyDescent="0.25">
      <c r="A2785" s="5" t="s">
        <v>5326</v>
      </c>
      <c r="B2785" s="5" t="s">
        <v>5327</v>
      </c>
      <c r="C2785" s="6">
        <f>[1]lista1!$AK555</f>
        <v>2809.0345089828252</v>
      </c>
      <c r="D2785" s="1"/>
      <c r="E2785" s="1"/>
    </row>
    <row r="2786" spans="1:5" x14ac:dyDescent="0.25">
      <c r="A2786" s="5" t="s">
        <v>5328</v>
      </c>
      <c r="B2786" s="5" t="s">
        <v>5329</v>
      </c>
      <c r="C2786" s="6">
        <f>[1]lista1!$AK556</f>
        <v>2584.3314789366682</v>
      </c>
      <c r="D2786" s="1"/>
      <c r="E2786" s="1"/>
    </row>
    <row r="2787" spans="1:5" x14ac:dyDescent="0.25">
      <c r="A2787" s="5" t="s">
        <v>5330</v>
      </c>
      <c r="B2787" s="5" t="s">
        <v>5331</v>
      </c>
      <c r="C2787" s="6">
        <f>[1]lista1!$AK557</f>
        <v>2699.9292228423474</v>
      </c>
      <c r="D2787" s="1"/>
      <c r="E2787" s="1"/>
    </row>
    <row r="2788" spans="1:5" x14ac:dyDescent="0.25">
      <c r="A2788" s="5" t="s">
        <v>5332</v>
      </c>
      <c r="B2788" s="5" t="s">
        <v>5333</v>
      </c>
      <c r="C2788" s="6">
        <f>[1]lista1!$AK558</f>
        <v>2852.8286029431706</v>
      </c>
      <c r="D2788" s="1"/>
      <c r="E2788" s="1"/>
    </row>
    <row r="2789" spans="1:5" x14ac:dyDescent="0.25">
      <c r="A2789" s="5" t="s">
        <v>5334</v>
      </c>
      <c r="B2789" s="5" t="s">
        <v>5335</v>
      </c>
      <c r="C2789" s="6">
        <f>[1]lista1!$AK559</f>
        <v>3135.3371707098931</v>
      </c>
      <c r="D2789" s="1"/>
      <c r="E2789" s="1"/>
    </row>
    <row r="2790" spans="1:5" x14ac:dyDescent="0.25">
      <c r="A2790" s="5" t="s">
        <v>5336</v>
      </c>
      <c r="B2790" s="5" t="s">
        <v>5337</v>
      </c>
      <c r="C2790" s="6">
        <f>[1]lista1!$AK560</f>
        <v>3322.88521145088</v>
      </c>
      <c r="D2790" s="1"/>
      <c r="E2790" s="1"/>
    </row>
    <row r="2791" spans="1:5" x14ac:dyDescent="0.25">
      <c r="A2791" s="5" t="s">
        <v>5338</v>
      </c>
      <c r="B2791" s="5" t="s">
        <v>5339</v>
      </c>
      <c r="C2791" s="6">
        <f>[1]lista1!$AK561</f>
        <v>3875.5973397619819</v>
      </c>
      <c r="D2791" s="1"/>
      <c r="E2791" s="1"/>
    </row>
    <row r="2792" spans="1:5" x14ac:dyDescent="0.25">
      <c r="A2792" s="5" t="s">
        <v>5340</v>
      </c>
      <c r="B2792" s="5" t="s">
        <v>5341</v>
      </c>
      <c r="C2792" s="6">
        <f>[1]lista1!$AR550</f>
        <v>1699.8507593631132</v>
      </c>
      <c r="D2792" s="1"/>
      <c r="E2792" s="1"/>
    </row>
    <row r="2793" spans="1:5" x14ac:dyDescent="0.25">
      <c r="A2793" s="5" t="s">
        <v>5342</v>
      </c>
      <c r="B2793" s="5" t="s">
        <v>5343</v>
      </c>
      <c r="C2793" s="6">
        <f>[1]lista1!$AR551</f>
        <v>1887.1055063241522</v>
      </c>
      <c r="D2793" s="1"/>
      <c r="E2793" s="1"/>
    </row>
    <row r="2794" spans="1:5" x14ac:dyDescent="0.25">
      <c r="A2794" s="5" t="s">
        <v>5344</v>
      </c>
      <c r="B2794" s="5" t="s">
        <v>5345</v>
      </c>
      <c r="C2794" s="6">
        <f>[1]lista1!$AR552</f>
        <v>1984.3857205185639</v>
      </c>
      <c r="D2794" s="1"/>
      <c r="E2794" s="1"/>
    </row>
    <row r="2795" spans="1:5" x14ac:dyDescent="0.25">
      <c r="A2795" s="5" t="s">
        <v>5346</v>
      </c>
      <c r="B2795" s="5" t="s">
        <v>5347</v>
      </c>
      <c r="C2795" s="6">
        <f>[1]lista1!$AR553</f>
        <v>2133.9122221499906</v>
      </c>
      <c r="D2795" s="1"/>
      <c r="E2795" s="1"/>
    </row>
    <row r="2796" spans="1:5" x14ac:dyDescent="0.25">
      <c r="A2796" s="5" t="s">
        <v>5348</v>
      </c>
      <c r="B2796" s="5" t="s">
        <v>5349</v>
      </c>
      <c r="C2796" s="6">
        <f>[1]lista1!$AR554</f>
        <v>2334.0052377514598</v>
      </c>
      <c r="D2796" s="1"/>
      <c r="E2796" s="1"/>
    </row>
    <row r="2797" spans="1:5" x14ac:dyDescent="0.25">
      <c r="A2797" s="5" t="s">
        <v>5350</v>
      </c>
      <c r="B2797" s="5" t="s">
        <v>5351</v>
      </c>
      <c r="C2797" s="6">
        <f>[1]lista1!$AR555</f>
        <v>2708.4214109253735</v>
      </c>
      <c r="D2797" s="1"/>
      <c r="E2797" s="1"/>
    </row>
    <row r="2798" spans="1:5" x14ac:dyDescent="0.25">
      <c r="A2798" s="5" t="s">
        <v>5352</v>
      </c>
      <c r="B2798" s="5" t="s">
        <v>5353</v>
      </c>
      <c r="C2798" s="6">
        <f>[1]lista1!$AR556</f>
        <v>2550.6693519199639</v>
      </c>
      <c r="D2798" s="1"/>
      <c r="E2798" s="1"/>
    </row>
    <row r="2799" spans="1:5" x14ac:dyDescent="0.25">
      <c r="A2799" s="5" t="s">
        <v>5354</v>
      </c>
      <c r="B2799" s="5" t="s">
        <v>5355</v>
      </c>
      <c r="C2799" s="6">
        <f>[1]lista1!$AR557</f>
        <v>2666.5470580701394</v>
      </c>
      <c r="D2799" s="1"/>
      <c r="E2799" s="1"/>
    </row>
    <row r="2800" spans="1:5" x14ac:dyDescent="0.25">
      <c r="A2800" s="5" t="s">
        <v>5356</v>
      </c>
      <c r="B2800" s="5" t="s">
        <v>5357</v>
      </c>
      <c r="C2800" s="6">
        <f>[1]lista1!$AR558</f>
        <v>2817.1534140731906</v>
      </c>
      <c r="D2800" s="1"/>
      <c r="E2800" s="1"/>
    </row>
    <row r="2801" spans="1:5" x14ac:dyDescent="0.25">
      <c r="A2801" s="5" t="s">
        <v>5358</v>
      </c>
      <c r="B2801" s="5" t="s">
        <v>5359</v>
      </c>
      <c r="C2801" s="6">
        <f>[1]lista1!$AR559</f>
        <v>3095.4892112433868</v>
      </c>
      <c r="D2801" s="1"/>
      <c r="E2801" s="1"/>
    </row>
    <row r="2802" spans="1:5" x14ac:dyDescent="0.25">
      <c r="A2802" s="5" t="s">
        <v>5360</v>
      </c>
      <c r="B2802" s="5" t="s">
        <v>5361</v>
      </c>
      <c r="C2802" s="6">
        <f>[1]lista1!$AR560</f>
        <v>3280.0109934367338</v>
      </c>
      <c r="D2802" s="1"/>
      <c r="E2802" s="1"/>
    </row>
    <row r="2803" spans="1:5" x14ac:dyDescent="0.25">
      <c r="A2803" s="5" t="s">
        <v>5362</v>
      </c>
      <c r="B2803" s="5" t="s">
        <v>5363</v>
      </c>
      <c r="C2803" s="6">
        <f>[1]lista1!$AR561</f>
        <v>3826.6306100461984</v>
      </c>
      <c r="D2803" s="1"/>
      <c r="E2803" s="1"/>
    </row>
    <row r="2804" spans="1:5" x14ac:dyDescent="0.25">
      <c r="A2804" s="5" t="s">
        <v>5364</v>
      </c>
      <c r="B2804" s="5" t="s">
        <v>5365</v>
      </c>
      <c r="C2804" s="6">
        <f>[1]lista1!T564</f>
        <v>1716.1285641502004</v>
      </c>
      <c r="D2804" s="1"/>
      <c r="E2804" s="1"/>
    </row>
    <row r="2805" spans="1:5" x14ac:dyDescent="0.25">
      <c r="A2805" s="5" t="s">
        <v>5366</v>
      </c>
      <c r="B2805" s="5" t="s">
        <v>5367</v>
      </c>
      <c r="C2805" s="6">
        <f>[1]lista1!T567</f>
        <v>1941.6314863234868</v>
      </c>
      <c r="D2805" s="1"/>
      <c r="E2805" s="1"/>
    </row>
    <row r="2806" spans="1:5" x14ac:dyDescent="0.25">
      <c r="A2806" s="5" t="s">
        <v>5368</v>
      </c>
      <c r="B2806" s="5" t="s">
        <v>5369</v>
      </c>
      <c r="C2806" s="6">
        <f>[1]lista1!T570</f>
        <v>2089.811502874245</v>
      </c>
      <c r="D2806" s="1"/>
      <c r="E2806" s="1"/>
    </row>
    <row r="2807" spans="1:5" x14ac:dyDescent="0.25">
      <c r="A2807" s="5" t="s">
        <v>5370</v>
      </c>
      <c r="B2807" s="5" t="s">
        <v>5371</v>
      </c>
      <c r="C2807" s="6">
        <f>[1]latynflex!H68</f>
        <v>481.33508750023685</v>
      </c>
      <c r="D2807" s="1"/>
      <c r="E2807" s="1"/>
    </row>
    <row r="2808" spans="1:5" x14ac:dyDescent="0.25">
      <c r="A2808" s="5" t="s">
        <v>5372</v>
      </c>
      <c r="B2808" s="5" t="s">
        <v>5373</v>
      </c>
      <c r="C2808" s="6">
        <f>[1]latynflex!H69</f>
        <v>536.64762809124863</v>
      </c>
      <c r="D2808" s="1"/>
      <c r="E2808" s="1"/>
    </row>
    <row r="2809" spans="1:5" x14ac:dyDescent="0.25">
      <c r="A2809" s="5" t="s">
        <v>5374</v>
      </c>
      <c r="B2809" s="5" t="s">
        <v>5375</v>
      </c>
      <c r="C2809" s="6">
        <f>[1]latynflex!H70</f>
        <v>592.80005541574656</v>
      </c>
      <c r="D2809" s="1"/>
      <c r="E2809" s="1"/>
    </row>
    <row r="2810" spans="1:5" x14ac:dyDescent="0.25">
      <c r="A2810" s="5" t="s">
        <v>5376</v>
      </c>
      <c r="B2810" s="5" t="s">
        <v>5377</v>
      </c>
      <c r="C2810" s="6">
        <f>[1]lista1!X574</f>
        <v>8119.211715680839</v>
      </c>
      <c r="D2810" s="1"/>
      <c r="E2810" s="1"/>
    </row>
    <row r="2811" spans="1:5" x14ac:dyDescent="0.25">
      <c r="A2811" s="5" t="s">
        <v>5378</v>
      </c>
      <c r="B2811" s="5" t="s">
        <v>5379</v>
      </c>
      <c r="C2811" s="6">
        <f>[1]lista1!D576</f>
        <v>7161.4742087976665</v>
      </c>
      <c r="D2811" s="1"/>
      <c r="E2811" s="1"/>
    </row>
    <row r="2812" spans="1:5" x14ac:dyDescent="0.25">
      <c r="A2812" s="5" t="s">
        <v>5380</v>
      </c>
      <c r="B2812" s="5" t="s">
        <v>5381</v>
      </c>
      <c r="C2812" s="6">
        <f>[1]lista1!I576</f>
        <v>5775.5944408683727</v>
      </c>
      <c r="D2812" s="1"/>
      <c r="E2812" s="1"/>
    </row>
    <row r="2813" spans="1:5" x14ac:dyDescent="0.25">
      <c r="A2813" s="5" t="s">
        <v>5382</v>
      </c>
      <c r="B2813" s="5" t="s">
        <v>5383</v>
      </c>
      <c r="C2813" s="6">
        <f>[1]lista1!AC575</f>
        <v>10729.433036465603</v>
      </c>
      <c r="D2813" s="1"/>
      <c r="E2813" s="1"/>
    </row>
    <row r="2814" spans="1:5" x14ac:dyDescent="0.25">
      <c r="A2814" s="5" t="s">
        <v>5384</v>
      </c>
      <c r="B2814" s="5" t="s">
        <v>5385</v>
      </c>
      <c r="C2814" s="6">
        <f>[1]lista1!AK574</f>
        <v>7879.2440775419591</v>
      </c>
      <c r="D2814" s="1"/>
      <c r="E2814" s="1"/>
    </row>
    <row r="2815" spans="1:5" x14ac:dyDescent="0.25">
      <c r="A2815" s="5" t="s">
        <v>5386</v>
      </c>
      <c r="B2815" s="5" t="s">
        <v>5387</v>
      </c>
      <c r="C2815" s="6">
        <f>[1]lista1!AQ574</f>
        <v>4378.2362209147705</v>
      </c>
      <c r="D2815" s="1"/>
      <c r="E2815" s="1"/>
    </row>
    <row r="2816" spans="1:5" x14ac:dyDescent="0.25">
      <c r="A2816" s="5" t="s">
        <v>5388</v>
      </c>
      <c r="B2816" s="5" t="s">
        <v>5389</v>
      </c>
      <c r="C2816" s="6">
        <f>[1]latynflex!H91</f>
        <v>2783.8912331200513</v>
      </c>
      <c r="D2816" s="1"/>
      <c r="E2816" s="1"/>
    </row>
    <row r="2817" spans="1:5" x14ac:dyDescent="0.25">
      <c r="A2817" s="5" t="s">
        <v>5390</v>
      </c>
      <c r="B2817" s="5" t="s">
        <v>5391</v>
      </c>
      <c r="C2817" s="6">
        <f>[1]latynflex!H92</f>
        <v>3090.7831792287743</v>
      </c>
      <c r="D2817" s="1"/>
      <c r="E2817" s="1"/>
    </row>
    <row r="2818" spans="1:5" x14ac:dyDescent="0.25">
      <c r="A2818" s="5" t="s">
        <v>5392</v>
      </c>
      <c r="B2818" s="5" t="s">
        <v>5393</v>
      </c>
      <c r="C2818" s="6">
        <f>[1]latynflex!H93</f>
        <v>3402.207847391232</v>
      </c>
      <c r="D2818" s="1"/>
      <c r="E2818" s="1"/>
    </row>
    <row r="2819" spans="1:5" x14ac:dyDescent="0.25">
      <c r="A2819" s="5" t="s">
        <v>5394</v>
      </c>
      <c r="B2819" s="5" t="s">
        <v>5395</v>
      </c>
      <c r="C2819" s="6">
        <f>[1]latynflex!H94</f>
        <v>3709.8996856270855</v>
      </c>
      <c r="D2819" s="1"/>
      <c r="E2819" s="1"/>
    </row>
    <row r="2820" spans="1:5" x14ac:dyDescent="0.25">
      <c r="A2820" s="5" t="s">
        <v>5396</v>
      </c>
      <c r="B2820" s="5" t="s">
        <v>5397</v>
      </c>
      <c r="C2820" s="6">
        <f>[1]latynflex!H95</f>
        <v>4328.0829845437447</v>
      </c>
      <c r="D2820" s="1"/>
      <c r="E2820" s="1"/>
    </row>
    <row r="2821" spans="1:5" x14ac:dyDescent="0.25">
      <c r="A2821" s="5" t="s">
        <v>5398</v>
      </c>
      <c r="B2821" s="5" t="s">
        <v>5399</v>
      </c>
      <c r="C2821" s="6">
        <f>[1]latynflex!H96</f>
        <v>4948.2660137782277</v>
      </c>
      <c r="D2821" s="1"/>
      <c r="E2821" s="1"/>
    </row>
    <row r="2822" spans="1:5" x14ac:dyDescent="0.25">
      <c r="A2822" s="5" t="s">
        <v>5400</v>
      </c>
      <c r="B2822" s="5" t="s">
        <v>5401</v>
      </c>
      <c r="C2822" s="6">
        <f>[1]latynflex!H97</f>
        <v>5565.0894960787664</v>
      </c>
      <c r="D2822" s="1"/>
      <c r="E2822" s="1"/>
    </row>
    <row r="2823" spans="1:5" x14ac:dyDescent="0.25">
      <c r="A2823" s="5" t="s">
        <v>5402</v>
      </c>
      <c r="B2823" s="5" t="s">
        <v>5403</v>
      </c>
      <c r="C2823" s="6">
        <f>[1]latynflex!H98</f>
        <v>6492.9377004781973</v>
      </c>
      <c r="D2823" s="1"/>
      <c r="E2823" s="1"/>
    </row>
    <row r="2824" spans="1:5" x14ac:dyDescent="0.25">
      <c r="A2824" s="5" t="s">
        <v>5404</v>
      </c>
      <c r="B2824" s="5" t="s">
        <v>5405</v>
      </c>
      <c r="C2824" s="6">
        <f>[1]latynflex!H99</f>
        <v>3909.619418235894</v>
      </c>
      <c r="D2824" s="1"/>
      <c r="E2824" s="1"/>
    </row>
    <row r="2825" spans="1:5" x14ac:dyDescent="0.25">
      <c r="A2825" s="5" t="s">
        <v>5406</v>
      </c>
      <c r="B2825" s="5" t="s">
        <v>5407</v>
      </c>
      <c r="C2825" s="6">
        <f>[1]latynflex!H100</f>
        <v>6255.3430756498019</v>
      </c>
      <c r="D2825" s="1"/>
      <c r="E2825" s="1"/>
    </row>
    <row r="2826" spans="1:5" x14ac:dyDescent="0.25">
      <c r="A2826" s="5" t="s">
        <v>5408</v>
      </c>
      <c r="B2826" s="5" t="s">
        <v>5409</v>
      </c>
      <c r="C2826" s="6">
        <f>[1]latynflex!H101</f>
        <v>5140.6667334238</v>
      </c>
      <c r="D2826" s="1"/>
      <c r="E2826" s="1"/>
    </row>
    <row r="2827" spans="1:5" x14ac:dyDescent="0.25">
      <c r="A2827" s="5" t="s">
        <v>5410</v>
      </c>
      <c r="B2827" s="5" t="s">
        <v>5411</v>
      </c>
      <c r="C2827" s="6">
        <f>[1]latynflex!H102</f>
        <v>8013.5059710806627</v>
      </c>
      <c r="D2827" s="1"/>
      <c r="E2827" s="1"/>
    </row>
    <row r="2828" spans="1:5" x14ac:dyDescent="0.25">
      <c r="A2828" s="5" t="s">
        <v>5412</v>
      </c>
      <c r="B2828" s="5" t="s">
        <v>5413</v>
      </c>
      <c r="C2828" s="6">
        <f>[1]latynflex!H103</f>
        <v>3518.7387987785623</v>
      </c>
      <c r="D2828" s="1"/>
      <c r="E2828" s="1"/>
    </row>
    <row r="2829" spans="1:5" x14ac:dyDescent="0.25">
      <c r="A2829" s="5" t="s">
        <v>5414</v>
      </c>
      <c r="B2829" s="5" t="s">
        <v>5415</v>
      </c>
      <c r="C2829" s="6">
        <f>[1]latynflex!H104</f>
        <v>4186.7020510735865</v>
      </c>
      <c r="D2829" s="1"/>
      <c r="E2829" s="1"/>
    </row>
    <row r="2830" spans="1:5" x14ac:dyDescent="0.25">
      <c r="A2830" s="5" t="s">
        <v>5416</v>
      </c>
      <c r="B2830" s="5" t="s">
        <v>5417</v>
      </c>
      <c r="C2830" s="6">
        <f>[1]latynflex!H105</f>
        <v>4832.6682698725481</v>
      </c>
      <c r="D2830" s="1"/>
      <c r="E2830" s="1"/>
    </row>
    <row r="2831" spans="1:5" x14ac:dyDescent="0.25">
      <c r="A2831" s="5" t="s">
        <v>5418</v>
      </c>
      <c r="B2831" s="5" t="s">
        <v>5419</v>
      </c>
      <c r="C2831" s="6">
        <f>[1]latynflex!H106</f>
        <v>6147.7575845508709</v>
      </c>
      <c r="D2831" s="1"/>
      <c r="E2831" s="1"/>
    </row>
    <row r="2832" spans="1:5" x14ac:dyDescent="0.25">
      <c r="A2832" s="5" t="s">
        <v>5420</v>
      </c>
      <c r="B2832" s="5" t="s">
        <v>5421</v>
      </c>
      <c r="C2832" s="6">
        <f>[1]latynflex!H107</f>
        <v>6502.6697213582747</v>
      </c>
      <c r="D2832" s="1"/>
      <c r="E2832" s="1"/>
    </row>
    <row r="2833" spans="1:5" x14ac:dyDescent="0.25">
      <c r="A2833" s="5" t="s">
        <v>5422</v>
      </c>
      <c r="B2833" s="5" t="s">
        <v>5423</v>
      </c>
      <c r="C2833" s="6">
        <f>[1]lista1!G564</f>
        <v>2091.9445485465908</v>
      </c>
      <c r="D2833" s="1"/>
      <c r="E2833" s="48"/>
    </row>
    <row r="2834" spans="1:5" x14ac:dyDescent="0.25">
      <c r="A2834" s="5" t="s">
        <v>5424</v>
      </c>
      <c r="B2834" s="5" t="s">
        <v>5425</v>
      </c>
      <c r="C2834" s="6">
        <f>[1]lista1!N564</f>
        <v>2961.2406492401356</v>
      </c>
      <c r="D2834" s="1"/>
      <c r="E2834" s="48"/>
    </row>
    <row r="2835" spans="1:5" x14ac:dyDescent="0.25">
      <c r="A2835" s="5" t="s">
        <v>5426</v>
      </c>
      <c r="B2835" s="5" t="s">
        <v>5427</v>
      </c>
      <c r="C2835" s="6">
        <f>[1]lista1!R574</f>
        <v>9119.276847624622</v>
      </c>
      <c r="D2835" s="1"/>
      <c r="E2835" s="1"/>
    </row>
    <row r="2836" spans="1:5" x14ac:dyDescent="0.25">
      <c r="A2836" s="5" t="s">
        <v>5428</v>
      </c>
      <c r="B2836" s="5" t="s">
        <v>5429</v>
      </c>
      <c r="C2836" s="6">
        <f>[1]lista1!R576</f>
        <v>9119.276847624622</v>
      </c>
      <c r="D2836" s="1"/>
      <c r="E2836" s="1"/>
    </row>
    <row r="2837" spans="1:5" x14ac:dyDescent="0.25">
      <c r="A2837" s="5" t="s">
        <v>5430</v>
      </c>
      <c r="B2837" s="5" t="s">
        <v>5431</v>
      </c>
      <c r="C2837" s="6">
        <f>[1]lista1!AR541</f>
        <v>4310.6586677077703</v>
      </c>
      <c r="D2837" s="1"/>
      <c r="E2837" s="1"/>
    </row>
    <row r="2838" spans="1:5" x14ac:dyDescent="0.25">
      <c r="A2838" s="5" t="s">
        <v>5432</v>
      </c>
      <c r="B2838" s="5" t="s">
        <v>5433</v>
      </c>
      <c r="C2838" s="6">
        <f>[1]lista1!AR544</f>
        <v>6902.1891757886051</v>
      </c>
      <c r="D2838" s="1"/>
      <c r="E2838" s="1"/>
    </row>
    <row r="2839" spans="1:5" x14ac:dyDescent="0.25">
      <c r="A2839" s="5" t="s">
        <v>5434</v>
      </c>
      <c r="B2839" s="5" t="s">
        <v>5435</v>
      </c>
      <c r="C2839" s="6">
        <f>[1]lista1!Z565</f>
        <v>22074.369733221978</v>
      </c>
      <c r="D2839" s="1"/>
      <c r="E2839" s="48"/>
    </row>
    <row r="2840" spans="1:5" x14ac:dyDescent="0.25">
      <c r="A2840" s="5" t="s">
        <v>5436</v>
      </c>
      <c r="B2840" s="5" t="s">
        <v>5437</v>
      </c>
      <c r="C2840" s="6">
        <f>[1]lista1!AE565</f>
        <v>19990.597415907563</v>
      </c>
      <c r="D2840" s="1"/>
      <c r="E2840" s="48"/>
    </row>
    <row r="2841" spans="1:5" x14ac:dyDescent="0.25">
      <c r="A2841" s="5" t="s">
        <v>5438</v>
      </c>
      <c r="B2841" s="5" t="s">
        <v>5439</v>
      </c>
      <c r="C2841" s="6">
        <f>[1]lista1!AK565</f>
        <v>16069.966149388187</v>
      </c>
      <c r="D2841" s="1"/>
      <c r="E2841" s="48"/>
    </row>
    <row r="2842" spans="1:5" x14ac:dyDescent="0.25">
      <c r="A2842" s="5" t="s">
        <v>5440</v>
      </c>
      <c r="B2842" s="37" t="s">
        <v>5441</v>
      </c>
      <c r="C2842" s="38">
        <f>[1]lista1!AQ564</f>
        <v>14608.389923161529</v>
      </c>
      <c r="D2842" s="65"/>
      <c r="E2842" s="65"/>
    </row>
    <row r="2843" spans="1:5" x14ac:dyDescent="0.25">
      <c r="A2843" s="5" t="s">
        <v>5442</v>
      </c>
      <c r="B2843" s="37" t="s">
        <v>5443</v>
      </c>
      <c r="C2843" s="6">
        <f>[1]lista1!AQ565</f>
        <v>14608.389923161529</v>
      </c>
      <c r="D2843" s="1"/>
      <c r="E2843" s="48"/>
    </row>
    <row r="2844" spans="1:5" x14ac:dyDescent="0.25">
      <c r="A2844" s="5" t="s">
        <v>5444</v>
      </c>
      <c r="B2844" s="5" t="s">
        <v>5445</v>
      </c>
      <c r="C2844" s="6">
        <f>[1]lista1!$G492</f>
        <v>2084.8921662923985</v>
      </c>
      <c r="D2844" s="1"/>
      <c r="E2844" s="58" t="s">
        <v>6096</v>
      </c>
    </row>
    <row r="2845" spans="1:5" x14ac:dyDescent="0.25">
      <c r="A2845" s="5" t="s">
        <v>5446</v>
      </c>
      <c r="B2845" s="5" t="s">
        <v>5447</v>
      </c>
      <c r="C2845" s="6">
        <f>[1]lista1!$G493</f>
        <v>3574.1846547240962</v>
      </c>
      <c r="D2845" s="1"/>
      <c r="E2845" s="1"/>
    </row>
    <row r="2846" spans="1:5" x14ac:dyDescent="0.25">
      <c r="A2846" s="5" t="s">
        <v>5448</v>
      </c>
      <c r="B2846" s="5" t="s">
        <v>5449</v>
      </c>
      <c r="C2846" s="6">
        <f>[1]lista1!$G494</f>
        <v>6084.3128073340422</v>
      </c>
      <c r="D2846" s="1"/>
      <c r="E2846" s="1"/>
    </row>
    <row r="2847" spans="1:5" x14ac:dyDescent="0.25">
      <c r="A2847" s="5" t="s">
        <v>5450</v>
      </c>
      <c r="B2847" s="5" t="s">
        <v>5451</v>
      </c>
      <c r="C2847" s="6">
        <f>[1]lista1!$G495</f>
        <v>12371.78488342355</v>
      </c>
      <c r="D2847" s="1"/>
      <c r="E2847" s="1"/>
    </row>
    <row r="2848" spans="1:5" x14ac:dyDescent="0.25">
      <c r="A2848" s="5" t="s">
        <v>5452</v>
      </c>
      <c r="B2848" s="5" t="s">
        <v>5453</v>
      </c>
      <c r="C2848" s="6">
        <f>[1]lista1!$O492</f>
        <v>1203.3310529828659</v>
      </c>
      <c r="D2848" s="1"/>
      <c r="E2848" s="1"/>
    </row>
    <row r="2849" spans="1:5" x14ac:dyDescent="0.25">
      <c r="A2849" s="5" t="s">
        <v>5454</v>
      </c>
      <c r="B2849" s="5" t="s">
        <v>5455</v>
      </c>
      <c r="C2849" s="6">
        <f>[1]lista1!$O493</f>
        <v>1832.752836285696</v>
      </c>
      <c r="D2849" s="1"/>
      <c r="E2849" s="1"/>
    </row>
    <row r="2850" spans="1:5" x14ac:dyDescent="0.25">
      <c r="A2850" s="5" t="s">
        <v>5456</v>
      </c>
      <c r="B2850" s="5" t="s">
        <v>5457</v>
      </c>
      <c r="C2850" s="6">
        <f>[1]lista1!$O494</f>
        <v>3008.5809316307555</v>
      </c>
      <c r="D2850" s="1"/>
      <c r="E2850" s="1"/>
    </row>
    <row r="2851" spans="1:5" x14ac:dyDescent="0.25">
      <c r="A2851" s="5" t="s">
        <v>5458</v>
      </c>
      <c r="B2851" s="5" t="s">
        <v>5459</v>
      </c>
      <c r="C2851" s="6">
        <f>[1]lista1!$O495</f>
        <v>5143.3463720496848</v>
      </c>
      <c r="D2851" s="1"/>
      <c r="E2851" s="1"/>
    </row>
    <row r="2852" spans="1:5" x14ac:dyDescent="0.25">
      <c r="A2852" s="5" t="s">
        <v>5460</v>
      </c>
      <c r="B2852" s="5" t="s">
        <v>5461</v>
      </c>
      <c r="C2852" s="6">
        <f>[1]lista1!$O496</f>
        <v>8474.5637931581641</v>
      </c>
      <c r="D2852" s="1"/>
      <c r="E2852" s="1"/>
    </row>
    <row r="2853" spans="1:5" x14ac:dyDescent="0.25">
      <c r="A2853" s="5" t="s">
        <v>5462</v>
      </c>
      <c r="B2853" s="5" t="s">
        <v>5463</v>
      </c>
      <c r="C2853" s="6">
        <f>[1]lista1!$O497</f>
        <v>15446.890176960584</v>
      </c>
      <c r="D2853" s="1"/>
      <c r="E2853" s="1"/>
    </row>
    <row r="2854" spans="1:5" x14ac:dyDescent="0.25">
      <c r="A2854" s="5" t="s">
        <v>5464</v>
      </c>
      <c r="B2854" s="5" t="s">
        <v>5465</v>
      </c>
      <c r="C2854" s="6">
        <f>[1]lista1!$AD492</f>
        <v>59.471979652085757</v>
      </c>
      <c r="D2854" s="1"/>
      <c r="E2854" s="1"/>
    </row>
    <row r="2855" spans="1:5" x14ac:dyDescent="0.25">
      <c r="A2855" s="5" t="s">
        <v>5466</v>
      </c>
      <c r="B2855" s="5" t="s">
        <v>5467</v>
      </c>
      <c r="C2855" s="6">
        <f>[1]lista1!$AD493</f>
        <v>94.467260214005762</v>
      </c>
      <c r="D2855" s="1"/>
      <c r="E2855" s="1"/>
    </row>
    <row r="2856" spans="1:5" x14ac:dyDescent="0.25">
      <c r="A2856" s="5" t="s">
        <v>5468</v>
      </c>
      <c r="B2856" s="5" t="s">
        <v>5469</v>
      </c>
      <c r="C2856" s="6">
        <f>[1]lista1!$AD494</f>
        <v>162.2714495236915</v>
      </c>
      <c r="D2856" s="1"/>
      <c r="E2856" s="1"/>
    </row>
    <row r="2857" spans="1:5" x14ac:dyDescent="0.25">
      <c r="A2857" s="5" t="s">
        <v>5470</v>
      </c>
      <c r="B2857" s="5" t="s">
        <v>5471</v>
      </c>
      <c r="C2857" s="6">
        <f>[1]lista1!$AD495</f>
        <v>329.76886094462981</v>
      </c>
      <c r="D2857" s="1"/>
      <c r="E2857" s="1"/>
    </row>
    <row r="2858" spans="1:5" x14ac:dyDescent="0.25">
      <c r="A2858" s="5" t="s">
        <v>5472</v>
      </c>
      <c r="B2858" s="5" t="s">
        <v>5473</v>
      </c>
      <c r="C2858" s="6">
        <f>[1]lista1!$AD496</f>
        <v>617.3967383249817</v>
      </c>
      <c r="D2858" s="1"/>
      <c r="E2858" s="1"/>
    </row>
    <row r="2859" spans="1:5" x14ac:dyDescent="0.25">
      <c r="A2859" s="5" t="s">
        <v>5474</v>
      </c>
      <c r="B2859" s="5" t="s">
        <v>5475</v>
      </c>
      <c r="C2859" s="6">
        <f>[1]lista1!$AD497</f>
        <v>1077.1880645345282</v>
      </c>
      <c r="D2859" s="1"/>
      <c r="E2859" s="1"/>
    </row>
    <row r="2860" spans="1:5" x14ac:dyDescent="0.25">
      <c r="A2860" s="5" t="s">
        <v>5476</v>
      </c>
      <c r="B2860" s="5" t="s">
        <v>5477</v>
      </c>
      <c r="C2860" s="6">
        <f>[1]lista1!$AD498</f>
        <v>1850.963713713347</v>
      </c>
      <c r="D2860" s="1"/>
      <c r="E2860" s="1"/>
    </row>
    <row r="2861" spans="1:5" x14ac:dyDescent="0.25">
      <c r="A2861" s="5" t="s">
        <v>5478</v>
      </c>
      <c r="B2861" s="5" t="s">
        <v>5479</v>
      </c>
      <c r="C2861" s="6">
        <f>[1]lista1!$G501</f>
        <v>41.514401398026244</v>
      </c>
      <c r="D2861" s="1"/>
      <c r="E2861" s="1"/>
    </row>
    <row r="2862" spans="1:5" x14ac:dyDescent="0.25">
      <c r="A2862" s="5" t="s">
        <v>5480</v>
      </c>
      <c r="B2862" s="5" t="s">
        <v>5481</v>
      </c>
      <c r="C2862" s="6">
        <f>[1]lista1!$G502</f>
        <v>68.164140766894093</v>
      </c>
      <c r="D2862" s="1"/>
      <c r="E2862" s="1"/>
    </row>
    <row r="2863" spans="1:5" x14ac:dyDescent="0.25">
      <c r="A2863" s="5" t="s">
        <v>5482</v>
      </c>
      <c r="B2863" s="5" t="s">
        <v>5483</v>
      </c>
      <c r="C2863" s="6">
        <f>[1]lista1!$G503</f>
        <v>95.947060649195535</v>
      </c>
      <c r="D2863" s="1"/>
      <c r="E2863" s="1"/>
    </row>
    <row r="2864" spans="1:5" x14ac:dyDescent="0.25">
      <c r="A2864" s="5" t="s">
        <v>5484</v>
      </c>
      <c r="B2864" s="5" t="s">
        <v>5485</v>
      </c>
      <c r="C2864" s="6">
        <f>[1]lista1!$G504</f>
        <v>180.2423593132032</v>
      </c>
      <c r="D2864" s="1"/>
      <c r="E2864" s="1"/>
    </row>
    <row r="2865" spans="1:5" x14ac:dyDescent="0.25">
      <c r="A2865" s="5" t="s">
        <v>5486</v>
      </c>
      <c r="B2865" s="5" t="s">
        <v>5487</v>
      </c>
      <c r="C2865" s="6">
        <f>[1]lista1!$G505</f>
        <v>362.76441118872583</v>
      </c>
      <c r="D2865" s="1"/>
      <c r="E2865" s="1"/>
    </row>
    <row r="2866" spans="1:5" x14ac:dyDescent="0.25">
      <c r="A2866" s="5" t="s">
        <v>5488</v>
      </c>
      <c r="B2866" s="5" t="s">
        <v>5489</v>
      </c>
      <c r="C2866" s="6">
        <f>[1]lista1!$G506</f>
        <v>745.73943012292614</v>
      </c>
      <c r="D2866" s="1"/>
      <c r="E2866" s="1"/>
    </row>
    <row r="2867" spans="1:5" x14ac:dyDescent="0.25">
      <c r="A2867" s="5" t="s">
        <v>5490</v>
      </c>
      <c r="B2867" s="5" t="s">
        <v>5491</v>
      </c>
      <c r="C2867" s="6">
        <f>[1]lista1!$G507</f>
        <v>1017.6227641342772</v>
      </c>
      <c r="D2867" s="1"/>
      <c r="E2867" s="1"/>
    </row>
    <row r="2868" spans="1:5" x14ac:dyDescent="0.25">
      <c r="A2868" s="5" t="s">
        <v>5492</v>
      </c>
      <c r="B2868" s="5" t="s">
        <v>5493</v>
      </c>
      <c r="C2868" s="6">
        <f>[1]lista1!$O501</f>
        <v>86.521665084518403</v>
      </c>
      <c r="D2868" s="1"/>
      <c r="E2868" s="1"/>
    </row>
    <row r="2869" spans="1:5" x14ac:dyDescent="0.25">
      <c r="A2869" s="5" t="s">
        <v>5494</v>
      </c>
      <c r="B2869" s="5" t="s">
        <v>5495</v>
      </c>
      <c r="C2869" s="6">
        <f>[1]lista1!$O502</f>
        <v>147.83339662900224</v>
      </c>
      <c r="D2869" s="1"/>
      <c r="E2869" s="1"/>
    </row>
    <row r="2870" spans="1:5" x14ac:dyDescent="0.25">
      <c r="A2870" s="5" t="s">
        <v>5496</v>
      </c>
      <c r="B2870" s="5" t="s">
        <v>5497</v>
      </c>
      <c r="C2870" s="6">
        <f>[1]lista1!$O503</f>
        <v>231.14216166955006</v>
      </c>
      <c r="D2870" s="1"/>
      <c r="E2870" s="1"/>
    </row>
    <row r="2871" spans="1:5" x14ac:dyDescent="0.25">
      <c r="A2871" s="5" t="s">
        <v>5498</v>
      </c>
      <c r="B2871" s="5" t="s">
        <v>5499</v>
      </c>
      <c r="C2871" s="6">
        <f>[1]lista1!$O504</f>
        <v>407.53170723707905</v>
      </c>
      <c r="D2871" s="1"/>
      <c r="E2871" s="1"/>
    </row>
    <row r="2872" spans="1:5" x14ac:dyDescent="0.25">
      <c r="A2872" s="5" t="s">
        <v>5500</v>
      </c>
      <c r="B2872" s="5" t="s">
        <v>5501</v>
      </c>
      <c r="C2872" s="6">
        <f>[1]lista1!$O505</f>
        <v>791.82654818104334</v>
      </c>
      <c r="D2872" s="1"/>
      <c r="E2872" s="1"/>
    </row>
    <row r="2873" spans="1:5" x14ac:dyDescent="0.25">
      <c r="A2873" s="5" t="s">
        <v>5502</v>
      </c>
      <c r="B2873" s="5" t="s">
        <v>5503</v>
      </c>
      <c r="C2873" s="6">
        <f>[1]lista1!$O506</f>
        <v>1356.1771069418805</v>
      </c>
      <c r="D2873" s="1"/>
      <c r="E2873" s="1"/>
    </row>
    <row r="2874" spans="1:5" x14ac:dyDescent="0.25">
      <c r="A2874" s="5" t="s">
        <v>5504</v>
      </c>
      <c r="B2874" s="5" t="s">
        <v>5505</v>
      </c>
      <c r="C2874" s="6">
        <f>[1]lista1!$O507</f>
        <v>2036.0587519311362</v>
      </c>
      <c r="D2874" s="1"/>
      <c r="E2874" s="1"/>
    </row>
    <row r="2875" spans="1:5" x14ac:dyDescent="0.25">
      <c r="A2875" s="5" t="s">
        <v>5506</v>
      </c>
      <c r="B2875" s="5" t="s">
        <v>5507</v>
      </c>
      <c r="C2875" s="6">
        <f>[1]lista1!$V501</f>
        <v>41.514401398026244</v>
      </c>
      <c r="D2875" s="1"/>
      <c r="E2875" s="1"/>
    </row>
    <row r="2876" spans="1:5" x14ac:dyDescent="0.25">
      <c r="A2876" s="5" t="s">
        <v>5508</v>
      </c>
      <c r="B2876" s="5" t="s">
        <v>5509</v>
      </c>
      <c r="C2876" s="6">
        <f>[1]lista1!$V502</f>
        <v>61.964976781639685</v>
      </c>
      <c r="D2876" s="1"/>
      <c r="E2876" s="1"/>
    </row>
    <row r="2877" spans="1:5" x14ac:dyDescent="0.25">
      <c r="A2877" s="5" t="s">
        <v>5510</v>
      </c>
      <c r="B2877" s="5" t="s">
        <v>5511</v>
      </c>
      <c r="C2877" s="6">
        <f>[1]lista1!$V503</f>
        <v>79.842565822986245</v>
      </c>
      <c r="D2877" s="1"/>
      <c r="E2877" s="1"/>
    </row>
    <row r="2878" spans="1:5" x14ac:dyDescent="0.25">
      <c r="A2878" s="5" t="s">
        <v>5512</v>
      </c>
      <c r="B2878" s="5" t="s">
        <v>5513</v>
      </c>
      <c r="C2878" s="6">
        <f>[1]lista1!$V504</f>
        <v>204.87903682879491</v>
      </c>
      <c r="D2878" s="1"/>
      <c r="E2878" s="1"/>
    </row>
    <row r="2879" spans="1:5" x14ac:dyDescent="0.25">
      <c r="A2879" s="5" t="s">
        <v>5514</v>
      </c>
      <c r="B2879" s="5" t="s">
        <v>5515</v>
      </c>
      <c r="C2879" s="6">
        <f>[1]lista1!$V505</f>
        <v>317.02391305236478</v>
      </c>
      <c r="D2879" s="1"/>
      <c r="E2879" s="1"/>
    </row>
    <row r="2880" spans="1:5" x14ac:dyDescent="0.25">
      <c r="A2880" s="5" t="s">
        <v>5516</v>
      </c>
      <c r="B2880" s="5" t="s">
        <v>5517</v>
      </c>
      <c r="C2880" s="6">
        <f>[1]lista1!$V506</f>
        <v>520.43648098142216</v>
      </c>
      <c r="D2880" s="1"/>
      <c r="E2880" s="1"/>
    </row>
    <row r="2881" spans="1:5" x14ac:dyDescent="0.25">
      <c r="A2881" s="5" t="s">
        <v>5518</v>
      </c>
      <c r="B2881" s="5" t="s">
        <v>5519</v>
      </c>
      <c r="C2881" s="6">
        <f>[1]lista1!$AJ492</f>
        <v>55.899128150906883</v>
      </c>
      <c r="D2881" s="1"/>
      <c r="E2881" s="1"/>
    </row>
    <row r="2882" spans="1:5" x14ac:dyDescent="0.25">
      <c r="A2882" s="5" t="s">
        <v>5520</v>
      </c>
      <c r="B2882" s="5" t="s">
        <v>5521</v>
      </c>
      <c r="C2882" s="6">
        <f>[1]lista1!$AJ493</f>
        <v>88.468069260533767</v>
      </c>
      <c r="D2882" s="1"/>
      <c r="E2882" s="1"/>
    </row>
    <row r="2883" spans="1:5" x14ac:dyDescent="0.25">
      <c r="A2883" s="5" t="s">
        <v>5522</v>
      </c>
      <c r="B2883" s="5" t="s">
        <v>5523</v>
      </c>
      <c r="C2883" s="6">
        <f>[1]lista1!$AJ494</f>
        <v>171.08359445756932</v>
      </c>
      <c r="D2883" s="1"/>
      <c r="E2883" s="1"/>
    </row>
    <row r="2884" spans="1:5" x14ac:dyDescent="0.25">
      <c r="A2884" s="5" t="s">
        <v>5524</v>
      </c>
      <c r="B2884" s="5" t="s">
        <v>5525</v>
      </c>
      <c r="C2884" s="6">
        <f>[1]lista1!$AJ495</f>
        <v>246.9000365740032</v>
      </c>
      <c r="D2884" s="1"/>
      <c r="E2884" s="1"/>
    </row>
    <row r="2885" spans="1:5" x14ac:dyDescent="0.25">
      <c r="A2885" s="5" t="s">
        <v>5526</v>
      </c>
      <c r="B2885" s="5" t="s">
        <v>5527</v>
      </c>
      <c r="C2885" s="6">
        <f>[1]lista1!$AJ496</f>
        <v>513.49075101084668</v>
      </c>
      <c r="D2885" s="1"/>
      <c r="E2885" s="1"/>
    </row>
    <row r="2886" spans="1:5" x14ac:dyDescent="0.25">
      <c r="A2886" s="5" t="s">
        <v>5528</v>
      </c>
      <c r="B2886" s="5" t="s">
        <v>5529</v>
      </c>
      <c r="C2886" s="6">
        <f>[1]lista1!$AD501</f>
        <v>225.60957445690366</v>
      </c>
      <c r="D2886" s="1"/>
      <c r="E2886" s="1"/>
    </row>
    <row r="2887" spans="1:5" x14ac:dyDescent="0.25">
      <c r="A2887" s="5" t="s">
        <v>5530</v>
      </c>
      <c r="B2887" s="5" t="s">
        <v>5531</v>
      </c>
      <c r="C2887" s="6">
        <f>[1]lista1!$AD502</f>
        <v>317.02391305236478</v>
      </c>
      <c r="D2887" s="1"/>
      <c r="E2887" s="1"/>
    </row>
    <row r="2888" spans="1:5" x14ac:dyDescent="0.25">
      <c r="A2888" s="5" t="s">
        <v>5532</v>
      </c>
      <c r="B2888" s="5" t="s">
        <v>5533</v>
      </c>
      <c r="C2888" s="6">
        <f>[1]lista1!$AD503</f>
        <v>497.83952839001091</v>
      </c>
      <c r="D2888" s="1"/>
      <c r="E2888" s="1"/>
    </row>
    <row r="2889" spans="1:5" x14ac:dyDescent="0.25">
      <c r="A2889" s="5" t="s">
        <v>5534</v>
      </c>
      <c r="B2889" s="5" t="s">
        <v>5535</v>
      </c>
      <c r="C2889" s="6">
        <f>[1]lista1!$AD504</f>
        <v>1933.5125812331214</v>
      </c>
      <c r="D2889" s="1"/>
      <c r="E2889" s="1"/>
    </row>
    <row r="2890" spans="1:5" x14ac:dyDescent="0.25">
      <c r="A2890" s="5" t="s">
        <v>5536</v>
      </c>
      <c r="B2890" s="5" t="s">
        <v>5537</v>
      </c>
      <c r="C2890" s="6">
        <f>[1]lista1!$AD505</f>
        <v>2877.0520028597452</v>
      </c>
      <c r="D2890" s="1"/>
      <c r="E2890" s="1"/>
    </row>
    <row r="2891" spans="1:5" x14ac:dyDescent="0.25">
      <c r="A2891" s="5" t="s">
        <v>5538</v>
      </c>
      <c r="B2891" s="5" t="s">
        <v>5539</v>
      </c>
      <c r="C2891" s="6">
        <f>[1]lista1!$AD506</f>
        <v>3324.5249903114959</v>
      </c>
      <c r="D2891" s="1"/>
      <c r="E2891" s="1"/>
    </row>
    <row r="2892" spans="1:5" x14ac:dyDescent="0.25">
      <c r="A2892" s="5" t="s">
        <v>5540</v>
      </c>
      <c r="B2892" s="5" t="s">
        <v>5541</v>
      </c>
      <c r="C2892" s="6">
        <f>[1]lista1!$V510</f>
        <v>442.08704712907786</v>
      </c>
      <c r="D2892" s="1"/>
      <c r="E2892" s="1"/>
    </row>
    <row r="2893" spans="1:5" x14ac:dyDescent="0.25">
      <c r="A2893" s="5" t="s">
        <v>5542</v>
      </c>
      <c r="B2893" s="5" t="s">
        <v>5543</v>
      </c>
      <c r="C2893" s="6">
        <f>[1]lista1!$V511</f>
        <v>438.06092342252543</v>
      </c>
      <c r="D2893" s="1"/>
      <c r="E2893" s="1"/>
    </row>
    <row r="2894" spans="1:5" x14ac:dyDescent="0.25">
      <c r="A2894" s="5" t="s">
        <v>5544</v>
      </c>
      <c r="B2894" s="5" t="s">
        <v>5545</v>
      </c>
      <c r="C2894" s="6">
        <f>[1]lista1!$V512</f>
        <v>499.54596492788738</v>
      </c>
      <c r="D2894" s="1"/>
      <c r="E2894" s="1"/>
    </row>
    <row r="2895" spans="1:5" x14ac:dyDescent="0.25">
      <c r="A2895" s="5" t="s">
        <v>5546</v>
      </c>
      <c r="B2895" s="5" t="s">
        <v>5547</v>
      </c>
      <c r="C2895" s="6">
        <f>[1]lista1!$V513</f>
        <v>614.79708891181065</v>
      </c>
      <c r="D2895" s="1"/>
      <c r="E2895" s="1"/>
    </row>
    <row r="2896" spans="1:5" x14ac:dyDescent="0.25">
      <c r="A2896" s="5" t="s">
        <v>5548</v>
      </c>
      <c r="B2896" s="5" t="s">
        <v>5549</v>
      </c>
      <c r="C2896" s="6">
        <f>[1]lista1!$V514</f>
        <v>1075.8949055956684</v>
      </c>
      <c r="D2896" s="1"/>
      <c r="E2896" s="1"/>
    </row>
    <row r="2897" spans="1:5" x14ac:dyDescent="0.25">
      <c r="A2897" s="5" t="s">
        <v>5550</v>
      </c>
      <c r="B2897" s="5" t="s">
        <v>5551</v>
      </c>
      <c r="C2897" s="6">
        <f>[1]lista1!$V515</f>
        <v>2071.9872399747073</v>
      </c>
      <c r="D2897" s="1"/>
      <c r="E2897" s="1"/>
    </row>
    <row r="2898" spans="1:5" x14ac:dyDescent="0.25">
      <c r="A2898" s="5" t="s">
        <v>5552</v>
      </c>
      <c r="B2898" s="5" t="s">
        <v>5553</v>
      </c>
      <c r="C2898" s="6">
        <f>[1]lista1!$V516</f>
        <v>2835.9642105961889</v>
      </c>
      <c r="D2898" s="1"/>
      <c r="E2898" s="1"/>
    </row>
    <row r="2899" spans="1:5" x14ac:dyDescent="0.25">
      <c r="A2899" s="5" t="s">
        <v>5554</v>
      </c>
      <c r="B2899" s="5" t="s">
        <v>5555</v>
      </c>
      <c r="C2899" s="6">
        <f>[1]lista1!$V517</f>
        <v>4146.307498653543</v>
      </c>
      <c r="D2899" s="1"/>
      <c r="E2899" s="1"/>
    </row>
    <row r="2900" spans="1:5" x14ac:dyDescent="0.25">
      <c r="A2900" s="5" t="s">
        <v>5556</v>
      </c>
      <c r="B2900" s="5" t="s">
        <v>5557</v>
      </c>
      <c r="C2900" s="6">
        <f>[1]lista1!$O510</f>
        <v>537.94078703010814</v>
      </c>
      <c r="D2900" s="1"/>
      <c r="E2900" s="1"/>
    </row>
    <row r="2901" spans="1:5" x14ac:dyDescent="0.25">
      <c r="A2901" s="5" t="s">
        <v>5558</v>
      </c>
      <c r="B2901" s="5" t="s">
        <v>5559</v>
      </c>
      <c r="C2901" s="6">
        <f>[1]lista1!$O511</f>
        <v>576.40226680958983</v>
      </c>
      <c r="D2901" s="1"/>
      <c r="E2901" s="1"/>
    </row>
    <row r="2902" spans="1:5" x14ac:dyDescent="0.25">
      <c r="A2902" s="5" t="s">
        <v>5560</v>
      </c>
      <c r="B2902" s="5" t="s">
        <v>5561</v>
      </c>
      <c r="C2902" s="6">
        <f>[1]lista1!$O512</f>
        <v>691.65339079351281</v>
      </c>
      <c r="D2902" s="1"/>
      <c r="E2902" s="1"/>
    </row>
    <row r="2903" spans="1:5" x14ac:dyDescent="0.25">
      <c r="A2903" s="5" t="s">
        <v>5562</v>
      </c>
      <c r="B2903" s="5" t="s">
        <v>5563</v>
      </c>
      <c r="C2903" s="6">
        <f>[1]lista1!$O513</f>
        <v>1229.6075093590732</v>
      </c>
      <c r="D2903" s="1"/>
      <c r="E2903" s="1"/>
    </row>
    <row r="2904" spans="1:5" x14ac:dyDescent="0.25">
      <c r="A2904" s="5" t="s">
        <v>5564</v>
      </c>
      <c r="B2904" s="5" t="s">
        <v>5565</v>
      </c>
      <c r="C2904" s="6">
        <f>[1]lista1!$O514</f>
        <v>1383.3067815870256</v>
      </c>
      <c r="D2904" s="1"/>
      <c r="E2904" s="1"/>
    </row>
    <row r="2905" spans="1:5" x14ac:dyDescent="0.25">
      <c r="A2905" s="5" t="s">
        <v>5566</v>
      </c>
      <c r="B2905" s="5" t="s">
        <v>5567</v>
      </c>
      <c r="C2905" s="6">
        <f>[1]lista1!$O515</f>
        <v>2616.9404146526517</v>
      </c>
      <c r="D2905" s="1"/>
      <c r="E2905" s="1"/>
    </row>
    <row r="2906" spans="1:5" x14ac:dyDescent="0.25">
      <c r="A2906" s="5" t="s">
        <v>5568</v>
      </c>
      <c r="B2906" s="5" t="s">
        <v>5569</v>
      </c>
      <c r="C2906" s="6">
        <f>[1]lista1!$O516</f>
        <v>3583.1967726897569</v>
      </c>
      <c r="D2906" s="1"/>
      <c r="E2906" s="1"/>
    </row>
    <row r="2907" spans="1:5" x14ac:dyDescent="0.25">
      <c r="A2907" s="5" t="s">
        <v>5570</v>
      </c>
      <c r="B2907" s="5" t="s">
        <v>5571</v>
      </c>
      <c r="C2907" s="6">
        <f>[1]lista1!$O517</f>
        <v>5454.3044364713178</v>
      </c>
      <c r="D2907" s="1"/>
      <c r="E2907" s="1"/>
    </row>
    <row r="2908" spans="1:5" x14ac:dyDescent="0.25">
      <c r="A2908" s="5" t="s">
        <v>5572</v>
      </c>
      <c r="B2908" s="5" t="s">
        <v>5573</v>
      </c>
      <c r="C2908" s="6">
        <f>[1]lista1!$AD510</f>
        <v>461.07115361295365</v>
      </c>
      <c r="D2908" s="1"/>
      <c r="E2908" s="1"/>
    </row>
    <row r="2909" spans="1:5" x14ac:dyDescent="0.25">
      <c r="A2909" s="5" t="s">
        <v>5574</v>
      </c>
      <c r="B2909" s="5" t="s">
        <v>5575</v>
      </c>
      <c r="C2909" s="6">
        <f>[1]lista1!$AD511</f>
        <v>653.2052425494835</v>
      </c>
      <c r="D2909" s="1"/>
      <c r="E2909" s="1"/>
    </row>
    <row r="2910" spans="1:5" x14ac:dyDescent="0.25">
      <c r="A2910" s="5" t="s">
        <v>5576</v>
      </c>
      <c r="B2910" s="5" t="s">
        <v>5577</v>
      </c>
      <c r="C2910" s="6">
        <f>[1]lista1!$AD512</f>
        <v>626.70215007058948</v>
      </c>
      <c r="D2910" s="1"/>
      <c r="E2910" s="1"/>
    </row>
    <row r="2911" spans="1:5" x14ac:dyDescent="0.25">
      <c r="A2911" s="5" t="s">
        <v>5578</v>
      </c>
      <c r="B2911" s="5" t="s">
        <v>5579</v>
      </c>
      <c r="C2911" s="6">
        <f>[1]lista1!$AD513</f>
        <v>691.65339079351281</v>
      </c>
      <c r="D2911" s="1"/>
      <c r="E2911" s="1"/>
    </row>
    <row r="2912" spans="1:5" x14ac:dyDescent="0.25">
      <c r="A2912" s="5" t="s">
        <v>5580</v>
      </c>
      <c r="B2912" s="5" t="s">
        <v>5581</v>
      </c>
      <c r="C2912" s="6">
        <f>[1]lista1!$AD514</f>
        <v>1075.8949055956684</v>
      </c>
      <c r="D2912" s="1"/>
      <c r="E2912" s="1"/>
    </row>
    <row r="2913" spans="1:5" x14ac:dyDescent="0.25">
      <c r="A2913" s="5" t="s">
        <v>5582</v>
      </c>
      <c r="B2913" s="5" t="s">
        <v>5583</v>
      </c>
      <c r="C2913" s="6">
        <f>[1]lista1!$AD515</f>
        <v>1285.4799744390759</v>
      </c>
      <c r="D2913" s="1"/>
      <c r="E2913" s="1"/>
    </row>
    <row r="2914" spans="1:5" x14ac:dyDescent="0.25">
      <c r="A2914" s="5" t="s">
        <v>5584</v>
      </c>
      <c r="B2914" s="5" t="s">
        <v>5585</v>
      </c>
      <c r="C2914" s="6">
        <f>[1]lista1!$AJ510</f>
        <v>614.79708891181065</v>
      </c>
      <c r="D2914" s="1"/>
      <c r="E2914" s="1"/>
    </row>
    <row r="2915" spans="1:5" x14ac:dyDescent="0.25">
      <c r="A2915" s="5" t="s">
        <v>5586</v>
      </c>
      <c r="B2915" s="5" t="s">
        <v>5587</v>
      </c>
      <c r="C2915" s="6">
        <f>[1]lista1!$AJ511</f>
        <v>707.02465116985354</v>
      </c>
      <c r="D2915" s="1"/>
      <c r="E2915" s="1"/>
    </row>
    <row r="2916" spans="1:5" x14ac:dyDescent="0.25">
      <c r="A2916" s="5" t="s">
        <v>5588</v>
      </c>
      <c r="B2916" s="5" t="s">
        <v>5589</v>
      </c>
      <c r="C2916" s="6">
        <f>[1]lista1!$AJ512</f>
        <v>845.33933148601363</v>
      </c>
      <c r="D2916" s="1"/>
      <c r="E2916" s="1"/>
    </row>
    <row r="2917" spans="1:5" x14ac:dyDescent="0.25">
      <c r="A2917" s="5" t="s">
        <v>5590</v>
      </c>
      <c r="B2917" s="5" t="s">
        <v>5591</v>
      </c>
      <c r="C2917" s="6">
        <f>[1]lista1!$AJ513</f>
        <v>1383.3067815870256</v>
      </c>
      <c r="D2917" s="1"/>
      <c r="E2917" s="1"/>
    </row>
    <row r="2918" spans="1:5" x14ac:dyDescent="0.25">
      <c r="A2918" s="5" t="s">
        <v>5592</v>
      </c>
      <c r="B2918" s="5" t="s">
        <v>5593</v>
      </c>
      <c r="C2918" s="6">
        <f>[1]lista1!$AQ501</f>
        <v>576.40226680958983</v>
      </c>
      <c r="D2918" s="1"/>
      <c r="E2918" s="1"/>
    </row>
    <row r="2919" spans="1:5" x14ac:dyDescent="0.25">
      <c r="A2919" s="5" t="s">
        <v>5594</v>
      </c>
      <c r="B2919" s="5" t="s">
        <v>5595</v>
      </c>
      <c r="C2919" s="6">
        <f>[1]lista1!$AQ502</f>
        <v>676.28213041717254</v>
      </c>
      <c r="D2919" s="1"/>
      <c r="E2919" s="1"/>
    </row>
    <row r="2920" spans="1:5" x14ac:dyDescent="0.25">
      <c r="A2920" s="5" t="s">
        <v>5596</v>
      </c>
      <c r="B2920" s="5" t="s">
        <v>5597</v>
      </c>
      <c r="C2920" s="6">
        <f>[1]lista1!$AQ503</f>
        <v>883.76081665913853</v>
      </c>
      <c r="D2920" s="1"/>
      <c r="E2920" s="1"/>
    </row>
    <row r="2921" spans="1:5" x14ac:dyDescent="0.25">
      <c r="A2921" s="5" t="s">
        <v>5598</v>
      </c>
      <c r="B2921" s="5" t="s">
        <v>5599</v>
      </c>
      <c r="C2921" s="6">
        <f>[1]lista1!$AQ504</f>
        <v>1075.8949055956684</v>
      </c>
      <c r="D2921" s="1"/>
      <c r="E2921" s="1"/>
    </row>
    <row r="2922" spans="1:5" x14ac:dyDescent="0.25">
      <c r="A2922" s="5" t="s">
        <v>5600</v>
      </c>
      <c r="B2922" s="5" t="s">
        <v>5601</v>
      </c>
      <c r="C2922" s="6">
        <f>[1]lista1!$AQ505</f>
        <v>1424.8611775914087</v>
      </c>
      <c r="D2922" s="1"/>
      <c r="E2922" s="1"/>
    </row>
    <row r="2923" spans="1:5" x14ac:dyDescent="0.25">
      <c r="A2923" s="5" t="s">
        <v>5602</v>
      </c>
      <c r="B2923" s="5" t="s">
        <v>5603</v>
      </c>
      <c r="C2923" s="6">
        <f>[1]lista1!$AJ515</f>
        <v>691.65339079351281</v>
      </c>
      <c r="D2923" s="1"/>
      <c r="E2923" s="1"/>
    </row>
    <row r="2924" spans="1:5" x14ac:dyDescent="0.25">
      <c r="A2924" s="5" t="s">
        <v>5604</v>
      </c>
      <c r="B2924" s="5" t="s">
        <v>5605</v>
      </c>
      <c r="C2924" s="6">
        <f>[1]lista1!$AJ516</f>
        <v>845.17935306058757</v>
      </c>
      <c r="D2924" s="1"/>
      <c r="E2924" s="1"/>
    </row>
    <row r="2925" spans="1:5" x14ac:dyDescent="0.25">
      <c r="A2925" s="5" t="s">
        <v>5606</v>
      </c>
      <c r="B2925" s="5" t="s">
        <v>5607</v>
      </c>
      <c r="C2925" s="6">
        <f>[1]lista1!$AJ517</f>
        <v>999.05193524941819</v>
      </c>
      <c r="D2925" s="1"/>
      <c r="E2925" s="1"/>
    </row>
    <row r="2926" spans="1:5" x14ac:dyDescent="0.25">
      <c r="A2926" s="5" t="s">
        <v>5608</v>
      </c>
      <c r="B2926" s="5" t="s">
        <v>5609</v>
      </c>
      <c r="C2926" s="6">
        <f>[1]lista1!$AJ518</f>
        <v>1075.8949055956684</v>
      </c>
      <c r="D2926" s="1"/>
      <c r="E2926" s="1"/>
    </row>
    <row r="2927" spans="1:5" x14ac:dyDescent="0.25">
      <c r="A2927" s="5" t="s">
        <v>5610</v>
      </c>
      <c r="B2927" s="5" t="s">
        <v>5611</v>
      </c>
      <c r="C2927" s="6">
        <f>[1]lista1!$AJ519</f>
        <v>1844.4045982708838</v>
      </c>
      <c r="D2927" s="1"/>
      <c r="E2927" s="1"/>
    </row>
    <row r="2928" spans="1:5" x14ac:dyDescent="0.25">
      <c r="A2928" s="5" t="s">
        <v>5612</v>
      </c>
      <c r="B2928" s="5" t="s">
        <v>5613</v>
      </c>
      <c r="C2928" s="6">
        <f>[1]lista1!$AQ510</f>
        <v>1450.6976932976947</v>
      </c>
      <c r="D2928" s="1"/>
      <c r="E2928" s="1"/>
    </row>
    <row r="2929" spans="1:5" x14ac:dyDescent="0.25">
      <c r="A2929" s="5" t="s">
        <v>5614</v>
      </c>
      <c r="B2929" s="5" t="s">
        <v>5615</v>
      </c>
      <c r="C2929" s="6">
        <f>[1]lista1!$AQ511</f>
        <v>2268.8140293903975</v>
      </c>
      <c r="D2929" s="1"/>
      <c r="E2929" s="1"/>
    </row>
    <row r="2930" spans="1:5" x14ac:dyDescent="0.25">
      <c r="A2930" s="5" t="s">
        <v>5616</v>
      </c>
      <c r="B2930" s="5" t="s">
        <v>5617</v>
      </c>
      <c r="C2930" s="6">
        <f>[1]lista1!$AQ512</f>
        <v>3045.6426001877612</v>
      </c>
      <c r="D2930" s="1"/>
      <c r="E2930" s="1"/>
    </row>
    <row r="2931" spans="1:5" x14ac:dyDescent="0.25">
      <c r="A2931" s="5" t="s">
        <v>5618</v>
      </c>
      <c r="B2931" s="5" t="s">
        <v>5619</v>
      </c>
      <c r="C2931" s="6">
        <f>[1]lista1!$AQ516</f>
        <v>1601.8506422542846</v>
      </c>
      <c r="D2931" s="1"/>
      <c r="E2931" s="1"/>
    </row>
    <row r="2932" spans="1:5" x14ac:dyDescent="0.25">
      <c r="A2932" s="5" t="s">
        <v>5620</v>
      </c>
      <c r="B2932" s="5" t="s">
        <v>5621</v>
      </c>
      <c r="C2932" s="6">
        <f>[1]lista1!$AQ517</f>
        <v>2313.7146407932728</v>
      </c>
      <c r="D2932" s="1"/>
      <c r="E2932" s="1"/>
    </row>
    <row r="2933" spans="1:5" x14ac:dyDescent="0.25">
      <c r="A2933" s="5" t="s">
        <v>5622</v>
      </c>
      <c r="B2933" s="5" t="s">
        <v>5623</v>
      </c>
      <c r="C2933" s="6">
        <f>[1]lista1!$AQ518</f>
        <v>3436.7631872832312</v>
      </c>
      <c r="D2933" s="1"/>
      <c r="E2933" s="1"/>
    </row>
    <row r="2934" spans="1:5" x14ac:dyDescent="0.25">
      <c r="A2934" s="5" t="s">
        <v>5624</v>
      </c>
      <c r="B2934" s="5" t="s">
        <v>5625</v>
      </c>
      <c r="C2934" s="6">
        <f>[1]lista1!$AQ519</f>
        <v>3964.8386380787406</v>
      </c>
      <c r="D2934" s="1"/>
      <c r="E2934" s="1"/>
    </row>
    <row r="2935" spans="1:5" x14ac:dyDescent="0.25">
      <c r="A2935" s="5" t="s">
        <v>5626</v>
      </c>
      <c r="B2935" s="5" t="s">
        <v>5627</v>
      </c>
      <c r="C2935" s="6">
        <f>[1]lista1!$AR492</f>
        <v>277.41592122399743</v>
      </c>
      <c r="D2935" s="1"/>
      <c r="E2935" s="1"/>
    </row>
    <row r="2936" spans="1:5" x14ac:dyDescent="0.25">
      <c r="A2936" s="5" t="s">
        <v>5628</v>
      </c>
      <c r="B2936" s="5" t="s">
        <v>5629</v>
      </c>
      <c r="C2936" s="6">
        <f>[1]lista1!$AR493</f>
        <v>391.76050079717379</v>
      </c>
      <c r="D2936" s="1"/>
      <c r="E2936" s="1"/>
    </row>
    <row r="2937" spans="1:5" x14ac:dyDescent="0.25">
      <c r="A2937" s="5" t="s">
        <v>5630</v>
      </c>
      <c r="B2937" s="5" t="s">
        <v>5631</v>
      </c>
      <c r="C2937" s="6">
        <f>[1]lista1!$AR494</f>
        <v>627.10209613415418</v>
      </c>
      <c r="D2937" s="1"/>
      <c r="E2937" s="1"/>
    </row>
    <row r="2938" spans="1:5" x14ac:dyDescent="0.25">
      <c r="A2938" s="5" t="s">
        <v>5632</v>
      </c>
      <c r="B2938" s="5" t="s">
        <v>5633</v>
      </c>
      <c r="C2938" s="6">
        <f>[1]lista1!$G509</f>
        <v>67.830852380590088</v>
      </c>
      <c r="D2938" s="1"/>
      <c r="E2938" s="1"/>
    </row>
    <row r="2939" spans="1:5" x14ac:dyDescent="0.25">
      <c r="A2939" s="5" t="s">
        <v>5634</v>
      </c>
      <c r="B2939" s="5" t="s">
        <v>5635</v>
      </c>
      <c r="C2939" s="6">
        <f>[1]lista1!$G510</f>
        <v>101.42632172003329</v>
      </c>
      <c r="D2939" s="1"/>
      <c r="E2939" s="1"/>
    </row>
    <row r="2940" spans="1:5" x14ac:dyDescent="0.25">
      <c r="A2940" s="5" t="s">
        <v>5636</v>
      </c>
      <c r="B2940" s="5" t="s">
        <v>5637</v>
      </c>
      <c r="C2940" s="6">
        <f>[1]lista1!$G511</f>
        <v>101.42632172003329</v>
      </c>
      <c r="D2940" s="1"/>
      <c r="E2940" s="1"/>
    </row>
    <row r="2941" spans="1:5" x14ac:dyDescent="0.25">
      <c r="A2941" s="5" t="s">
        <v>5638</v>
      </c>
      <c r="B2941" s="5" t="s">
        <v>5639</v>
      </c>
      <c r="C2941" s="6">
        <f>[1]lista1!$G512</f>
        <v>136.59491224283138</v>
      </c>
      <c r="D2941" s="1"/>
      <c r="E2941" s="1"/>
    </row>
    <row r="2942" spans="1:5" x14ac:dyDescent="0.25">
      <c r="A2942" s="5" t="s">
        <v>5640</v>
      </c>
      <c r="B2942" s="5" t="s">
        <v>5641</v>
      </c>
      <c r="C2942" s="6">
        <f>[1]lista1!$G513</f>
        <v>157.73872746995713</v>
      </c>
      <c r="D2942" s="1"/>
      <c r="E2942" s="1"/>
    </row>
    <row r="2943" spans="1:5" x14ac:dyDescent="0.25">
      <c r="A2943" s="5" t="s">
        <v>5642</v>
      </c>
      <c r="B2943" s="5" t="s">
        <v>5643</v>
      </c>
      <c r="C2943" s="6">
        <f>[1]lista1!$G514</f>
        <v>157.73872746995713</v>
      </c>
      <c r="D2943" s="1"/>
      <c r="E2943" s="1"/>
    </row>
    <row r="2944" spans="1:5" x14ac:dyDescent="0.25">
      <c r="A2944" s="5" t="s">
        <v>5644</v>
      </c>
      <c r="B2944" s="5" t="s">
        <v>5645</v>
      </c>
      <c r="C2944" s="6">
        <f>[1]lista1!$G515</f>
        <v>294.82690652451839</v>
      </c>
      <c r="D2944" s="1"/>
      <c r="E2944" s="1"/>
    </row>
    <row r="2945" spans="1:5" x14ac:dyDescent="0.25">
      <c r="A2945" s="5" t="s">
        <v>5646</v>
      </c>
      <c r="B2945" s="5" t="s">
        <v>5647</v>
      </c>
      <c r="C2945" s="6">
        <f>[1]lista1!$G516</f>
        <v>317.02391305236478</v>
      </c>
      <c r="D2945" s="1"/>
      <c r="E2945" s="1"/>
    </row>
    <row r="2946" spans="1:5" x14ac:dyDescent="0.25">
      <c r="A2946" s="5" t="s">
        <v>5648</v>
      </c>
      <c r="B2946" s="5" t="s">
        <v>5649</v>
      </c>
      <c r="C2946" s="6">
        <f>[1]lista1!$G517</f>
        <v>497.83952839001091</v>
      </c>
      <c r="D2946" s="1"/>
      <c r="E2946" s="1"/>
    </row>
    <row r="2947" spans="1:5" x14ac:dyDescent="0.25">
      <c r="A2947" s="5" t="s">
        <v>5650</v>
      </c>
      <c r="B2947" s="5" t="s">
        <v>5651</v>
      </c>
      <c r="C2947" s="6">
        <f>[1]lista1!$G518</f>
        <v>564.83049403711493</v>
      </c>
      <c r="D2947" s="1"/>
      <c r="E2947" s="1"/>
    </row>
    <row r="2948" spans="1:5" x14ac:dyDescent="0.25">
      <c r="A2948" s="5" t="s">
        <v>5652</v>
      </c>
      <c r="B2948" s="5" t="s">
        <v>5653</v>
      </c>
      <c r="C2948" s="6">
        <f>[1]lista1!$G519</f>
        <v>2525.2994399545037</v>
      </c>
      <c r="D2948" s="1"/>
      <c r="E2948" s="1"/>
    </row>
    <row r="2949" spans="1:5" x14ac:dyDescent="0.25">
      <c r="A2949" s="5" t="s">
        <v>5654</v>
      </c>
      <c r="B2949" s="5" t="s">
        <v>5655</v>
      </c>
      <c r="C2949" s="6">
        <f>[1]lista1!$AJ501</f>
        <v>138.27468570980355</v>
      </c>
      <c r="D2949" s="1"/>
      <c r="E2949" s="1"/>
    </row>
    <row r="2950" spans="1:5" x14ac:dyDescent="0.25">
      <c r="A2950" s="5" t="s">
        <v>5656</v>
      </c>
      <c r="B2950" s="5" t="s">
        <v>5657</v>
      </c>
      <c r="C2950" s="6">
        <f>[1]lista1!$AJ502</f>
        <v>170.37702307860479</v>
      </c>
      <c r="D2950" s="1"/>
      <c r="E2950" s="1"/>
    </row>
    <row r="2951" spans="1:5" x14ac:dyDescent="0.25">
      <c r="A2951" s="5" t="s">
        <v>5658</v>
      </c>
      <c r="B2951" s="5" t="s">
        <v>5659</v>
      </c>
      <c r="C2951" s="6">
        <f>[1]lista1!$AJ503</f>
        <v>225.60957445690366</v>
      </c>
      <c r="D2951" s="1"/>
      <c r="E2951" s="1"/>
    </row>
    <row r="2952" spans="1:5" x14ac:dyDescent="0.25">
      <c r="A2952" s="5" t="s">
        <v>5660</v>
      </c>
      <c r="B2952" s="5" t="s">
        <v>5661</v>
      </c>
      <c r="C2952" s="6">
        <f>[1]lista1!$AJ504</f>
        <v>339.06094115478533</v>
      </c>
      <c r="D2952" s="1"/>
      <c r="E2952" s="1"/>
    </row>
    <row r="2953" spans="1:5" x14ac:dyDescent="0.25">
      <c r="A2953" s="5" t="s">
        <v>5662</v>
      </c>
      <c r="B2953" s="5" t="s">
        <v>5663</v>
      </c>
      <c r="C2953" s="6">
        <f>[1]lista1!$AJ505</f>
        <v>384.0148786994688</v>
      </c>
      <c r="D2953" s="1"/>
      <c r="E2953" s="1"/>
    </row>
    <row r="2954" spans="1:5" x14ac:dyDescent="0.25">
      <c r="A2954" s="5" t="s">
        <v>5664</v>
      </c>
      <c r="B2954" s="5" t="s">
        <v>5665</v>
      </c>
      <c r="C2954" s="6">
        <f>[1]lista1!$AJ506</f>
        <v>634.07448917563397</v>
      </c>
      <c r="D2954" s="1"/>
      <c r="E2954" s="1"/>
    </row>
    <row r="2955" spans="1:5" x14ac:dyDescent="0.25">
      <c r="A2955" s="5" t="s">
        <v>5666</v>
      </c>
      <c r="B2955" s="5" t="s">
        <v>5667</v>
      </c>
      <c r="C2955" s="6">
        <f>[1]lista1!$AJ507</f>
        <v>1243.0990232366594</v>
      </c>
      <c r="D2955" s="1"/>
      <c r="E2955" s="1"/>
    </row>
    <row r="2956" spans="1:5" x14ac:dyDescent="0.25">
      <c r="A2956" s="5" t="s">
        <v>5668</v>
      </c>
      <c r="B2956" s="5" t="s">
        <v>5669</v>
      </c>
      <c r="C2956" s="6">
        <f>[1]lista1!$AD517</f>
        <v>95.080510844805133</v>
      </c>
      <c r="D2956" s="1"/>
      <c r="E2956" s="1"/>
    </row>
    <row r="2957" spans="1:5" x14ac:dyDescent="0.25">
      <c r="A2957" s="5" t="s">
        <v>5670</v>
      </c>
      <c r="B2957" s="5" t="s">
        <v>5671</v>
      </c>
      <c r="C2957" s="6">
        <f>[1]lista1!$AD518</f>
        <v>134.08858357782529</v>
      </c>
      <c r="D2957" s="1"/>
      <c r="E2957" s="1"/>
    </row>
    <row r="2958" spans="1:5" x14ac:dyDescent="0.25">
      <c r="A2958" s="5" t="s">
        <v>5672</v>
      </c>
      <c r="B2958" s="5" t="s">
        <v>5673</v>
      </c>
      <c r="C2958" s="6">
        <f>[1]lista1!$AD519</f>
        <v>153.2193369516749</v>
      </c>
      <c r="D2958" s="1"/>
      <c r="E2958" s="1"/>
    </row>
    <row r="2959" spans="1:5" x14ac:dyDescent="0.25">
      <c r="A2959" s="5" t="s">
        <v>5674</v>
      </c>
      <c r="B2959" s="5" t="s">
        <v>5675</v>
      </c>
      <c r="C2959" s="6">
        <f>[1]lista1!$AR496</f>
        <v>167.64405831091202</v>
      </c>
      <c r="D2959" s="1"/>
      <c r="E2959" s="1"/>
    </row>
    <row r="2960" spans="1:5" x14ac:dyDescent="0.25">
      <c r="A2960" s="5" t="s">
        <v>5676</v>
      </c>
      <c r="B2960" s="5" t="s">
        <v>5677</v>
      </c>
      <c r="C2960" s="6">
        <f>[1]lista1!$AR497</f>
        <v>222.22336445205502</v>
      </c>
      <c r="D2960" s="1"/>
      <c r="E2960" s="1"/>
    </row>
    <row r="2961" spans="1:5" x14ac:dyDescent="0.25">
      <c r="A2961" s="5" t="s">
        <v>5678</v>
      </c>
      <c r="B2961" s="5" t="s">
        <v>5679</v>
      </c>
      <c r="C2961" s="6">
        <f>[1]lista1!$AR498</f>
        <v>333.44836472942592</v>
      </c>
      <c r="D2961" s="1"/>
      <c r="E2961" s="1"/>
    </row>
    <row r="2962" spans="1:5" x14ac:dyDescent="0.25">
      <c r="A2962" s="5" t="s">
        <v>5680</v>
      </c>
      <c r="B2962" s="5" t="s">
        <v>5681</v>
      </c>
      <c r="C2962" s="6">
        <f>[1]lista1!$T530</f>
        <v>49.100045070305278</v>
      </c>
      <c r="D2962" s="1"/>
      <c r="E2962" s="1"/>
    </row>
    <row r="2963" spans="1:5" x14ac:dyDescent="0.25">
      <c r="A2963" s="5" t="s">
        <v>5682</v>
      </c>
      <c r="B2963" s="5" t="s">
        <v>5683</v>
      </c>
      <c r="C2963" s="6">
        <f>[1]lista1!$T531</f>
        <v>57.752211578757127</v>
      </c>
      <c r="D2963" s="1"/>
      <c r="E2963" s="1"/>
    </row>
    <row r="2964" spans="1:5" x14ac:dyDescent="0.25">
      <c r="A2964" s="5" t="s">
        <v>5684</v>
      </c>
      <c r="B2964" s="5" t="s">
        <v>5685</v>
      </c>
      <c r="C2964" s="6">
        <f>[1]lista1!$T532</f>
        <v>65.057893006540795</v>
      </c>
      <c r="D2964" s="1"/>
      <c r="E2964" s="1"/>
    </row>
    <row r="2965" spans="1:5" x14ac:dyDescent="0.25">
      <c r="A2965" s="5" t="s">
        <v>5686</v>
      </c>
      <c r="B2965" s="5" t="s">
        <v>5687</v>
      </c>
      <c r="C2965" s="6">
        <f>[1]lista1!$Z530</f>
        <v>319.35693175649277</v>
      </c>
      <c r="D2965" s="1"/>
      <c r="E2965" s="1"/>
    </row>
    <row r="2966" spans="1:5" x14ac:dyDescent="0.25">
      <c r="A2966" s="5" t="s">
        <v>5688</v>
      </c>
      <c r="B2966" s="5" t="s">
        <v>5689</v>
      </c>
      <c r="C2966" s="6">
        <f>[1]lista1!$Z531</f>
        <v>363.68428713492477</v>
      </c>
      <c r="D2966" s="1"/>
      <c r="E2966" s="1"/>
    </row>
    <row r="2967" spans="1:5" x14ac:dyDescent="0.25">
      <c r="A2967" s="5" t="s">
        <v>5690</v>
      </c>
      <c r="B2967" s="5" t="s">
        <v>5691</v>
      </c>
      <c r="C2967" s="6">
        <f>[1]lista1!$Z532</f>
        <v>434.95467566217212</v>
      </c>
      <c r="D2967" s="1"/>
      <c r="E2967" s="1"/>
    </row>
    <row r="2968" spans="1:5" x14ac:dyDescent="0.25">
      <c r="A2968" s="5" t="s">
        <v>5692</v>
      </c>
      <c r="B2968" s="5" t="s">
        <v>5693</v>
      </c>
      <c r="C2968" s="6">
        <f>[1]lista1!$O530</f>
        <v>3765.6388353525663</v>
      </c>
      <c r="D2968" s="1"/>
      <c r="E2968" s="1"/>
    </row>
    <row r="2969" spans="1:5" x14ac:dyDescent="0.25">
      <c r="A2969" s="5" t="s">
        <v>5694</v>
      </c>
      <c r="B2969" s="5" t="s">
        <v>5695</v>
      </c>
      <c r="C2969" s="6">
        <f>[1]lista1!$O531</f>
        <v>3919.3514391159711</v>
      </c>
      <c r="D2969" s="1"/>
      <c r="E2969" s="1"/>
    </row>
    <row r="2970" spans="1:5" x14ac:dyDescent="0.25">
      <c r="A2970" s="5" t="s">
        <v>5696</v>
      </c>
      <c r="B2970" s="5" t="s">
        <v>5697</v>
      </c>
      <c r="C2970" s="6">
        <f>[1]lista1!$O532</f>
        <v>4610.9781668385785</v>
      </c>
      <c r="D2970" s="1"/>
      <c r="E2970" s="1"/>
    </row>
    <row r="2971" spans="1:5" x14ac:dyDescent="0.25">
      <c r="A2971" s="5" t="s">
        <v>5698</v>
      </c>
      <c r="B2971" s="5" t="s">
        <v>5699</v>
      </c>
      <c r="C2971" s="6">
        <f>[1]lista1!$G530</f>
        <v>2567.4937496605903</v>
      </c>
      <c r="D2971" s="1"/>
      <c r="E2971" s="1"/>
    </row>
    <row r="2972" spans="1:5" x14ac:dyDescent="0.25">
      <c r="A2972" s="5" t="s">
        <v>5700</v>
      </c>
      <c r="B2972" s="5" t="s">
        <v>5701</v>
      </c>
      <c r="C2972" s="6">
        <f>[1]lista1!$G531</f>
        <v>3073.9854445590531</v>
      </c>
      <c r="D2972" s="1"/>
      <c r="E2972" s="1"/>
    </row>
    <row r="2973" spans="1:5" x14ac:dyDescent="0.25">
      <c r="A2973" s="5" t="s">
        <v>5702</v>
      </c>
      <c r="B2973" s="5" t="s">
        <v>5703</v>
      </c>
      <c r="C2973" s="6">
        <f>[1]lista1!$G532</f>
        <v>3615.4590884839836</v>
      </c>
      <c r="D2973" s="1"/>
      <c r="E2973" s="1"/>
    </row>
    <row r="2974" spans="1:5" x14ac:dyDescent="0.25">
      <c r="A2974" s="5" t="s">
        <v>5704</v>
      </c>
      <c r="B2974" s="5" t="s">
        <v>5705</v>
      </c>
      <c r="C2974" s="6">
        <f>[1]lista1!$O522</f>
        <v>620.4763230144307</v>
      </c>
      <c r="D2974" s="1"/>
      <c r="E2974" s="1"/>
    </row>
    <row r="2975" spans="1:5" x14ac:dyDescent="0.25">
      <c r="A2975" s="5" t="s">
        <v>5706</v>
      </c>
      <c r="B2975" s="5" t="s">
        <v>5707</v>
      </c>
      <c r="C2975" s="6">
        <f>[1]lista1!$O523</f>
        <v>951.47168522065931</v>
      </c>
      <c r="D2975" s="1"/>
      <c r="E2975" s="1"/>
    </row>
    <row r="2976" spans="1:5" x14ac:dyDescent="0.25">
      <c r="A2976" s="5" t="s">
        <v>5708</v>
      </c>
      <c r="B2976" s="5" t="s">
        <v>5709</v>
      </c>
      <c r="C2976" s="6">
        <f>[1]lista1!$O524</f>
        <v>1413.9959761978985</v>
      </c>
      <c r="D2976" s="1"/>
      <c r="E2976" s="1"/>
    </row>
    <row r="2977" spans="1:5" x14ac:dyDescent="0.25">
      <c r="A2977" s="5" t="s">
        <v>5710</v>
      </c>
      <c r="B2977" s="5" t="s">
        <v>5711</v>
      </c>
      <c r="C2977" s="6">
        <f>[1]lista1!$G522</f>
        <v>1573.8277547338444</v>
      </c>
      <c r="D2977" s="1"/>
      <c r="E2977" s="1"/>
    </row>
    <row r="2978" spans="1:5" x14ac:dyDescent="0.25">
      <c r="A2978" s="5" t="s">
        <v>5712</v>
      </c>
      <c r="B2978" s="5" t="s">
        <v>5713</v>
      </c>
      <c r="C2978" s="6">
        <f>[1]lista1!$G523</f>
        <v>1791.2251033522175</v>
      </c>
      <c r="D2978" s="1"/>
      <c r="E2978" s="1"/>
    </row>
    <row r="2979" spans="1:5" x14ac:dyDescent="0.25">
      <c r="A2979" s="5" t="s">
        <v>5714</v>
      </c>
      <c r="B2979" s="5" t="s">
        <v>5715</v>
      </c>
      <c r="C2979" s="6">
        <f>[1]lista1!$G524</f>
        <v>2559.5348229956512</v>
      </c>
      <c r="D2979" s="1"/>
      <c r="E2979" s="1"/>
    </row>
    <row r="2980" spans="1:5" x14ac:dyDescent="0.25">
      <c r="A2980" s="5" t="s">
        <v>5716</v>
      </c>
      <c r="B2980" s="5" t="s">
        <v>5717</v>
      </c>
      <c r="C2980" s="6">
        <f>[1]lista1!$G525</f>
        <v>4882.4615547863659</v>
      </c>
      <c r="D2980" s="1"/>
      <c r="E2980" s="1"/>
    </row>
    <row r="2981" spans="1:5" x14ac:dyDescent="0.25">
      <c r="A2981" s="5" t="s">
        <v>5718</v>
      </c>
      <c r="B2981" s="5" t="s">
        <v>5719</v>
      </c>
      <c r="C2981" s="6">
        <f>[1]lista1!$G526</f>
        <v>8790.4678572325483</v>
      </c>
      <c r="D2981" s="1"/>
      <c r="E2981" s="1"/>
    </row>
    <row r="2982" spans="1:5" x14ac:dyDescent="0.25">
      <c r="A2982" s="5" t="s">
        <v>5720</v>
      </c>
      <c r="B2982" s="5" t="s">
        <v>5721</v>
      </c>
      <c r="C2982" s="6">
        <f>[1]lista1!$G527</f>
        <v>15181.605952998052</v>
      </c>
      <c r="D2982" s="1"/>
      <c r="E2982" s="48"/>
    </row>
    <row r="2983" spans="1:5" x14ac:dyDescent="0.25">
      <c r="A2983" s="5" t="s">
        <v>5722</v>
      </c>
      <c r="B2983" s="5" t="s">
        <v>5723</v>
      </c>
      <c r="C2983" s="6">
        <f>[1]lista1!$V522</f>
        <v>2770.1330885334223</v>
      </c>
      <c r="D2983" s="1"/>
      <c r="E2983" s="48"/>
    </row>
    <row r="2984" spans="1:5" x14ac:dyDescent="0.25">
      <c r="A2984" s="5" t="s">
        <v>5724</v>
      </c>
      <c r="B2984" s="5" t="s">
        <v>5725</v>
      </c>
      <c r="C2984" s="6">
        <f>[1]lista1!$V523</f>
        <v>4136.6421354507265</v>
      </c>
      <c r="D2984" s="1"/>
      <c r="E2984" s="48"/>
    </row>
    <row r="2985" spans="1:5" x14ac:dyDescent="0.25">
      <c r="A2985" s="5" t="s">
        <v>5726</v>
      </c>
      <c r="B2985" s="5" t="s">
        <v>5727</v>
      </c>
      <c r="C2985" s="6">
        <f>[1]lista1!$V524</f>
        <v>6707.1488121235052</v>
      </c>
      <c r="D2985" s="1"/>
      <c r="E2985" s="48"/>
    </row>
    <row r="2986" spans="1:5" x14ac:dyDescent="0.25">
      <c r="A2986" s="5" t="s">
        <v>5728</v>
      </c>
      <c r="B2986" s="5" t="s">
        <v>5729</v>
      </c>
      <c r="C2986" s="6">
        <f>[1]lista1!$V525</f>
        <v>12052.947881549691</v>
      </c>
      <c r="D2986" s="1"/>
      <c r="E2986" s="48"/>
    </row>
    <row r="2987" spans="1:5" x14ac:dyDescent="0.25">
      <c r="A2987" s="5" t="s">
        <v>5730</v>
      </c>
      <c r="B2987" s="5" t="s">
        <v>5731</v>
      </c>
      <c r="C2987" s="6">
        <f>[1]lista1!$V526</f>
        <v>19199.077493041921</v>
      </c>
      <c r="D2987" s="1"/>
      <c r="E2987" s="48"/>
    </row>
    <row r="2988" spans="1:5" x14ac:dyDescent="0.25">
      <c r="A2988" s="5" t="s">
        <v>5732</v>
      </c>
      <c r="B2988" s="5" t="s">
        <v>5733</v>
      </c>
      <c r="C2988" s="6">
        <f>[1]lista1!$V527</f>
        <v>33643.689503173657</v>
      </c>
      <c r="D2988" s="1"/>
      <c r="E2988" s="48"/>
    </row>
    <row r="2989" spans="1:5" x14ac:dyDescent="0.25">
      <c r="A2989" s="5" t="s">
        <v>5734</v>
      </c>
      <c r="B2989" s="5" t="s">
        <v>5735</v>
      </c>
      <c r="C2989" s="6">
        <f>[1]lista1!$AD522</f>
        <v>1612.1825822297087</v>
      </c>
      <c r="D2989" s="1"/>
      <c r="E2989" s="1"/>
    </row>
    <row r="2990" spans="1:5" x14ac:dyDescent="0.25">
      <c r="A2990" s="5" t="s">
        <v>5736</v>
      </c>
      <c r="B2990" s="5" t="s">
        <v>5737</v>
      </c>
      <c r="C2990" s="6">
        <f>[1]lista1!$AD523</f>
        <v>1926.7801558297806</v>
      </c>
      <c r="D2990" s="1"/>
      <c r="E2990" s="1"/>
    </row>
    <row r="2991" spans="1:5" x14ac:dyDescent="0.25">
      <c r="A2991" s="5" t="s">
        <v>5738</v>
      </c>
      <c r="B2991" s="5" t="s">
        <v>5739</v>
      </c>
      <c r="C2991" s="6">
        <f>[1]lista1!$AD524</f>
        <v>2261.6283317816833</v>
      </c>
      <c r="D2991" s="1"/>
      <c r="E2991" s="1"/>
    </row>
    <row r="2992" spans="1:5" x14ac:dyDescent="0.25">
      <c r="A2992" s="5" t="s">
        <v>5740</v>
      </c>
      <c r="B2992" s="5" t="s">
        <v>5741</v>
      </c>
      <c r="C2992" s="6">
        <f>[1]lista1!$AD525</f>
        <v>2953.348380252457</v>
      </c>
      <c r="D2992" s="1"/>
      <c r="E2992" s="1"/>
    </row>
    <row r="2993" spans="1:5" x14ac:dyDescent="0.25">
      <c r="A2993" s="5" t="s">
        <v>5742</v>
      </c>
      <c r="B2993" s="5" t="s">
        <v>5743</v>
      </c>
      <c r="C2993" s="6">
        <f>[1]lista1!$AD526</f>
        <v>5092.0199605588687</v>
      </c>
      <c r="D2993" s="1"/>
      <c r="E2993" s="1"/>
    </row>
    <row r="2994" spans="1:5" x14ac:dyDescent="0.25">
      <c r="A2994" s="5" t="s">
        <v>5744</v>
      </c>
      <c r="B2994" s="5" t="s">
        <v>5745</v>
      </c>
      <c r="C2994" s="6">
        <f>[1]lista1!$AD527</f>
        <v>4591.3941412593567</v>
      </c>
      <c r="D2994" s="1"/>
      <c r="E2994" s="1"/>
    </row>
    <row r="2995" spans="1:5" x14ac:dyDescent="0.25">
      <c r="A2995" s="5" t="s">
        <v>5746</v>
      </c>
      <c r="B2995" s="5" t="s">
        <v>5747</v>
      </c>
      <c r="C2995" s="6">
        <f>[1]lista1!AR530</f>
        <v>11888.898789119999</v>
      </c>
      <c r="D2995" s="1"/>
      <c r="E2995" s="1"/>
    </row>
    <row r="2996" spans="1:5" x14ac:dyDescent="0.25">
      <c r="A2996" s="5" t="s">
        <v>5748</v>
      </c>
      <c r="B2996" s="5" t="s">
        <v>5749</v>
      </c>
      <c r="C2996" s="6">
        <f>[1]lista1!AR532</f>
        <v>22292.819377920001</v>
      </c>
      <c r="D2996" s="1"/>
      <c r="E2996" s="1"/>
    </row>
    <row r="2997" spans="1:5" x14ac:dyDescent="0.25">
      <c r="A2997" s="5" t="s">
        <v>5750</v>
      </c>
      <c r="B2997" s="5" t="s">
        <v>5751</v>
      </c>
      <c r="C2997" s="6">
        <f>[1]lista1!V492</f>
        <v>212.85129502918659</v>
      </c>
      <c r="D2997" s="1"/>
      <c r="E2997" s="1"/>
    </row>
    <row r="2998" spans="1:5" x14ac:dyDescent="0.25">
      <c r="A2998" s="5" t="s">
        <v>5752</v>
      </c>
      <c r="B2998" s="5" t="s">
        <v>5753</v>
      </c>
      <c r="C2998" s="6">
        <f>[1]lista1!V493</f>
        <v>283.8017267055821</v>
      </c>
      <c r="D2998" s="1"/>
      <c r="E2998" s="1"/>
    </row>
    <row r="2999" spans="1:5" x14ac:dyDescent="0.25">
      <c r="A2999" s="5" t="s">
        <v>5754</v>
      </c>
      <c r="B2999" s="5" t="s">
        <v>5755</v>
      </c>
      <c r="C2999" s="6">
        <f>[1]lista1!$V$496</f>
        <v>85.481805319249929</v>
      </c>
      <c r="D2999" s="1"/>
      <c r="E2999" s="1"/>
    </row>
    <row r="3000" spans="1:5" x14ac:dyDescent="0.25">
      <c r="A3000" s="5" t="s">
        <v>5756</v>
      </c>
      <c r="B3000" s="5" t="s">
        <v>5757</v>
      </c>
      <c r="C3000" s="6">
        <f>[1]lista1!$V$497</f>
        <v>118.22405638975489</v>
      </c>
      <c r="D3000" s="1"/>
      <c r="E3000" s="1"/>
    </row>
    <row r="3001" spans="1:5" x14ac:dyDescent="0.25">
      <c r="A3001" s="5" t="s">
        <v>5758</v>
      </c>
      <c r="B3001" s="5" t="s">
        <v>5759</v>
      </c>
      <c r="C3001" s="6">
        <f>[1]lista1!$H373</f>
        <v>437.63186128553315</v>
      </c>
      <c r="D3001" s="1"/>
      <c r="E3001" s="58" t="s">
        <v>6097</v>
      </c>
    </row>
    <row r="3002" spans="1:5" x14ac:dyDescent="0.25">
      <c r="A3002" s="5" t="s">
        <v>5760</v>
      </c>
      <c r="B3002" s="5" t="s">
        <v>5761</v>
      </c>
      <c r="C3002" s="6">
        <f>[1]lista1!$H374</f>
        <v>568.62155611057472</v>
      </c>
      <c r="D3002" s="1"/>
      <c r="E3002" s="1"/>
    </row>
    <row r="3003" spans="1:5" x14ac:dyDescent="0.25">
      <c r="A3003" s="5" t="s">
        <v>5762</v>
      </c>
      <c r="B3003" s="5" t="s">
        <v>5763</v>
      </c>
      <c r="C3003" s="6">
        <f>[1]lista1!$H375</f>
        <v>1005.0497397232033</v>
      </c>
      <c r="D3003" s="1"/>
      <c r="E3003" s="1"/>
    </row>
    <row r="3004" spans="1:5" x14ac:dyDescent="0.25">
      <c r="A3004" s="5" t="s">
        <v>5764</v>
      </c>
      <c r="B3004" s="5" t="s">
        <v>5765</v>
      </c>
      <c r="C3004" s="6">
        <f>[1]lista1!$H376</f>
        <v>2057.9720633845604</v>
      </c>
      <c r="D3004" s="1"/>
      <c r="E3004" s="1"/>
    </row>
    <row r="3005" spans="1:5" x14ac:dyDescent="0.25">
      <c r="A3005" s="5" t="s">
        <v>5766</v>
      </c>
      <c r="B3005" s="5" t="s">
        <v>5767</v>
      </c>
      <c r="C3005" s="6">
        <f>[1]lista1!$H377</f>
        <v>2700.5458863462227</v>
      </c>
      <c r="D3005" s="1"/>
      <c r="E3005" s="1"/>
    </row>
    <row r="3006" spans="1:5" x14ac:dyDescent="0.25">
      <c r="A3006" s="5" t="s">
        <v>5768</v>
      </c>
      <c r="B3006" s="5" t="s">
        <v>5769</v>
      </c>
      <c r="C3006" s="6">
        <f>[1]lista1!$H378</f>
        <v>4095.7138950034609</v>
      </c>
      <c r="D3006" s="1"/>
      <c r="E3006" s="1"/>
    </row>
    <row r="3007" spans="1:5" x14ac:dyDescent="0.25">
      <c r="A3007" s="5" t="s">
        <v>5770</v>
      </c>
      <c r="B3007" s="5" t="s">
        <v>5771</v>
      </c>
      <c r="C3007" s="6">
        <f>[1]lista1!$H379</f>
        <v>12619.52565994931</v>
      </c>
      <c r="D3007" s="1"/>
      <c r="E3007" s="1"/>
    </row>
    <row r="3008" spans="1:5" x14ac:dyDescent="0.25">
      <c r="A3008" s="5" t="s">
        <v>5772</v>
      </c>
      <c r="B3008" s="5" t="s">
        <v>5773</v>
      </c>
      <c r="C3008" s="6">
        <f>[1]lista1!$H380</f>
        <v>17955.133143805313</v>
      </c>
      <c r="D3008" s="1"/>
      <c r="E3008" s="1"/>
    </row>
    <row r="3009" spans="1:5" x14ac:dyDescent="0.25">
      <c r="A3009" s="5" t="s">
        <v>5774</v>
      </c>
      <c r="B3009" s="5" t="s">
        <v>5775</v>
      </c>
      <c r="C3009" s="6">
        <f>[1]lista1!$H381</f>
        <v>42629.490697894405</v>
      </c>
      <c r="D3009" s="1"/>
      <c r="E3009" s="1"/>
    </row>
    <row r="3010" spans="1:5" x14ac:dyDescent="0.25">
      <c r="A3010" s="5" t="s">
        <v>5776</v>
      </c>
      <c r="B3010" s="5" t="s">
        <v>5777</v>
      </c>
      <c r="C3010" s="6">
        <f>[1]lista1!AQ602</f>
        <v>2187.3568546457291</v>
      </c>
      <c r="D3010" s="1"/>
      <c r="E3010" s="1"/>
    </row>
    <row r="3011" spans="1:5" x14ac:dyDescent="0.25">
      <c r="A3011" s="5" t="s">
        <v>5778</v>
      </c>
      <c r="B3011" s="5" t="s">
        <v>5779</v>
      </c>
      <c r="C3011" s="6">
        <f>[1]lista1!E604</f>
        <v>6537.7858389575331</v>
      </c>
      <c r="D3011" s="1"/>
      <c r="E3011" s="1"/>
    </row>
    <row r="3012" spans="1:5" x14ac:dyDescent="0.25">
      <c r="A3012" s="5" t="s">
        <v>5780</v>
      </c>
      <c r="B3012" s="5" t="s">
        <v>5781</v>
      </c>
      <c r="C3012" s="6">
        <f>[1]lista1!K602</f>
        <v>1003.5081876157991</v>
      </c>
      <c r="D3012" s="1"/>
      <c r="E3012" s="1"/>
    </row>
    <row r="3013" spans="1:5" x14ac:dyDescent="0.25">
      <c r="A3013" s="5" t="s">
        <v>5782</v>
      </c>
      <c r="B3013" s="5" t="s">
        <v>5783</v>
      </c>
      <c r="C3013" s="6">
        <f>[1]lista1!AK639</f>
        <v>29857.64701944228</v>
      </c>
      <c r="D3013" s="1"/>
      <c r="E3013" s="1"/>
    </row>
    <row r="3014" spans="1:5" x14ac:dyDescent="0.25">
      <c r="A3014" s="5" t="s">
        <v>5784</v>
      </c>
      <c r="B3014" s="5" t="s">
        <v>5785</v>
      </c>
      <c r="C3014" s="6">
        <f>[1]lista1!AQ639</f>
        <v>33003.131301720088</v>
      </c>
      <c r="D3014" s="1"/>
      <c r="E3014" s="1"/>
    </row>
    <row r="3015" spans="1:5" x14ac:dyDescent="0.25">
      <c r="A3015" s="5" t="s">
        <v>5786</v>
      </c>
      <c r="B3015" s="5" t="s">
        <v>5787</v>
      </c>
      <c r="C3015" s="6">
        <f>[1]lista1!$AD592</f>
        <v>508.92336696493675</v>
      </c>
      <c r="D3015" s="1"/>
      <c r="E3015" s="1"/>
    </row>
    <row r="3016" spans="1:5" x14ac:dyDescent="0.25">
      <c r="A3016" s="5" t="s">
        <v>5788</v>
      </c>
      <c r="B3016" s="5" t="s">
        <v>5789</v>
      </c>
      <c r="C3016" s="6">
        <f>[1]lista1!$AD593</f>
        <v>621.26661643603472</v>
      </c>
      <c r="D3016" s="1"/>
      <c r="E3016" s="1"/>
    </row>
    <row r="3017" spans="1:5" x14ac:dyDescent="0.25">
      <c r="A3017" s="5" t="s">
        <v>5790</v>
      </c>
      <c r="B3017" s="5" t="s">
        <v>5791</v>
      </c>
      <c r="C3017" s="6">
        <f>[1]lista1!$AD594</f>
        <v>890.46807212354577</v>
      </c>
      <c r="D3017" s="1"/>
      <c r="E3017" s="1"/>
    </row>
    <row r="3018" spans="1:5" x14ac:dyDescent="0.25">
      <c r="A3018" s="5" t="s">
        <v>5792</v>
      </c>
      <c r="B3018" s="5" t="s">
        <v>5793</v>
      </c>
      <c r="C3018" s="6">
        <f>[1]lista1!T594</f>
        <v>589.37971668014052</v>
      </c>
      <c r="D3018" s="1"/>
      <c r="E3018" s="1"/>
    </row>
    <row r="3019" spans="1:5" x14ac:dyDescent="0.25">
      <c r="A3019" s="5" t="s">
        <v>5794</v>
      </c>
      <c r="B3019" s="5" t="s">
        <v>5795</v>
      </c>
      <c r="C3019" s="6">
        <f>[1]lista1!T595</f>
        <v>525.00919764151297</v>
      </c>
      <c r="D3019" s="1"/>
      <c r="E3019" s="1"/>
    </row>
    <row r="3020" spans="1:5" x14ac:dyDescent="0.25">
      <c r="A3020" s="5" t="s">
        <v>5796</v>
      </c>
      <c r="B3020" s="5" t="s">
        <v>5797</v>
      </c>
      <c r="C3020" s="6">
        <f>[1]lista1!D610</f>
        <v>412.39686445884848</v>
      </c>
      <c r="D3020" s="1"/>
      <c r="E3020" s="1"/>
    </row>
    <row r="3021" spans="1:5" x14ac:dyDescent="0.25">
      <c r="A3021" s="5" t="s">
        <v>5798</v>
      </c>
      <c r="B3021" s="5" t="s">
        <v>5799</v>
      </c>
      <c r="C3021" s="6">
        <f>[1]lista1!D611</f>
        <v>521.99488414963787</v>
      </c>
      <c r="D3021" s="1"/>
      <c r="E3021" s="1"/>
    </row>
    <row r="3022" spans="1:5" x14ac:dyDescent="0.25">
      <c r="A3022" s="5" t="s">
        <v>5800</v>
      </c>
      <c r="B3022" s="5" t="s">
        <v>5801</v>
      </c>
      <c r="C3022" s="6">
        <f>[1]lista1!S349</f>
        <v>206.29345941412728</v>
      </c>
      <c r="D3022" s="1"/>
      <c r="E3022" s="1"/>
    </row>
    <row r="3023" spans="1:5" x14ac:dyDescent="0.25">
      <c r="A3023" s="5" t="s">
        <v>5802</v>
      </c>
      <c r="B3023" s="5" t="s">
        <v>5803</v>
      </c>
      <c r="C3023" s="6">
        <f>[1]lista1!S352</f>
        <v>386.23271293729022</v>
      </c>
      <c r="D3023" s="1"/>
      <c r="E3023" s="1"/>
    </row>
    <row r="3024" spans="1:5" x14ac:dyDescent="0.25">
      <c r="A3024" s="5" t="s">
        <v>5804</v>
      </c>
      <c r="B3024" s="5" t="s">
        <v>5805</v>
      </c>
      <c r="C3024" s="6">
        <f>[1]lista1!S355</f>
        <v>510.84502781115293</v>
      </c>
      <c r="D3024" s="1"/>
      <c r="E3024" s="1"/>
    </row>
    <row r="3025" spans="1:5" x14ac:dyDescent="0.25">
      <c r="A3025" s="5" t="s">
        <v>5806</v>
      </c>
      <c r="B3025" s="5" t="s">
        <v>5807</v>
      </c>
      <c r="C3025" s="6">
        <f>[1]lista1!S350</f>
        <v>767.37619220493104</v>
      </c>
      <c r="D3025" s="1"/>
      <c r="E3025" s="1"/>
    </row>
    <row r="3026" spans="1:5" x14ac:dyDescent="0.25">
      <c r="A3026" s="5" t="s">
        <v>5808</v>
      </c>
      <c r="B3026" s="5" t="s">
        <v>5809</v>
      </c>
      <c r="C3026" s="6">
        <f>[1]lista1!S353</f>
        <v>1491.9690341413573</v>
      </c>
      <c r="D3026" s="1"/>
      <c r="E3026" s="1"/>
    </row>
    <row r="3027" spans="1:5" x14ac:dyDescent="0.25">
      <c r="A3027" s="5" t="s">
        <v>5810</v>
      </c>
      <c r="B3027" s="5" t="s">
        <v>5811</v>
      </c>
      <c r="C3027" s="6">
        <f>[1]lista1!AP349</f>
        <v>91.120511554095501</v>
      </c>
      <c r="D3027" s="1"/>
      <c r="E3027" s="1"/>
    </row>
    <row r="3028" spans="1:5" x14ac:dyDescent="0.25">
      <c r="A3028" s="5" t="s">
        <v>5812</v>
      </c>
      <c r="B3028" s="5" t="s">
        <v>5813</v>
      </c>
      <c r="C3028" s="6">
        <f>[1]lista1!AP352</f>
        <v>137.53601199347025</v>
      </c>
      <c r="D3028" s="1"/>
      <c r="E3028" s="1"/>
    </row>
    <row r="3029" spans="1:5" x14ac:dyDescent="0.25">
      <c r="A3029" s="5" t="s">
        <v>5814</v>
      </c>
      <c r="B3029" s="5" t="s">
        <v>5815</v>
      </c>
      <c r="C3029" s="6">
        <f>[1]lista1!AP355</f>
        <v>179.34797326278871</v>
      </c>
      <c r="D3029" s="1"/>
      <c r="E3029" s="1"/>
    </row>
    <row r="3030" spans="1:5" x14ac:dyDescent="0.25">
      <c r="A3030" s="5" t="s">
        <v>5816</v>
      </c>
      <c r="B3030" s="5" t="s">
        <v>5817</v>
      </c>
      <c r="C3030" s="6">
        <f>[1]lista1!AP350</f>
        <v>151.30439519932665</v>
      </c>
      <c r="D3030" s="1"/>
      <c r="E3030" s="1"/>
    </row>
    <row r="3031" spans="1:5" x14ac:dyDescent="0.25">
      <c r="A3031" s="5" t="s">
        <v>5818</v>
      </c>
      <c r="B3031" s="5" t="s">
        <v>5819</v>
      </c>
      <c r="C3031" s="6">
        <f>[1]lista1!AP353</f>
        <v>237.42014169239764</v>
      </c>
      <c r="D3031" s="1"/>
      <c r="E3031" s="1"/>
    </row>
    <row r="3032" spans="1:5" x14ac:dyDescent="0.25">
      <c r="A3032" s="5" t="s">
        <v>5820</v>
      </c>
      <c r="B3032" s="5" t="s">
        <v>5821</v>
      </c>
      <c r="C3032" s="6">
        <f>[1]lista1!AP356</f>
        <v>285.92624019523834</v>
      </c>
      <c r="D3032" s="1"/>
      <c r="E3032" s="1"/>
    </row>
    <row r="3033" spans="1:5" x14ac:dyDescent="0.25">
      <c r="A3033" s="5" t="s">
        <v>5822</v>
      </c>
      <c r="B3033" s="5" t="s">
        <v>5823</v>
      </c>
      <c r="C3033" s="31">
        <f>[1]lista1!AK593</f>
        <v>590.11881700560809</v>
      </c>
      <c r="D3033" s="1"/>
      <c r="E3033" s="1"/>
    </row>
    <row r="3034" spans="1:5" x14ac:dyDescent="0.25">
      <c r="A3034" s="5" t="s">
        <v>5824</v>
      </c>
      <c r="B3034" s="5" t="s">
        <v>5825</v>
      </c>
      <c r="C3034" s="31">
        <f>[1]lista1!AK595</f>
        <v>685.20935316507348</v>
      </c>
      <c r="D3034" s="1"/>
      <c r="E3034" s="1"/>
    </row>
    <row r="3035" spans="1:5" x14ac:dyDescent="0.25">
      <c r="A3035" s="5" t="s">
        <v>5826</v>
      </c>
      <c r="B3035" s="5" t="s">
        <v>5827</v>
      </c>
      <c r="C3035" s="31">
        <f>[1]lista1!AR593</f>
        <v>590.16105130992059</v>
      </c>
      <c r="D3035" s="1"/>
      <c r="E3035" s="1"/>
    </row>
    <row r="3036" spans="1:5" x14ac:dyDescent="0.25">
      <c r="A3036" s="5" t="s">
        <v>5828</v>
      </c>
      <c r="B3036" s="5" t="s">
        <v>5829</v>
      </c>
      <c r="C3036" s="31">
        <f>[1]lista1!AR595</f>
        <v>685.20935316507348</v>
      </c>
      <c r="D3036" s="1"/>
      <c r="E3036" s="1"/>
    </row>
    <row r="3037" spans="1:5" x14ac:dyDescent="0.25">
      <c r="A3037" s="5" t="s">
        <v>5830</v>
      </c>
      <c r="B3037" s="5" t="s">
        <v>5831</v>
      </c>
      <c r="C3037" s="6">
        <f>[1]lista1!Q629</f>
        <v>1493.3416490315115</v>
      </c>
      <c r="D3037" s="1"/>
      <c r="E3037" s="1"/>
    </row>
    <row r="3038" spans="1:5" x14ac:dyDescent="0.25">
      <c r="A3038" s="5" t="s">
        <v>5832</v>
      </c>
      <c r="B3038" s="5" t="s">
        <v>5833</v>
      </c>
      <c r="C3038" s="6">
        <f>[1]lista1!Q630</f>
        <v>1265.3186400486327</v>
      </c>
      <c r="D3038" s="1"/>
      <c r="E3038" s="1"/>
    </row>
    <row r="3039" spans="1:5" x14ac:dyDescent="0.25">
      <c r="A3039" s="5" t="s">
        <v>5834</v>
      </c>
      <c r="B3039" s="5" t="s">
        <v>5835</v>
      </c>
      <c r="C3039" s="6">
        <f>[1]lista1!U629</f>
        <v>2382.2681690476529</v>
      </c>
      <c r="D3039" s="1"/>
      <c r="E3039" s="1"/>
    </row>
    <row r="3040" spans="1:5" x14ac:dyDescent="0.25">
      <c r="A3040" s="5" t="s">
        <v>5836</v>
      </c>
      <c r="B3040" s="5" t="s">
        <v>5837</v>
      </c>
      <c r="C3040" s="6">
        <f>[1]lista1!U630</f>
        <v>2882.9558466716639</v>
      </c>
      <c r="D3040" s="1"/>
      <c r="E3040" s="1"/>
    </row>
    <row r="3041" spans="1:5" x14ac:dyDescent="0.25">
      <c r="A3041" s="5" t="s">
        <v>5838</v>
      </c>
      <c r="B3041" s="5" t="s">
        <v>5839</v>
      </c>
      <c r="C3041" s="6">
        <f>[1]lista1!AC629</f>
        <v>4311.5769438697162</v>
      </c>
      <c r="D3041" s="1"/>
      <c r="E3041" s="1"/>
    </row>
    <row r="3042" spans="1:5" x14ac:dyDescent="0.25">
      <c r="A3042" s="5" t="s">
        <v>5840</v>
      </c>
      <c r="B3042" s="5" t="s">
        <v>5841</v>
      </c>
      <c r="C3042" s="6">
        <f>[1]lista1!AC630</f>
        <v>4484.0336864788578</v>
      </c>
      <c r="D3042" s="1"/>
      <c r="E3042" s="1"/>
    </row>
    <row r="3043" spans="1:5" x14ac:dyDescent="0.25">
      <c r="A3043" s="5" t="s">
        <v>5842</v>
      </c>
      <c r="B3043" s="5" t="s">
        <v>5843</v>
      </c>
      <c r="C3043" s="6">
        <f>[1]lista1!AG629</f>
        <v>759.28832292909806</v>
      </c>
      <c r="D3043" s="1"/>
      <c r="E3043" s="1"/>
    </row>
    <row r="3044" spans="1:5" x14ac:dyDescent="0.25">
      <c r="A3044" s="5" t="s">
        <v>5844</v>
      </c>
      <c r="B3044" s="5" t="s">
        <v>5845</v>
      </c>
      <c r="C3044" s="6">
        <f>[1]lista1!AL629</f>
        <v>599.64265262806407</v>
      </c>
      <c r="D3044" s="1"/>
      <c r="E3044" s="1"/>
    </row>
    <row r="3045" spans="1:5" x14ac:dyDescent="0.25">
      <c r="A3045" s="5" t="s">
        <v>5846</v>
      </c>
      <c r="B3045" s="5" t="s">
        <v>5847</v>
      </c>
      <c r="C3045" s="6">
        <f>[1]lista1!AQ629</f>
        <v>839.25897814470875</v>
      </c>
      <c r="D3045" s="1"/>
      <c r="E3045" s="1"/>
    </row>
    <row r="3046" spans="1:5" x14ac:dyDescent="0.25">
      <c r="A3046" s="5" t="s">
        <v>5848</v>
      </c>
      <c r="B3046" s="5" t="s">
        <v>5849</v>
      </c>
      <c r="C3046" s="6">
        <f>[1]lista1!E639</f>
        <v>0</v>
      </c>
      <c r="D3046" s="1"/>
      <c r="E3046" s="1"/>
    </row>
    <row r="3047" spans="1:5" x14ac:dyDescent="0.25">
      <c r="A3047" s="5" t="s">
        <v>5850</v>
      </c>
      <c r="B3047" s="5" t="s">
        <v>5851</v>
      </c>
      <c r="C3047" s="6">
        <f>[1]lista1!N639</f>
        <v>0</v>
      </c>
      <c r="D3047" s="1"/>
      <c r="E3047" s="1"/>
    </row>
    <row r="3048" spans="1:5" x14ac:dyDescent="0.25">
      <c r="A3048" s="5" t="s">
        <v>5852</v>
      </c>
      <c r="B3048" s="5" t="s">
        <v>5853</v>
      </c>
      <c r="C3048" s="6">
        <f>[1]lista1!W639</f>
        <v>1754.9620470949392</v>
      </c>
      <c r="D3048" s="1"/>
      <c r="E3048" s="1"/>
    </row>
    <row r="3049" spans="1:5" x14ac:dyDescent="0.25">
      <c r="A3049" s="5" t="s">
        <v>5854</v>
      </c>
      <c r="B3049" s="5" t="s">
        <v>5855</v>
      </c>
      <c r="C3049" s="6">
        <f>[1]lista1!AJ611</f>
        <v>2987.1478754104596</v>
      </c>
      <c r="D3049" s="1"/>
      <c r="E3049" s="1"/>
    </row>
    <row r="3050" spans="1:5" x14ac:dyDescent="0.25">
      <c r="A3050" s="5" t="s">
        <v>5856</v>
      </c>
      <c r="B3050" s="5" t="s">
        <v>5857</v>
      </c>
      <c r="C3050" s="6">
        <f>[1]lista1!AD611</f>
        <v>2987.1478754104596</v>
      </c>
      <c r="D3050" s="1"/>
      <c r="E3050" s="1"/>
    </row>
    <row r="3051" spans="1:5" x14ac:dyDescent="0.25">
      <c r="A3051" s="5" t="s">
        <v>5858</v>
      </c>
      <c r="B3051" s="5" t="s">
        <v>5859</v>
      </c>
      <c r="C3051" s="6">
        <f>[1]lista1!Y610</f>
        <v>2348.5863113584796</v>
      </c>
      <c r="D3051" s="1"/>
      <c r="E3051" s="1"/>
    </row>
    <row r="3052" spans="1:5" x14ac:dyDescent="0.25">
      <c r="A3052" s="5" t="s">
        <v>5860</v>
      </c>
      <c r="B3052" s="5" t="s">
        <v>5861</v>
      </c>
      <c r="C3052" s="6">
        <f>[1]lista1!AE619</f>
        <v>3628.0745605039369</v>
      </c>
      <c r="D3052" s="1"/>
      <c r="E3052" s="1"/>
    </row>
    <row r="3053" spans="1:5" x14ac:dyDescent="0.25">
      <c r="A3053" s="5" t="s">
        <v>5862</v>
      </c>
      <c r="B3053" s="5" t="s">
        <v>5863</v>
      </c>
      <c r="C3053" s="6">
        <f>[1]lista1!AR610</f>
        <v>4810.951838534681</v>
      </c>
      <c r="D3053" s="1"/>
      <c r="E3053" s="1"/>
    </row>
    <row r="3054" spans="1:5" x14ac:dyDescent="0.25">
      <c r="A3054" s="5" t="s">
        <v>5864</v>
      </c>
      <c r="B3054" s="5" t="s">
        <v>5865</v>
      </c>
      <c r="C3054" s="6">
        <f>[1]lista1!I619</f>
        <v>4899.4115889170944</v>
      </c>
      <c r="D3054" s="1"/>
      <c r="E3054" s="1"/>
    </row>
    <row r="3055" spans="1:5" x14ac:dyDescent="0.25">
      <c r="A3055" s="5" t="s">
        <v>5866</v>
      </c>
      <c r="B3055" s="5" t="s">
        <v>5867</v>
      </c>
      <c r="C3055" s="6">
        <f>[1]lista1!P620</f>
        <v>8061.599538550473</v>
      </c>
      <c r="D3055" s="1"/>
      <c r="E3055" s="1"/>
    </row>
    <row r="3056" spans="1:5" x14ac:dyDescent="0.25">
      <c r="A3056" s="5" t="s">
        <v>5868</v>
      </c>
      <c r="B3056" s="5" t="s">
        <v>5869</v>
      </c>
      <c r="C3056" s="6">
        <f>[1]lista1!$U$619</f>
        <v>4480.2572357682538</v>
      </c>
      <c r="D3056" s="1"/>
      <c r="E3056" s="1"/>
    </row>
    <row r="3057" spans="1:5" x14ac:dyDescent="0.25">
      <c r="A3057" s="5" t="s">
        <v>5860</v>
      </c>
      <c r="B3057" s="5" t="s">
        <v>5870</v>
      </c>
      <c r="C3057" s="6">
        <f>[1]lista1!$AE$619</f>
        <v>3628.0745605039369</v>
      </c>
      <c r="D3057" s="1"/>
      <c r="E3057" s="1"/>
    </row>
    <row r="3058" spans="1:5" x14ac:dyDescent="0.25">
      <c r="A3058" s="5" t="s">
        <v>5871</v>
      </c>
      <c r="B3058" s="5" t="s">
        <v>5872</v>
      </c>
      <c r="C3058" s="6">
        <v>0</v>
      </c>
      <c r="D3058" s="1"/>
      <c r="E3058" s="1"/>
    </row>
    <row r="3059" spans="1:5" x14ac:dyDescent="0.25">
      <c r="A3059" s="5" t="s">
        <v>5873</v>
      </c>
      <c r="B3059" s="5" t="s">
        <v>5874</v>
      </c>
      <c r="C3059" s="6">
        <f>[1]lista1!$P$620</f>
        <v>8061.599538550473</v>
      </c>
      <c r="D3059" s="1"/>
      <c r="E3059" s="1"/>
    </row>
    <row r="3060" spans="1:5" x14ac:dyDescent="0.25">
      <c r="A3060" s="5" t="s">
        <v>5875</v>
      </c>
      <c r="B3060" s="5" t="s">
        <v>5876</v>
      </c>
      <c r="C3060" s="6">
        <f>[1]lista1!$J$611</f>
        <v>1310.5938142715715</v>
      </c>
      <c r="D3060" s="1"/>
      <c r="E3060" s="1"/>
    </row>
    <row r="3061" spans="1:5" x14ac:dyDescent="0.25">
      <c r="A3061" s="5" t="s">
        <v>5877</v>
      </c>
      <c r="B3061" s="5" t="s">
        <v>5878</v>
      </c>
      <c r="C3061" s="6">
        <f>[1]lista1!$AJ$620</f>
        <v>2608.4117514886289</v>
      </c>
      <c r="D3061" s="1"/>
      <c r="E3061" s="1"/>
    </row>
    <row r="3062" spans="1:5" x14ac:dyDescent="0.25">
      <c r="A3062" s="5" t="s">
        <v>5879</v>
      </c>
      <c r="B3062" s="5" t="s">
        <v>5880</v>
      </c>
      <c r="C3062" s="6">
        <f>[1]lista1!$AJ$621</f>
        <v>3603.8531869807507</v>
      </c>
      <c r="D3062" s="1"/>
      <c r="E3062" s="1"/>
    </row>
    <row r="3063" spans="1:5" x14ac:dyDescent="0.25">
      <c r="A3063" s="5" t="s">
        <v>5881</v>
      </c>
      <c r="B3063" s="5" t="s">
        <v>5882</v>
      </c>
      <c r="C3063" s="6">
        <f>[1]lista1!$AM$621</f>
        <v>3888.4701637423041</v>
      </c>
      <c r="D3063" s="1"/>
      <c r="E3063" s="1"/>
    </row>
    <row r="3064" spans="1:5" x14ac:dyDescent="0.25">
      <c r="A3064" s="5" t="s">
        <v>5883</v>
      </c>
      <c r="B3064" s="5" t="s">
        <v>5884</v>
      </c>
      <c r="C3064" s="6">
        <f>[1]lista1!$AM$622</f>
        <v>4979.297775524079</v>
      </c>
      <c r="D3064" s="1"/>
      <c r="E3064" s="1"/>
    </row>
    <row r="3065" spans="1:5" x14ac:dyDescent="0.25">
      <c r="A3065" s="5" t="s">
        <v>5885</v>
      </c>
      <c r="B3065" s="5" t="s">
        <v>5886</v>
      </c>
      <c r="C3065" s="6">
        <f>[1]lista1!$R$610</f>
        <v>1046.3337721886162</v>
      </c>
      <c r="D3065" s="1"/>
      <c r="E3065" s="1"/>
    </row>
    <row r="3066" spans="1:5" x14ac:dyDescent="0.25">
      <c r="A3066" s="5" t="s">
        <v>5887</v>
      </c>
      <c r="B3066" s="5" t="s">
        <v>5888</v>
      </c>
      <c r="C3066" s="6">
        <f>[1]lista1!$AE$601</f>
        <v>1886.057327680762</v>
      </c>
      <c r="D3066" s="1"/>
      <c r="E3066" s="1"/>
    </row>
    <row r="3067" spans="1:5" x14ac:dyDescent="0.25">
      <c r="A3067" s="5" t="s">
        <v>5889</v>
      </c>
      <c r="B3067" s="5" t="s">
        <v>5890</v>
      </c>
      <c r="C3067" s="6">
        <f>[1]lista1!$AL$602</f>
        <v>4505.2599439212199</v>
      </c>
      <c r="D3067" s="1"/>
      <c r="E3067" s="1"/>
    </row>
    <row r="3068" spans="1:5" x14ac:dyDescent="0.25">
      <c r="A3068" s="5" t="s">
        <v>5891</v>
      </c>
      <c r="B3068" s="5" t="s">
        <v>5892</v>
      </c>
      <c r="C3068" s="6">
        <f>[1]lista1!$AL$603</f>
        <v>6401.8969648322472</v>
      </c>
      <c r="D3068" s="1"/>
      <c r="E3068" s="1"/>
    </row>
    <row r="3069" spans="1:5" x14ac:dyDescent="0.25">
      <c r="A3069" s="5" t="s">
        <v>5893</v>
      </c>
      <c r="B3069" s="5" t="s">
        <v>5894</v>
      </c>
      <c r="C3069" s="6">
        <f>[1]lista1!$AL$604</f>
        <v>8061.4728356375354</v>
      </c>
      <c r="D3069" s="1"/>
      <c r="E3069" s="1"/>
    </row>
    <row r="3070" spans="1:5" x14ac:dyDescent="0.25">
      <c r="A3070" s="5" t="s">
        <v>5895</v>
      </c>
      <c r="B3070" s="5" t="s">
        <v>5896</v>
      </c>
      <c r="C3070" s="6">
        <f>[1]lista1!$S$602</f>
        <v>1616.3912946458142</v>
      </c>
      <c r="D3070" s="1"/>
      <c r="E3070" s="1"/>
    </row>
    <row r="3071" spans="1:5" x14ac:dyDescent="0.25">
      <c r="A3071" s="5" t="s">
        <v>5897</v>
      </c>
      <c r="B3071" s="5" t="s">
        <v>5898</v>
      </c>
      <c r="C3071" s="6">
        <v>0</v>
      </c>
      <c r="D3071" s="1"/>
      <c r="E3071" s="1"/>
    </row>
    <row r="3072" spans="1:5" x14ac:dyDescent="0.25">
      <c r="A3072" s="5" t="s">
        <v>5899</v>
      </c>
      <c r="B3072" s="5" t="s">
        <v>5900</v>
      </c>
      <c r="C3072" s="6">
        <v>0</v>
      </c>
      <c r="D3072" s="1"/>
      <c r="E3072" s="1"/>
    </row>
    <row r="3073" spans="1:5" x14ac:dyDescent="0.25">
      <c r="A3073" s="5" t="s">
        <v>4532</v>
      </c>
      <c r="B3073" s="5" t="s">
        <v>4533</v>
      </c>
      <c r="C3073" s="6">
        <f>[1]lista1!AR478</f>
        <v>6208.5659173166814</v>
      </c>
      <c r="D3073" s="1"/>
      <c r="E3073" s="1"/>
    </row>
    <row r="3074" spans="1:5" x14ac:dyDescent="0.25">
      <c r="A3074" s="5" t="s">
        <v>4534</v>
      </c>
      <c r="B3074" s="5" t="s">
        <v>4535</v>
      </c>
      <c r="C3074" s="6">
        <f>[1]lista1!AR483</f>
        <v>6675.9975998200007</v>
      </c>
      <c r="D3074" s="1"/>
      <c r="E3074" s="1"/>
    </row>
    <row r="3075" spans="1:5" x14ac:dyDescent="0.25">
      <c r="A3075" s="5" t="s">
        <v>4536</v>
      </c>
      <c r="B3075" s="5" t="s">
        <v>4537</v>
      </c>
      <c r="C3075" s="6">
        <f>[1]lista1!AL483</f>
        <v>3601.6147688521914</v>
      </c>
      <c r="D3075" s="1"/>
      <c r="E3075" s="1"/>
    </row>
    <row r="3076" spans="1:5" x14ac:dyDescent="0.25">
      <c r="A3076" s="5" t="s">
        <v>4538</v>
      </c>
      <c r="B3076" s="5" t="s">
        <v>4539</v>
      </c>
      <c r="C3076" s="6">
        <f>[1]lista1!AL486</f>
        <v>9004.1636250434167</v>
      </c>
      <c r="D3076" s="1"/>
      <c r="E3076" s="1"/>
    </row>
    <row r="3077" spans="1:5" x14ac:dyDescent="0.25">
      <c r="A3077" s="5" t="s">
        <v>5901</v>
      </c>
      <c r="B3077" s="5" t="s">
        <v>5902</v>
      </c>
      <c r="C3077" s="6">
        <f>[1]lista1!G592</f>
        <v>23691.544175586398</v>
      </c>
      <c r="D3077" s="1"/>
      <c r="E3077" s="1"/>
    </row>
    <row r="3078" spans="1:5" x14ac:dyDescent="0.25">
      <c r="A3078" s="39" t="s">
        <v>5903</v>
      </c>
      <c r="B3078" s="39" t="s">
        <v>5904</v>
      </c>
      <c r="C3078" s="6">
        <f>[1]lista1!$T482</f>
        <v>6378.8556177715527</v>
      </c>
      <c r="D3078" s="48"/>
      <c r="E3078" s="1"/>
    </row>
    <row r="3079" spans="1:5" x14ac:dyDescent="0.25">
      <c r="A3079" s="39" t="s">
        <v>5905</v>
      </c>
      <c r="B3079" s="39" t="s">
        <v>5906</v>
      </c>
      <c r="C3079" s="6">
        <f>[1]lista1!$T483</f>
        <v>9040.1666800976018</v>
      </c>
      <c r="D3079" s="1"/>
      <c r="E3079" s="1"/>
    </row>
    <row r="3080" spans="1:5" x14ac:dyDescent="0.25">
      <c r="A3080" s="39" t="s">
        <v>5907</v>
      </c>
      <c r="B3080" s="39" t="s">
        <v>5908</v>
      </c>
      <c r="C3080" s="6">
        <f>[1]lista1!$T484</f>
        <v>12814.491878946839</v>
      </c>
      <c r="D3080" s="1"/>
      <c r="E3080" s="1"/>
    </row>
    <row r="3081" spans="1:5" x14ac:dyDescent="0.25">
      <c r="A3081" s="39" t="s">
        <v>5909</v>
      </c>
      <c r="B3081" s="39" t="s">
        <v>5910</v>
      </c>
      <c r="C3081" s="38">
        <f>[1]lista1!$AA482</f>
        <v>5986.9787124059458</v>
      </c>
      <c r="D3081" s="1"/>
      <c r="E3081" s="1"/>
    </row>
    <row r="3082" spans="1:5" x14ac:dyDescent="0.25">
      <c r="A3082" s="39" t="s">
        <v>5911</v>
      </c>
      <c r="B3082" s="39" t="s">
        <v>5912</v>
      </c>
      <c r="C3082" s="38">
        <f>[1]lista1!$AA483</f>
        <v>7526.8676329062882</v>
      </c>
      <c r="D3082" s="1"/>
      <c r="E3082" s="1"/>
    </row>
    <row r="3083" spans="1:5" x14ac:dyDescent="0.25">
      <c r="A3083" s="39" t="s">
        <v>5913</v>
      </c>
      <c r="B3083" s="40" t="s">
        <v>5914</v>
      </c>
      <c r="C3083" s="6">
        <f>[1]lista1!AF482</f>
        <v>21306.949741057215</v>
      </c>
      <c r="D3083" s="1"/>
      <c r="E3083" s="1"/>
    </row>
    <row r="3084" spans="1:5" x14ac:dyDescent="0.25">
      <c r="A3084" s="10" t="s">
        <v>5915</v>
      </c>
      <c r="B3084" s="30" t="s">
        <v>5916</v>
      </c>
      <c r="C3084" s="6">
        <f>[1]lista1!AF483</f>
        <v>30667.59623508024</v>
      </c>
      <c r="D3084" s="1"/>
      <c r="E3084" s="1"/>
    </row>
    <row r="3085" spans="1:5" x14ac:dyDescent="0.25">
      <c r="A3085" s="10" t="s">
        <v>5917</v>
      </c>
      <c r="B3085" s="30" t="s">
        <v>5918</v>
      </c>
      <c r="C3085" s="6">
        <f>[1]lista1!AR474</f>
        <v>4989.1172512767216</v>
      </c>
      <c r="D3085" s="1"/>
      <c r="E3085" s="1"/>
    </row>
    <row r="3086" spans="1:5" x14ac:dyDescent="0.25">
      <c r="A3086" s="10" t="s">
        <v>4435</v>
      </c>
      <c r="B3086" s="30" t="s">
        <v>5919</v>
      </c>
      <c r="C3086" s="6">
        <f>[1]lista1!AL478</f>
        <v>11528.655813863223</v>
      </c>
      <c r="D3086" s="1"/>
      <c r="E3086" s="1"/>
    </row>
    <row r="3087" spans="1:5" x14ac:dyDescent="0.25">
      <c r="A3087" s="41" t="s">
        <v>5920</v>
      </c>
      <c r="B3087" s="42" t="s">
        <v>5921</v>
      </c>
      <c r="C3087" s="38">
        <f>[1]lista1!AR483</f>
        <v>6675.9975998200007</v>
      </c>
      <c r="D3087" s="66"/>
      <c r="E3087" s="66"/>
    </row>
    <row r="3088" spans="1:5" x14ac:dyDescent="0.25">
      <c r="A3088" s="41" t="s">
        <v>4427</v>
      </c>
      <c r="B3088" s="10" t="s">
        <v>5922</v>
      </c>
      <c r="C3088" s="43">
        <f>[1]lista1!AE533</f>
        <v>5689.7660156273651</v>
      </c>
      <c r="D3088" s="1"/>
      <c r="E3088" s="1"/>
    </row>
    <row r="3089" spans="1:5" x14ac:dyDescent="0.25">
      <c r="A3089" s="10" t="s">
        <v>5923</v>
      </c>
      <c r="B3089" s="44" t="s">
        <v>5924</v>
      </c>
      <c r="C3089" s="6">
        <f>[1]lista1!AJ529</f>
        <v>13455.452074187828</v>
      </c>
      <c r="D3089" s="1"/>
      <c r="E3089" s="1"/>
    </row>
    <row r="3090" spans="1:5" x14ac:dyDescent="0.25">
      <c r="A3090" s="10" t="s">
        <v>4431</v>
      </c>
      <c r="B3090" s="10" t="s">
        <v>5925</v>
      </c>
      <c r="C3090" s="45">
        <f>[1]lista1!AQ521</f>
        <v>23258.503375153738</v>
      </c>
      <c r="D3090" s="1"/>
      <c r="E3090" s="1"/>
    </row>
    <row r="3091" spans="1:5" x14ac:dyDescent="0.25">
      <c r="A3091" s="10" t="s">
        <v>5926</v>
      </c>
      <c r="B3091" s="10" t="s">
        <v>5927</v>
      </c>
      <c r="C3091" s="6">
        <f>[1]lista1!AJ521</f>
        <v>4578.2359157680748</v>
      </c>
      <c r="D3091" s="1"/>
      <c r="E3091" s="1"/>
    </row>
    <row r="3092" spans="1:5" x14ac:dyDescent="0.25">
      <c r="A3092" s="10" t="s">
        <v>5928</v>
      </c>
      <c r="B3092" s="10" t="s">
        <v>5929</v>
      </c>
      <c r="C3092" s="6">
        <f>[1]lista1!AR467</f>
        <v>4623.6638160611537</v>
      </c>
      <c r="D3092" s="1"/>
      <c r="E3092" s="1"/>
    </row>
    <row r="3093" spans="1:5" x14ac:dyDescent="0.25">
      <c r="A3093" s="10" t="s">
        <v>5930</v>
      </c>
      <c r="B3093" s="10" t="s">
        <v>5931</v>
      </c>
      <c r="C3093" s="6">
        <f>[1]lista1!AR469</f>
        <v>2500.54533827465</v>
      </c>
      <c r="D3093" s="1"/>
      <c r="E3093" s="1"/>
    </row>
    <row r="3094" spans="1:5" x14ac:dyDescent="0.25">
      <c r="A3094" s="46" t="s">
        <v>5901</v>
      </c>
      <c r="B3094" s="47" t="s">
        <v>5932</v>
      </c>
      <c r="C3094" s="38">
        <f>[1]lista1!G592</f>
        <v>23691.544175586398</v>
      </c>
      <c r="D3094" s="67"/>
      <c r="E3094" s="67"/>
    </row>
    <row r="3095" spans="1:5" x14ac:dyDescent="0.25">
      <c r="A3095" s="5" t="s">
        <v>5933</v>
      </c>
      <c r="B3095" s="5" t="s">
        <v>5934</v>
      </c>
      <c r="C3095" s="6">
        <f>[1]lista1!$N739</f>
        <v>32.782245676861443</v>
      </c>
      <c r="D3095" s="1"/>
      <c r="E3095" s="1" t="s">
        <v>6098</v>
      </c>
    </row>
    <row r="3096" spans="1:5" x14ac:dyDescent="0.25">
      <c r="A3096" s="5" t="s">
        <v>5935</v>
      </c>
      <c r="B3096" s="5" t="s">
        <v>5936</v>
      </c>
      <c r="C3096" s="6">
        <f>[1]lista1!$N740</f>
        <v>63.124820365977598</v>
      </c>
      <c r="D3096" s="1"/>
      <c r="E3096" s="1"/>
    </row>
    <row r="3097" spans="1:5" x14ac:dyDescent="0.25">
      <c r="A3097" s="5" t="s">
        <v>5937</v>
      </c>
      <c r="B3097" s="5" t="s">
        <v>5938</v>
      </c>
      <c r="C3097" s="6">
        <f>[1]lista1!$N741</f>
        <v>60.258540243763214</v>
      </c>
      <c r="D3097" s="1"/>
      <c r="E3097" s="1"/>
    </row>
    <row r="3098" spans="1:5" x14ac:dyDescent="0.25">
      <c r="A3098" s="5" t="s">
        <v>5939</v>
      </c>
      <c r="B3098" s="5" t="s">
        <v>5940</v>
      </c>
      <c r="C3098" s="6">
        <f>[1]lista1!$N742</f>
        <v>138.30134878070783</v>
      </c>
      <c r="D3098" s="1"/>
      <c r="E3098" s="1"/>
    </row>
    <row r="3099" spans="1:5" x14ac:dyDescent="0.25">
      <c r="A3099" s="5" t="s">
        <v>5941</v>
      </c>
      <c r="B3099" s="5" t="s">
        <v>5942</v>
      </c>
      <c r="C3099" s="6">
        <f>[1]lista1!$N743</f>
        <v>88.188107016038416</v>
      </c>
      <c r="D3099" s="1"/>
      <c r="E3099" s="1"/>
    </row>
    <row r="3100" spans="1:5" x14ac:dyDescent="0.25">
      <c r="A3100" s="5" t="s">
        <v>5943</v>
      </c>
      <c r="B3100" s="5" t="s">
        <v>5944</v>
      </c>
      <c r="C3100" s="6">
        <f>[1]lista1!$N744</f>
        <v>157.51209136727041</v>
      </c>
      <c r="D3100" s="1"/>
      <c r="E3100" s="1"/>
    </row>
    <row r="3101" spans="1:5" x14ac:dyDescent="0.25">
      <c r="A3101" s="5" t="s">
        <v>5945</v>
      </c>
      <c r="B3101" s="5" t="s">
        <v>5946</v>
      </c>
      <c r="C3101" s="6">
        <f>[1]lista1!$N745</f>
        <v>144.60716504957955</v>
      </c>
      <c r="D3101" s="1"/>
      <c r="E3101" s="1"/>
    </row>
    <row r="3102" spans="1:5" x14ac:dyDescent="0.25">
      <c r="A3102" s="5" t="s">
        <v>5947</v>
      </c>
      <c r="B3102" s="5" t="s">
        <v>5948</v>
      </c>
      <c r="C3102" s="6">
        <f>[1]lista1!$N746</f>
        <v>314.90419891547134</v>
      </c>
      <c r="D3102" s="1"/>
      <c r="E3102" s="1"/>
    </row>
    <row r="3103" spans="1:5" x14ac:dyDescent="0.25">
      <c r="A3103" s="5" t="s">
        <v>5949</v>
      </c>
      <c r="B3103" s="5" t="s">
        <v>5950</v>
      </c>
      <c r="C3103" s="6">
        <f>[1]lista1!$N747</f>
        <v>293.05381230938116</v>
      </c>
      <c r="D3103" s="1"/>
      <c r="E3103" s="1"/>
    </row>
    <row r="3104" spans="1:5" x14ac:dyDescent="0.25">
      <c r="A3104" s="5" t="s">
        <v>5951</v>
      </c>
      <c r="B3104" s="5" t="s">
        <v>5952</v>
      </c>
      <c r="C3104" s="6">
        <f>[1]lista1!$N748</f>
        <v>285.41484249529344</v>
      </c>
      <c r="D3104" s="1"/>
      <c r="E3104" s="1"/>
    </row>
    <row r="3105" spans="1:5" x14ac:dyDescent="0.25">
      <c r="A3105" s="5" t="s">
        <v>5953</v>
      </c>
      <c r="B3105" s="5" t="s">
        <v>5954</v>
      </c>
      <c r="C3105" s="6">
        <f>[1]lista1!$AB739</f>
        <v>55.512513622794252</v>
      </c>
      <c r="D3105" s="1"/>
      <c r="E3105" s="1"/>
    </row>
    <row r="3106" spans="1:5" x14ac:dyDescent="0.25">
      <c r="A3106" s="5" t="s">
        <v>5955</v>
      </c>
      <c r="B3106" s="5" t="s">
        <v>5956</v>
      </c>
      <c r="C3106" s="6">
        <f>[1]lista1!$AB740</f>
        <v>88.308090835107848</v>
      </c>
      <c r="D3106" s="1"/>
      <c r="E3106" s="1"/>
    </row>
    <row r="3107" spans="1:5" x14ac:dyDescent="0.25">
      <c r="A3107" s="5" t="s">
        <v>5957</v>
      </c>
      <c r="B3107" s="5" t="s">
        <v>5958</v>
      </c>
      <c r="C3107" s="6">
        <f>[1]lista1!$AB741</f>
        <v>194.04049850618884</v>
      </c>
      <c r="D3107" s="1"/>
      <c r="E3107" s="1"/>
    </row>
    <row r="3108" spans="1:5" x14ac:dyDescent="0.25">
      <c r="A3108" s="5" t="s">
        <v>5959</v>
      </c>
      <c r="B3108" s="5" t="s">
        <v>5960</v>
      </c>
      <c r="C3108" s="6">
        <f>[1]lista1!$AB742</f>
        <v>338.58100587850754</v>
      </c>
      <c r="D3108" s="1"/>
      <c r="E3108" s="1"/>
    </row>
    <row r="3109" spans="1:5" x14ac:dyDescent="0.25">
      <c r="A3109" s="5" t="s">
        <v>5961</v>
      </c>
      <c r="B3109" s="5" t="s">
        <v>5962</v>
      </c>
      <c r="C3109" s="6">
        <f>[1]lista1!$AB743</f>
        <v>455.2719356912641</v>
      </c>
      <c r="D3109" s="1"/>
      <c r="E3109" s="1"/>
    </row>
    <row r="3110" spans="1:5" x14ac:dyDescent="0.25">
      <c r="A3110" s="5" t="s">
        <v>5963</v>
      </c>
      <c r="B3110" s="5" t="s">
        <v>5964</v>
      </c>
      <c r="C3110" s="6">
        <f>[1]lista1!$AB744</f>
        <v>772.82911016171533</v>
      </c>
      <c r="D3110" s="1"/>
      <c r="E3110" s="1"/>
    </row>
    <row r="3111" spans="1:5" x14ac:dyDescent="0.25">
      <c r="A3111" s="5" t="s">
        <v>5965</v>
      </c>
      <c r="B3111" s="5" t="s">
        <v>5966</v>
      </c>
      <c r="C3111" s="6">
        <f>[1]lista1!$AB746</f>
        <v>59.685284219320323</v>
      </c>
      <c r="D3111" s="1"/>
      <c r="E3111" s="1"/>
    </row>
    <row r="3112" spans="1:5" x14ac:dyDescent="0.25">
      <c r="A3112" s="5" t="s">
        <v>5967</v>
      </c>
      <c r="B3112" s="5" t="s">
        <v>5968</v>
      </c>
      <c r="C3112" s="6">
        <f>[1]lista1!$AB747</f>
        <v>96.80027891813377</v>
      </c>
      <c r="D3112" s="1"/>
      <c r="E3112" s="1"/>
    </row>
    <row r="3113" spans="1:5" x14ac:dyDescent="0.25">
      <c r="A3113" s="5" t="s">
        <v>5969</v>
      </c>
      <c r="B3113" s="5" t="s">
        <v>5970</v>
      </c>
      <c r="C3113" s="6">
        <f>[1]lista1!$AB748</f>
        <v>165.27104500042753</v>
      </c>
      <c r="D3113" s="1"/>
      <c r="E3113" s="1"/>
    </row>
    <row r="3114" spans="1:5" x14ac:dyDescent="0.25">
      <c r="A3114" s="5" t="s">
        <v>5971</v>
      </c>
      <c r="B3114" s="5" t="s">
        <v>5972</v>
      </c>
      <c r="C3114" s="6">
        <f>[1]lista1!AK739</f>
        <v>193.97384082892805</v>
      </c>
      <c r="D3114" s="1"/>
      <c r="E3114" s="1"/>
    </row>
    <row r="3115" spans="1:5" x14ac:dyDescent="0.25">
      <c r="A3115" s="5" t="s">
        <v>5973</v>
      </c>
      <c r="B3115" s="5" t="s">
        <v>5974</v>
      </c>
      <c r="C3115" s="6">
        <f>[1]lista1!AR739</f>
        <v>109.79852598398976</v>
      </c>
      <c r="D3115" s="1"/>
      <c r="E3115" s="1"/>
    </row>
    <row r="3116" spans="1:5" x14ac:dyDescent="0.25">
      <c r="A3116" s="5" t="s">
        <v>5975</v>
      </c>
      <c r="B3116" s="5" t="s">
        <v>5976</v>
      </c>
      <c r="C3116" s="6">
        <f>[1]lista1!AR741</f>
        <v>277.00264362498052</v>
      </c>
      <c r="D3116" s="1"/>
      <c r="E3116" s="1"/>
    </row>
    <row r="3117" spans="1:5" x14ac:dyDescent="0.25">
      <c r="A3117" s="5" t="s">
        <v>5977</v>
      </c>
      <c r="B3117" s="5" t="s">
        <v>5978</v>
      </c>
      <c r="C3117" s="6">
        <f>[1]lista1!$AK744</f>
        <v>82.602193661583371</v>
      </c>
      <c r="D3117" s="1"/>
      <c r="E3117" s="1"/>
    </row>
    <row r="3118" spans="1:5" x14ac:dyDescent="0.25">
      <c r="A3118" s="5" t="s">
        <v>5979</v>
      </c>
      <c r="B3118" s="5" t="s">
        <v>5980</v>
      </c>
      <c r="C3118" s="6">
        <f>[1]lista1!$AK745</f>
        <v>106.63895208182784</v>
      </c>
      <c r="D3118" s="1"/>
      <c r="E3118" s="1"/>
    </row>
    <row r="3119" spans="1:5" x14ac:dyDescent="0.25">
      <c r="A3119" s="5" t="s">
        <v>5981</v>
      </c>
      <c r="B3119" s="5" t="s">
        <v>5982</v>
      </c>
      <c r="C3119" s="6">
        <f>[1]lista1!$AK746</f>
        <v>183.02865022270464</v>
      </c>
      <c r="D3119" s="1"/>
      <c r="E3119" s="1"/>
    </row>
    <row r="3120" spans="1:5" x14ac:dyDescent="0.25">
      <c r="A3120" s="5" t="s">
        <v>5983</v>
      </c>
      <c r="B3120" s="5" t="s">
        <v>5984</v>
      </c>
      <c r="C3120" s="6">
        <f>[1]lista1!$N750</f>
        <v>84.175314844938242</v>
      </c>
      <c r="D3120" s="1"/>
      <c r="E3120" s="1"/>
    </row>
    <row r="3121" spans="1:5" x14ac:dyDescent="0.25">
      <c r="A3121" s="5" t="s">
        <v>5985</v>
      </c>
      <c r="B3121" s="5" t="s">
        <v>5986</v>
      </c>
      <c r="C3121" s="6">
        <f>[1]lista1!$N751</f>
        <v>126.2496407319552</v>
      </c>
      <c r="D3121" s="1"/>
      <c r="E3121" s="1"/>
    </row>
    <row r="3122" spans="1:5" x14ac:dyDescent="0.25">
      <c r="A3122" s="5" t="s">
        <v>5987</v>
      </c>
      <c r="B3122" s="5" t="s">
        <v>5988</v>
      </c>
      <c r="C3122" s="6">
        <f>[1]lista1!$N752</f>
        <v>252.51261299936257</v>
      </c>
      <c r="D3122" s="1"/>
      <c r="E3122" s="1"/>
    </row>
    <row r="3123" spans="1:5" x14ac:dyDescent="0.25">
      <c r="A3123" s="5" t="s">
        <v>5989</v>
      </c>
      <c r="B3123" s="5" t="s">
        <v>5990</v>
      </c>
      <c r="C3123" s="6">
        <f>[1]lista1!$N753</f>
        <v>395.9732660000563</v>
      </c>
      <c r="D3123" s="1"/>
      <c r="E3123" s="1"/>
    </row>
    <row r="3124" spans="1:5" x14ac:dyDescent="0.25">
      <c r="A3124" s="5" t="s">
        <v>5991</v>
      </c>
      <c r="B3124" s="5" t="s">
        <v>5992</v>
      </c>
      <c r="C3124" s="6">
        <f>[1]lista1!$N754</f>
        <v>513.43742486903818</v>
      </c>
      <c r="D3124" s="1"/>
      <c r="E3124" s="1"/>
    </row>
    <row r="3125" spans="1:5" x14ac:dyDescent="0.25">
      <c r="A3125" s="5" t="s">
        <v>5993</v>
      </c>
      <c r="B3125" s="5" t="s">
        <v>5994</v>
      </c>
      <c r="C3125" s="6">
        <f>[1]lista1!$N755</f>
        <v>956.45767947976719</v>
      </c>
      <c r="D3125" s="1"/>
      <c r="E3125" s="1"/>
    </row>
    <row r="3126" spans="1:5" x14ac:dyDescent="0.25">
      <c r="A3126" s="5" t="s">
        <v>5995</v>
      </c>
      <c r="B3126" s="5" t="s">
        <v>5996</v>
      </c>
      <c r="C3126" s="6">
        <f>[1]lista1!$AB750</f>
        <v>195.12035287781379</v>
      </c>
      <c r="D3126" s="1"/>
      <c r="E3126" s="1"/>
    </row>
    <row r="3127" spans="1:5" x14ac:dyDescent="0.25">
      <c r="A3127" s="5" t="s">
        <v>5997</v>
      </c>
      <c r="B3127" s="5" t="s">
        <v>5998</v>
      </c>
      <c r="C3127" s="6">
        <f>[1]lista1!$AB751</f>
        <v>256.33876367413251</v>
      </c>
      <c r="D3127" s="1"/>
      <c r="E3127" s="1"/>
    </row>
    <row r="3128" spans="1:5" x14ac:dyDescent="0.25">
      <c r="A3128" s="5" t="s">
        <v>5999</v>
      </c>
      <c r="B3128" s="5" t="s">
        <v>6000</v>
      </c>
      <c r="C3128" s="6">
        <f>[1]lista1!$AB752</f>
        <v>428.48888096787459</v>
      </c>
      <c r="D3128" s="1"/>
      <c r="E3128" s="1"/>
    </row>
    <row r="3129" spans="1:5" x14ac:dyDescent="0.25">
      <c r="A3129" s="5" t="s">
        <v>6001</v>
      </c>
      <c r="B3129" s="5" t="s">
        <v>6002</v>
      </c>
      <c r="C3129" s="6">
        <f>[1]lista1!$AB753</f>
        <v>748.33907953609742</v>
      </c>
      <c r="D3129" s="1"/>
      <c r="E3129" s="1"/>
    </row>
    <row r="3130" spans="1:5" x14ac:dyDescent="0.25">
      <c r="A3130" s="5" t="s">
        <v>6003</v>
      </c>
      <c r="B3130" s="5" t="s">
        <v>6004</v>
      </c>
      <c r="C3130" s="6">
        <f>[1]lista1!$AB754</f>
        <v>1394.5319344377444</v>
      </c>
      <c r="D3130" s="1"/>
      <c r="E3130" s="1"/>
    </row>
    <row r="3131" spans="1:5" x14ac:dyDescent="0.25">
      <c r="A3131" s="5" t="s">
        <v>6005</v>
      </c>
      <c r="B3131" s="5" t="s">
        <v>6006</v>
      </c>
      <c r="C3131" s="6">
        <f>[1]lista1!$AB755</f>
        <v>1676.0273055101029</v>
      </c>
      <c r="D3131" s="1"/>
      <c r="E3131" s="1"/>
    </row>
    <row r="3132" spans="1:5" x14ac:dyDescent="0.25">
      <c r="A3132" s="5" t="s">
        <v>6007</v>
      </c>
      <c r="B3132" s="5" t="s">
        <v>6008</v>
      </c>
      <c r="C3132" s="6">
        <f>[1]lista1!$AK750</f>
        <v>30.529216185446398</v>
      </c>
      <c r="D3132" s="1"/>
      <c r="E3132" s="1"/>
    </row>
    <row r="3133" spans="1:5" x14ac:dyDescent="0.25">
      <c r="A3133" s="5" t="s">
        <v>6009</v>
      </c>
      <c r="B3133" s="5" t="s">
        <v>6010</v>
      </c>
      <c r="C3133" s="6">
        <f>[1]lista1!$AK751</f>
        <v>42.847554943242244</v>
      </c>
      <c r="D3133" s="1"/>
      <c r="E3133" s="1"/>
    </row>
    <row r="3134" spans="1:5" x14ac:dyDescent="0.25">
      <c r="A3134" s="5" t="s">
        <v>6011</v>
      </c>
      <c r="B3134" s="5" t="s">
        <v>6012</v>
      </c>
      <c r="C3134" s="6">
        <f>[1]lista1!$AK752</f>
        <v>78.042808536944648</v>
      </c>
      <c r="D3134" s="1"/>
      <c r="E3134" s="1"/>
    </row>
    <row r="3135" spans="1:5" x14ac:dyDescent="0.25">
      <c r="A3135" s="5" t="s">
        <v>6013</v>
      </c>
      <c r="B3135" s="5" t="s">
        <v>6014</v>
      </c>
      <c r="C3135" s="6">
        <f>[1]lista1!$AK753</f>
        <v>131.99553251183619</v>
      </c>
      <c r="D3135" s="1"/>
      <c r="E3135" s="1"/>
    </row>
    <row r="3136" spans="1:5" x14ac:dyDescent="0.25">
      <c r="A3136" s="5" t="s">
        <v>6015</v>
      </c>
      <c r="B3136" s="5" t="s">
        <v>6016</v>
      </c>
      <c r="C3136" s="6">
        <f>[1]lista1!$AK754</f>
        <v>185.36166892683264</v>
      </c>
      <c r="D3136" s="1"/>
      <c r="E3136" s="1"/>
    </row>
    <row r="3137" spans="1:5" x14ac:dyDescent="0.25">
      <c r="A3137" s="5" t="s">
        <v>6017</v>
      </c>
      <c r="B3137" s="5" t="s">
        <v>6018</v>
      </c>
      <c r="C3137" s="6">
        <f>[1]lista1!$AK755</f>
        <v>269.3370107399885</v>
      </c>
      <c r="D3137" s="1"/>
      <c r="E3137" s="1"/>
    </row>
    <row r="3138" spans="1:5" x14ac:dyDescent="0.25">
      <c r="A3138" s="5" t="s">
        <v>6019</v>
      </c>
      <c r="B3138" s="5" t="s">
        <v>6020</v>
      </c>
      <c r="C3138" s="6">
        <f>[1]lista1!AR750</f>
        <v>445.7132247720653</v>
      </c>
      <c r="D3138" s="1"/>
      <c r="E3138" s="1"/>
    </row>
    <row r="3139" spans="1:5" x14ac:dyDescent="0.25">
      <c r="A3139" s="5" t="s">
        <v>6021</v>
      </c>
      <c r="B3139" s="5" t="s">
        <v>6022</v>
      </c>
      <c r="C3139" s="6">
        <f>[1]lista1!$N757</f>
        <v>34.475350679285761</v>
      </c>
      <c r="D3139" s="1"/>
      <c r="E3139" s="1"/>
    </row>
    <row r="3140" spans="1:5" x14ac:dyDescent="0.25">
      <c r="A3140" s="5" t="s">
        <v>6023</v>
      </c>
      <c r="B3140" s="5" t="s">
        <v>6024</v>
      </c>
      <c r="C3140" s="6">
        <f>[1]lista1!$N758</f>
        <v>48.100179911393283</v>
      </c>
      <c r="D3140" s="1"/>
      <c r="E3140" s="1"/>
    </row>
    <row r="3141" spans="1:5" x14ac:dyDescent="0.25">
      <c r="A3141" s="5" t="s">
        <v>6025</v>
      </c>
      <c r="B3141" s="5" t="s">
        <v>6026</v>
      </c>
      <c r="C3141" s="6">
        <f>[1]lista1!$N759</f>
        <v>89.74789666394112</v>
      </c>
      <c r="D3141" s="1"/>
      <c r="E3141" s="1"/>
    </row>
    <row r="3142" spans="1:5" x14ac:dyDescent="0.25">
      <c r="A3142" s="5" t="s">
        <v>6027</v>
      </c>
      <c r="B3142" s="5" t="s">
        <v>6028</v>
      </c>
      <c r="C3142" s="6">
        <f>[1]lista1!$N760</f>
        <v>172.44341107368959</v>
      </c>
      <c r="D3142" s="1"/>
      <c r="E3142" s="1"/>
    </row>
    <row r="3143" spans="1:5" x14ac:dyDescent="0.25">
      <c r="A3143" s="5" t="s">
        <v>6029</v>
      </c>
      <c r="B3143" s="5" t="s">
        <v>6030</v>
      </c>
      <c r="C3143" s="6">
        <f>[1]lista1!$N761</f>
        <v>295.7334509352653</v>
      </c>
      <c r="D3143" s="1"/>
      <c r="E3143" s="1"/>
    </row>
    <row r="3144" spans="1:5" x14ac:dyDescent="0.25">
      <c r="A3144" s="5" t="s">
        <v>6031</v>
      </c>
      <c r="B3144" s="5" t="s">
        <v>6032</v>
      </c>
      <c r="C3144" s="6">
        <f>[1]lista1!$N762</f>
        <v>400.14603659658235</v>
      </c>
      <c r="D3144" s="1"/>
      <c r="E3144" s="1"/>
    </row>
    <row r="3145" spans="1:5" x14ac:dyDescent="0.25">
      <c r="A3145" s="5" t="s">
        <v>6033</v>
      </c>
      <c r="B3145" s="5" t="s">
        <v>6034</v>
      </c>
      <c r="C3145" s="6">
        <f>[1]lista1!$AB757</f>
        <v>557.80477485382664</v>
      </c>
      <c r="D3145" s="1"/>
      <c r="E3145" s="1"/>
    </row>
    <row r="3146" spans="1:5" x14ac:dyDescent="0.25">
      <c r="A3146" s="5" t="s">
        <v>6035</v>
      </c>
      <c r="B3146" s="5" t="s">
        <v>6036</v>
      </c>
      <c r="C3146" s="6">
        <f>[1]lista1!$AB758</f>
        <v>631.26153519522813</v>
      </c>
      <c r="D3146" s="1"/>
      <c r="E3146" s="1"/>
    </row>
    <row r="3147" spans="1:5" x14ac:dyDescent="0.25">
      <c r="A3147" s="5" t="s">
        <v>6037</v>
      </c>
      <c r="B3147" s="5" t="s">
        <v>6038</v>
      </c>
      <c r="C3147" s="6">
        <f>[1]lista1!$AB759</f>
        <v>762.88378471440399</v>
      </c>
      <c r="D3147" s="1"/>
      <c r="E3147" s="1"/>
    </row>
    <row r="3148" spans="1:5" x14ac:dyDescent="0.25">
      <c r="A3148" s="5" t="s">
        <v>6039</v>
      </c>
      <c r="B3148" s="5" t="s">
        <v>6040</v>
      </c>
      <c r="C3148" s="6">
        <f>[1]lista1!$AB760</f>
        <v>889.97331217984527</v>
      </c>
      <c r="D3148" s="1"/>
      <c r="E3148" s="1"/>
    </row>
    <row r="3149" spans="1:5" x14ac:dyDescent="0.25">
      <c r="A3149" s="5" t="s">
        <v>6041</v>
      </c>
      <c r="B3149" s="5" t="s">
        <v>6042</v>
      </c>
      <c r="C3149" s="6">
        <f>[1]lista1!$AB761</f>
        <v>1226.6479084886939</v>
      </c>
      <c r="D3149" s="1"/>
      <c r="E3149" s="1"/>
    </row>
    <row r="3150" spans="1:5" x14ac:dyDescent="0.25">
      <c r="A3150" s="5" t="s">
        <v>6043</v>
      </c>
      <c r="B3150" s="5" t="s">
        <v>6044</v>
      </c>
      <c r="C3150" s="6">
        <f>[1]lista1!AL757</f>
        <v>56.632362600775679</v>
      </c>
      <c r="D3150" s="1"/>
      <c r="E3150" s="1"/>
    </row>
    <row r="3151" spans="1:5" x14ac:dyDescent="0.25">
      <c r="A3151" s="5" t="s">
        <v>6045</v>
      </c>
      <c r="B3151" s="5" t="s">
        <v>6046</v>
      </c>
      <c r="C3151" s="6">
        <f>[1]lista1!AL759</f>
        <v>95.653766869248003</v>
      </c>
      <c r="D3151" s="1"/>
      <c r="E3151" s="1"/>
    </row>
    <row r="3152" spans="1:5" x14ac:dyDescent="0.25">
      <c r="A3152" s="5" t="s">
        <v>6047</v>
      </c>
      <c r="B3152" s="5" t="s">
        <v>6048</v>
      </c>
      <c r="C3152" s="6">
        <f>[1]lista1!AL761</f>
        <v>88.001465519708177</v>
      </c>
      <c r="D3152" s="1"/>
      <c r="E3152" s="1"/>
    </row>
    <row r="3153" spans="1:5" x14ac:dyDescent="0.25">
      <c r="A3153" s="5" t="s">
        <v>6049</v>
      </c>
      <c r="B3153" s="5" t="s">
        <v>6050</v>
      </c>
      <c r="C3153" s="6">
        <f>[1]lista1!AR758</f>
        <v>521.34302539216901</v>
      </c>
      <c r="D3153" s="1"/>
      <c r="E3153" s="1"/>
    </row>
    <row r="3154" spans="1:5" x14ac:dyDescent="0.25">
      <c r="A3154" s="5" t="s">
        <v>6051</v>
      </c>
      <c r="B3154" s="5" t="s">
        <v>6052</v>
      </c>
      <c r="C3154" s="6">
        <f>[1]lista1!N764</f>
        <v>30.249253940951043</v>
      </c>
      <c r="D3154" s="1"/>
      <c r="E3154" s="1"/>
    </row>
    <row r="3155" spans="1:5" x14ac:dyDescent="0.25">
      <c r="A3155" s="5" t="s">
        <v>6053</v>
      </c>
      <c r="B3155" s="5" t="s">
        <v>6054</v>
      </c>
      <c r="C3155" s="6">
        <f>[1]lista1!N766</f>
        <v>38.714778953072639</v>
      </c>
      <c r="D3155" s="1"/>
      <c r="E3155" s="1"/>
    </row>
    <row r="3156" spans="1:5" x14ac:dyDescent="0.25">
      <c r="A3156" s="5" t="s">
        <v>6055</v>
      </c>
      <c r="B3156" s="5" t="s">
        <v>6056</v>
      </c>
      <c r="C3156" s="6">
        <f>[1]lista1!N768</f>
        <v>65.151213754705921</v>
      </c>
      <c r="D3156" s="1"/>
      <c r="E3156" s="1"/>
    </row>
    <row r="3157" spans="1:5" x14ac:dyDescent="0.25">
      <c r="A3157" s="5" t="s">
        <v>6057</v>
      </c>
      <c r="B3157" s="5" t="s">
        <v>6058</v>
      </c>
      <c r="C3157" s="6">
        <f>[1]lista1!AA764</f>
        <v>74.763250815713278</v>
      </c>
      <c r="D3157" s="1"/>
      <c r="E3157" s="1"/>
    </row>
    <row r="3158" spans="1:5" x14ac:dyDescent="0.25">
      <c r="A3158" s="5" t="s">
        <v>6059</v>
      </c>
      <c r="B3158" s="5" t="s">
        <v>6060</v>
      </c>
      <c r="C3158" s="6">
        <f>[1]lista1!AA766</f>
        <v>139.26121933326337</v>
      </c>
      <c r="D3158" s="1"/>
      <c r="E3158" s="1"/>
    </row>
    <row r="3159" spans="1:5" x14ac:dyDescent="0.25">
      <c r="A3159" s="5" t="s">
        <v>6061</v>
      </c>
      <c r="B3159" s="5" t="s">
        <v>6062</v>
      </c>
      <c r="C3159" s="6">
        <f>[1]lista1!AA768</f>
        <v>119.13060080050175</v>
      </c>
      <c r="D3159" s="1"/>
      <c r="E3159" s="1"/>
    </row>
    <row r="3160" spans="1:5" x14ac:dyDescent="0.25">
      <c r="A3160" s="5" t="s">
        <v>6063</v>
      </c>
      <c r="B3160" s="5" t="s">
        <v>6064</v>
      </c>
      <c r="C3160" s="6">
        <f>[1]lista1!AL764</f>
        <v>130.07579140672513</v>
      </c>
      <c r="D3160" s="1"/>
      <c r="E3160" s="1"/>
    </row>
    <row r="3161" spans="1:5" x14ac:dyDescent="0.25">
      <c r="A3161" s="5" t="s">
        <v>6065</v>
      </c>
      <c r="B3161" s="5" t="s">
        <v>6066</v>
      </c>
      <c r="C3161" s="6">
        <f>[1]lista1!AL766</f>
        <v>190.86759306857473</v>
      </c>
      <c r="D3161" s="1"/>
      <c r="E3161" s="1"/>
    </row>
    <row r="3162" spans="1:5" x14ac:dyDescent="0.25">
      <c r="A3162" s="5" t="s">
        <v>6065</v>
      </c>
      <c r="B3162" s="5" t="s">
        <v>6067</v>
      </c>
      <c r="C3162" s="6">
        <f>[1]lista1!AL768</f>
        <v>187.0414423938048</v>
      </c>
      <c r="D3162" s="1"/>
      <c r="E31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2022-08-01T16:44:15Z</dcterms:created>
  <dcterms:modified xsi:type="dcterms:W3CDTF">2022-08-02T11:57:42Z</dcterms:modified>
</cp:coreProperties>
</file>