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Carter/Desktop/Jerusalem/"/>
    </mc:Choice>
  </mc:AlternateContent>
  <xr:revisionPtr revIDLastSave="0" documentId="8_{56DD16F2-A836-2948-847B-4D8D2B213F16}" xr6:coauthVersionLast="47" xr6:coauthVersionMax="47" xr10:uidLastSave="{00000000-0000-0000-0000-000000000000}"/>
  <bookViews>
    <workbookView xWindow="17320" yWindow="800" windowWidth="12900" windowHeight="16580" xr2:uid="{27D6BBCF-FE3D-DC4B-AD66-B69B87EC2347}"/>
  </bookViews>
  <sheets>
    <sheet name="Quarters - Jerusale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<sst xmlns="http://schemas.openxmlformats.org/spreadsheetml/2006/main" count="107" uniqueCount="106">
  <si>
    <t>Identification</t>
  </si>
  <si>
    <t>Table III/5 - Population of Jerusalem by Population Group, Religious Identification, Quarter and Sub-Quarter, 2021</t>
  </si>
  <si>
    <r>
      <t>Table IV/6 - Births, Deaths and Natural Increase in Jerusalem by Quarter, Sub-Quarter and Statistical Area</t>
    </r>
    <r>
      <rPr>
        <vertAlign val="superscript"/>
        <sz val="10"/>
        <rFont val="Calibri"/>
        <family val="2"/>
        <scheme val="minor"/>
      </rPr>
      <t xml:space="preserve">1 </t>
    </r>
    <r>
      <rPr>
        <sz val="10"/>
        <rFont val="Calibri"/>
        <family val="2"/>
        <scheme val="minor"/>
      </rPr>
      <t>,2021</t>
    </r>
  </si>
  <si>
    <t>Table IX/7 - Construction Starts and Completions in Jerusalem,by Sub-Quarter 
and Number of Dwellings, 2018-2021</t>
  </si>
  <si>
    <t>Table XIV/4 - Investigation Files Opened in Jerusalem by Type of Offence, Quarter, Sub-Quarter and Statistical Area, 2022</t>
  </si>
  <si>
    <t>Area Name</t>
  </si>
  <si>
    <t>Quarter ID Number</t>
  </si>
  <si>
    <t>Total Population Jerusalem</t>
  </si>
  <si>
    <t xml:space="preserve"> Jewish Population %</t>
  </si>
  <si>
    <t>Ultra-Orthodox Population %</t>
  </si>
  <si>
    <t>Arabs Population %</t>
  </si>
  <si>
    <t>Natural increase in Population</t>
  </si>
  <si>
    <t>Natural increase in Population Rate</t>
  </si>
  <si>
    <t>Deaths in Population</t>
  </si>
  <si>
    <t>Deaths in Population Rate</t>
  </si>
  <si>
    <t>Births in Population</t>
  </si>
  <si>
    <t>Births in Population Rate</t>
  </si>
  <si>
    <t>2018 Dwellings Started</t>
  </si>
  <si>
    <t>2018 Dwellings Completed</t>
  </si>
  <si>
    <t>2019 Dwellings Started</t>
  </si>
  <si>
    <t>2019 Dwellings Completed</t>
  </si>
  <si>
    <t>2020 Dwellings Started</t>
  </si>
  <si>
    <t>2020 Dwellings Completed</t>
  </si>
  <si>
    <t>2021 Dwellings Started</t>
  </si>
  <si>
    <t>2021 Dwellings Completed</t>
  </si>
  <si>
    <t>Average Investigation Files Opened 2018-2021</t>
  </si>
  <si>
    <t>Total Investigation Files Opened</t>
  </si>
  <si>
    <t>Security of state</t>
  </si>
  <si>
    <t>Moral and sexual</t>
  </si>
  <si>
    <t>Property</t>
  </si>
  <si>
    <t>Public order</t>
  </si>
  <si>
    <t>Causing bodily harm</t>
  </si>
  <si>
    <t>Economic and fraud</t>
  </si>
  <si>
    <t>Traffic</t>
  </si>
  <si>
    <t>Human life</t>
  </si>
  <si>
    <t>Other Investigation Files Opened</t>
  </si>
  <si>
    <t>Jerusalem - Total</t>
  </si>
  <si>
    <t>Quarter  1</t>
  </si>
  <si>
    <t>Neve Ya'akov</t>
  </si>
  <si>
    <t>Pisgat Ze'ev north</t>
  </si>
  <si>
    <t>Pisgat Ze'ev east</t>
  </si>
  <si>
    <t>Quarter 4</t>
  </si>
  <si>
    <t>Ramat Shlomo</t>
  </si>
  <si>
    <t>Ramot Alon north</t>
  </si>
  <si>
    <t>Ramot Alon south</t>
  </si>
  <si>
    <t>Quarter 5</t>
  </si>
  <si>
    <t>Har Hotzvim, Sanhedria, Tel Arza</t>
  </si>
  <si>
    <t>Ramat Eshkol, Giv'at Hamivtar</t>
  </si>
  <si>
    <t>Ma'alot Dafna, Shmuel Hanavi</t>
  </si>
  <si>
    <r>
      <t>Giv'at Shapira (French Hill)</t>
    </r>
    <r>
      <rPr>
        <vertAlign val="superscript"/>
        <sz val="10"/>
        <rFont val="Calibri"/>
        <family val="2"/>
        <scheme val="minor"/>
      </rPr>
      <t>1</t>
    </r>
  </si>
  <si>
    <t>Quarter 8</t>
  </si>
  <si>
    <t>Mamilla, Morasha (Musrara)</t>
  </si>
  <si>
    <t>Geula, Me'a She'arim</t>
  </si>
  <si>
    <t>Mekor Baruch, Zichron Moshe</t>
  </si>
  <si>
    <t>City Center</t>
  </si>
  <si>
    <t>-</t>
  </si>
  <si>
    <t>Nahlaot, Zichronot</t>
  </si>
  <si>
    <t>Rehavya</t>
  </si>
  <si>
    <t>Quarter 9</t>
  </si>
  <si>
    <t>Romema</t>
  </si>
  <si>
    <t>Giv'at Shaul</t>
  </si>
  <si>
    <t xml:space="preserve">Har Nof </t>
  </si>
  <si>
    <t>Quarter 10</t>
  </si>
  <si>
    <t>Kiryat Moshe,  Beit Hakerem</t>
  </si>
  <si>
    <t>Giv'at Ram</t>
  </si>
  <si>
    <t>Bayit Vagan</t>
  </si>
  <si>
    <t>Ramat Sharet, Ramat Denya</t>
  </si>
  <si>
    <t>Quarter 11</t>
  </si>
  <si>
    <t>Ein Kerem, Kiryat Hadassah</t>
  </si>
  <si>
    <t>Kiryat Hayovel (north)</t>
  </si>
  <si>
    <t>Kiryat Hayovel (south)</t>
  </si>
  <si>
    <t>Kiryat Menahem, Ir Ganim</t>
  </si>
  <si>
    <t>Quarter 12</t>
  </si>
  <si>
    <t>Gonen (Katamon) A - I</t>
  </si>
  <si>
    <t>Giv'at Havradim (Rassco), Giv'at Mordechay</t>
  </si>
  <si>
    <t>Quarter 13</t>
  </si>
  <si>
    <t>German Colony, Gonen (Old Katamon)</t>
  </si>
  <si>
    <t xml:space="preserve">Komemiyut (Talbiya), YMCA Compound </t>
  </si>
  <si>
    <t>Ge'ulim (Baq'a), Giv'at Hananya (Abu Tor), Yemin Moshe</t>
  </si>
  <si>
    <t>Talpiot, Arnona, Mekor Haim</t>
  </si>
  <si>
    <t>East Talpiot</t>
  </si>
  <si>
    <t xml:space="preserve">Quarter 16 </t>
  </si>
  <si>
    <t>Homat Shmuel (Har Homa)</t>
  </si>
  <si>
    <t>Gilo (east)</t>
  </si>
  <si>
    <t>Gilo (west)</t>
  </si>
  <si>
    <t>Areas 2111 - 2911</t>
  </si>
  <si>
    <t>Kafr 'Aqb, Atarot</t>
  </si>
  <si>
    <t>Bet Hanina</t>
  </si>
  <si>
    <t>Shu'afat</t>
  </si>
  <si>
    <t>Shu'afat - refugee camp</t>
  </si>
  <si>
    <t>New Anata</t>
  </si>
  <si>
    <t>Isawiyya</t>
  </si>
  <si>
    <t>At-Tur, Mount of Olives</t>
  </si>
  <si>
    <t>Wadi Al-Joz, Sheih Jarrah</t>
  </si>
  <si>
    <t>Bab Az-Zahara, Mas'udiya</t>
  </si>
  <si>
    <t>Old City - Moslem Quarter</t>
  </si>
  <si>
    <t>Old City - Jewish Quarter</t>
  </si>
  <si>
    <t>Old City - Armenian Quarter</t>
  </si>
  <si>
    <t>Old City - Christian Quarter</t>
  </si>
  <si>
    <t>Silwan</t>
  </si>
  <si>
    <t>Abu Thor</t>
  </si>
  <si>
    <t>Ras Al-'Amud</t>
  </si>
  <si>
    <t>Jabal Mukabar</t>
  </si>
  <si>
    <t>Sur Bahar</t>
  </si>
  <si>
    <t>Um Tubba</t>
  </si>
  <si>
    <t>Bet Zafafa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</si>
</sst>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?0"/>
  </numFmts>
  <fonts count="7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  <charset val="177"/>
    </font>
    <font>
      <vertAlign val="superscript"/>
      <sz val="10"/>
      <name val="Calibri"/>
      <family val="2"/>
      <scheme val="minor"/>
    </font>
    <font>
      <sz val="8"/>
      <name val="‰„Ò‰†˘ÓÔ"/>
      <charset val="177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 wrapText="1"/>
    </xf>
    <xf numFmtId="0" fontId="2" fillId="0" borderId="3" xfId="3" applyFont="1" applyBorder="1" applyAlignment="1">
      <alignment horizontal="center" wrapText="1"/>
    </xf>
    <xf numFmtId="0" fontId="2" fillId="0" borderId="3" xfId="4" applyFont="1" applyBorder="1" applyAlignment="1">
      <alignment horizontal="center" wrapText="1"/>
    </xf>
    <xf numFmtId="0" fontId="2" fillId="0" borderId="3" xfId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wrapText="1"/>
    </xf>
    <xf numFmtId="2" fontId="2" fillId="2" borderId="3" xfId="1" applyNumberFormat="1" applyFont="1" applyFill="1" applyBorder="1" applyAlignment="1">
      <alignment wrapText="1"/>
    </xf>
    <xf numFmtId="0" fontId="2" fillId="2" borderId="3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 wrapText="1" readingOrder="2"/>
    </xf>
    <xf numFmtId="0" fontId="2" fillId="2" borderId="3" xfId="2" applyFont="1" applyFill="1" applyBorder="1" applyAlignment="1">
      <alignment horizontal="center" wrapText="1" readingOrder="1"/>
    </xf>
    <xf numFmtId="0" fontId="2" fillId="0" borderId="3" xfId="3" applyFont="1" applyBorder="1" applyAlignment="1">
      <alignment horizontal="center" wrapText="1"/>
    </xf>
    <xf numFmtId="3" fontId="2" fillId="0" borderId="3" xfId="4" applyNumberFormat="1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wrapText="1"/>
    </xf>
    <xf numFmtId="0" fontId="2" fillId="2" borderId="3" xfId="1" applyFont="1" applyFill="1" applyBorder="1" applyAlignment="1">
      <alignment horizontal="left" wrapText="1" readingOrder="1"/>
    </xf>
    <xf numFmtId="1" fontId="2" fillId="2" borderId="3" xfId="1" applyNumberFormat="1" applyFont="1" applyFill="1" applyBorder="1" applyAlignment="1">
      <alignment horizontal="left" wrapText="1" readingOrder="1"/>
    </xf>
    <xf numFmtId="3" fontId="2" fillId="2" borderId="3" xfId="2" applyNumberFormat="1" applyFont="1" applyFill="1" applyBorder="1" applyAlignment="1">
      <alignment horizontal="left" indent="1"/>
    </xf>
    <xf numFmtId="3" fontId="2" fillId="0" borderId="3" xfId="1" applyNumberFormat="1" applyFont="1" applyBorder="1" applyAlignment="1">
      <alignment horizontal="left" wrapText="1" readingOrder="2"/>
    </xf>
    <xf numFmtId="164" fontId="2" fillId="0" borderId="3" xfId="1" applyNumberFormat="1" applyFont="1" applyBorder="1" applyAlignment="1">
      <alignment horizontal="left" wrapText="1" readingOrder="2"/>
    </xf>
    <xf numFmtId="3" fontId="2" fillId="0" borderId="3" xfId="4" applyNumberFormat="1" applyFont="1" applyBorder="1" applyAlignment="1">
      <alignment horizontal="left"/>
    </xf>
    <xf numFmtId="3" fontId="2" fillId="0" borderId="3" xfId="5" applyNumberFormat="1" applyFont="1" applyFill="1" applyBorder="1" applyAlignment="1">
      <alignment horizontal="left" vertical="top"/>
    </xf>
    <xf numFmtId="1" fontId="2" fillId="2" borderId="3" xfId="1" applyNumberFormat="1" applyFont="1" applyFill="1" applyBorder="1" applyAlignment="1">
      <alignment horizontal="left"/>
    </xf>
    <xf numFmtId="165" fontId="2" fillId="0" borderId="3" xfId="4" applyNumberFormat="1" applyFont="1" applyBorder="1" applyAlignment="1">
      <alignment horizontal="left"/>
    </xf>
    <xf numFmtId="1" fontId="2" fillId="0" borderId="3" xfId="4" applyNumberFormat="1" applyFont="1" applyBorder="1" applyAlignment="1">
      <alignment horizontal="left"/>
    </xf>
    <xf numFmtId="0" fontId="2" fillId="0" borderId="3" xfId="4" applyFont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1" fontId="2" fillId="2" borderId="3" xfId="1" applyNumberFormat="1" applyFont="1" applyFill="1" applyBorder="1" applyAlignment="1">
      <alignment horizontal="left" readingOrder="1"/>
    </xf>
  </cellXfs>
  <cellStyles count="6">
    <cellStyle name="Comma 5" xfId="5" xr:uid="{02717793-A5B5-DA44-A831-80D869D0CD5F}"/>
    <cellStyle name="Normal" xfId="0" builtinId="0"/>
    <cellStyle name="Normal 3 2" xfId="1" xr:uid="{D4BCC979-3593-284A-87D5-181D49907B92}"/>
    <cellStyle name="Normal 3 3" xfId="4" xr:uid="{8F0A30D6-03B9-2C4A-B007-9700FE93FCA3}"/>
    <cellStyle name="Normal 5 2" xfId="3" xr:uid="{E4551249-CDC4-BA4C-B211-357522DAECD8}"/>
    <cellStyle name="Normal 6" xfId="2" xr:uid="{4D8D9E38-BF4A-A94D-BE35-AD7DF90A99C5}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6E2E-9CF0-7746-B68E-830961177116}">
  <dimension ref="A1:AE71"/>
  <sheetViews>
    <sheetView tabSelected="1" workbookViewId="0">
      <selection sqref="A1:AE71"/>
    </sheetView>
  </sheetViews>
  <sheetFormatPr baseColWidth="10" defaultRowHeight="16"/>
  <sheetData>
    <row r="1" spans="1:31">
      <c r="A1" s="1" t="s">
        <v>0</v>
      </c>
      <c r="B1" s="2"/>
      <c r="C1" s="3" t="s">
        <v>1</v>
      </c>
      <c r="D1" s="3"/>
      <c r="E1" s="3"/>
      <c r="F1" s="3"/>
      <c r="G1" s="4" t="s">
        <v>2</v>
      </c>
      <c r="H1" s="4"/>
      <c r="I1" s="4"/>
      <c r="J1" s="4"/>
      <c r="K1" s="4"/>
      <c r="L1" s="4"/>
      <c r="M1" s="5" t="s">
        <v>3</v>
      </c>
      <c r="N1" s="5"/>
      <c r="O1" s="5"/>
      <c r="P1" s="5"/>
      <c r="Q1" s="5"/>
      <c r="R1" s="5"/>
      <c r="S1" s="5"/>
      <c r="T1" s="5"/>
      <c r="U1" s="6" t="s">
        <v>4</v>
      </c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60">
      <c r="A2" s="7" t="s">
        <v>5</v>
      </c>
      <c r="B2" s="8" t="s">
        <v>6</v>
      </c>
      <c r="C2" s="9" t="s">
        <v>7</v>
      </c>
      <c r="D2" s="10" t="s">
        <v>8</v>
      </c>
      <c r="E2" s="11" t="s">
        <v>9</v>
      </c>
      <c r="F2" s="9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3" t="s">
        <v>17</v>
      </c>
      <c r="N2" s="13" t="s">
        <v>18</v>
      </c>
      <c r="O2" s="13" t="s">
        <v>19</v>
      </c>
      <c r="P2" s="13" t="s">
        <v>20</v>
      </c>
      <c r="Q2" s="13" t="s">
        <v>21</v>
      </c>
      <c r="R2" s="13" t="s">
        <v>22</v>
      </c>
      <c r="S2" s="13" t="s">
        <v>23</v>
      </c>
      <c r="T2" s="13" t="s">
        <v>24</v>
      </c>
      <c r="U2" s="14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</row>
    <row r="3" spans="1:31" ht="30">
      <c r="A3" s="16" t="s">
        <v>36</v>
      </c>
      <c r="B3" s="17">
        <v>0</v>
      </c>
      <c r="C3" s="18">
        <v>966210</v>
      </c>
      <c r="D3" s="18">
        <v>61.437538112160141</v>
      </c>
      <c r="E3" s="18">
        <v>29</v>
      </c>
      <c r="F3" s="18">
        <v>38.562882435813869</v>
      </c>
      <c r="G3" s="19">
        <v>21610</v>
      </c>
      <c r="H3" s="20">
        <v>22.54141110693871</v>
      </c>
      <c r="I3" s="19">
        <v>4230</v>
      </c>
      <c r="J3" s="20">
        <v>4.4123169357867074</v>
      </c>
      <c r="K3" s="19">
        <v>25850</v>
      </c>
      <c r="L3" s="20">
        <v>26.964159052029874</v>
      </c>
      <c r="M3" s="21">
        <v>3053</v>
      </c>
      <c r="N3" s="21">
        <v>2259</v>
      </c>
      <c r="O3" s="21">
        <v>3078</v>
      </c>
      <c r="P3" s="21">
        <v>2796</v>
      </c>
      <c r="Q3" s="21">
        <v>2414</v>
      </c>
      <c r="R3" s="21">
        <v>2222</v>
      </c>
      <c r="S3" s="21">
        <v>3174</v>
      </c>
      <c r="T3" s="21">
        <v>1802</v>
      </c>
      <c r="U3" s="22">
        <v>37469</v>
      </c>
      <c r="V3" s="22">
        <v>34771</v>
      </c>
      <c r="W3" s="22">
        <v>1853</v>
      </c>
      <c r="X3" s="22">
        <v>1511</v>
      </c>
      <c r="Y3" s="22">
        <v>9121</v>
      </c>
      <c r="Z3" s="22">
        <v>11826</v>
      </c>
      <c r="AA3" s="22">
        <v>5229</v>
      </c>
      <c r="AB3" s="22">
        <v>1761</v>
      </c>
      <c r="AC3" s="22">
        <v>150</v>
      </c>
      <c r="AD3" s="22">
        <v>107</v>
      </c>
      <c r="AE3" s="22">
        <v>3213</v>
      </c>
    </row>
    <row r="4" spans="1:31">
      <c r="A4" s="16" t="s">
        <v>37</v>
      </c>
      <c r="B4" s="23">
        <v>10</v>
      </c>
      <c r="C4" s="18">
        <v>70840</v>
      </c>
      <c r="D4" s="18">
        <v>96.767363071710903</v>
      </c>
      <c r="E4" s="18">
        <v>38.678712591756067</v>
      </c>
      <c r="F4" s="18">
        <v>3.2326369282891023</v>
      </c>
      <c r="G4" s="19">
        <v>1690</v>
      </c>
      <c r="H4" s="20">
        <v>24.053515513805863</v>
      </c>
      <c r="I4" s="19">
        <v>310</v>
      </c>
      <c r="J4" s="20">
        <v>4.4121833191004836</v>
      </c>
      <c r="K4" s="19">
        <v>2000</v>
      </c>
      <c r="L4" s="20">
        <v>28.465698832906348</v>
      </c>
      <c r="M4" s="21"/>
      <c r="N4" s="21"/>
      <c r="O4" s="21"/>
      <c r="P4" s="21"/>
      <c r="Q4" s="21"/>
      <c r="R4" s="21"/>
      <c r="S4" s="21"/>
      <c r="T4" s="21"/>
      <c r="U4" s="22">
        <v>2990.75</v>
      </c>
      <c r="V4" s="22">
        <v>2992</v>
      </c>
      <c r="W4" s="22">
        <v>279</v>
      </c>
      <c r="X4" s="22">
        <v>102</v>
      </c>
      <c r="Y4" s="22">
        <v>641</v>
      </c>
      <c r="Z4" s="22">
        <v>1185</v>
      </c>
      <c r="AA4" s="22">
        <v>271</v>
      </c>
      <c r="AB4" s="22">
        <v>302</v>
      </c>
      <c r="AC4" s="22">
        <v>30</v>
      </c>
      <c r="AD4" s="22">
        <v>9</v>
      </c>
      <c r="AE4" s="22">
        <v>173</v>
      </c>
    </row>
    <row r="5" spans="1:31">
      <c r="A5" s="16" t="s">
        <v>38</v>
      </c>
      <c r="B5" s="16">
        <v>11</v>
      </c>
      <c r="C5" s="18">
        <v>26470</v>
      </c>
      <c r="D5" s="18">
        <v>98.757083490744236</v>
      </c>
      <c r="E5" s="18">
        <v>82.769172648281071</v>
      </c>
      <c r="F5" s="18">
        <v>1.2429165092557612</v>
      </c>
      <c r="G5" s="19">
        <v>1030</v>
      </c>
      <c r="H5" s="20">
        <v>39.31297709923664</v>
      </c>
      <c r="I5" s="19">
        <v>80</v>
      </c>
      <c r="J5" s="20">
        <v>3.0534351145038165</v>
      </c>
      <c r="K5" s="19">
        <v>1110</v>
      </c>
      <c r="L5" s="20">
        <v>42.366412213740453</v>
      </c>
      <c r="M5" s="24">
        <v>25</v>
      </c>
      <c r="N5" s="24">
        <v>45</v>
      </c>
      <c r="O5" s="24"/>
      <c r="P5" s="24"/>
      <c r="Q5" s="24">
        <v>26</v>
      </c>
      <c r="R5" s="24">
        <v>45</v>
      </c>
      <c r="S5" s="24">
        <v>32</v>
      </c>
      <c r="T5" s="24"/>
      <c r="U5" s="22">
        <v>523.5</v>
      </c>
      <c r="V5" s="22">
        <v>484</v>
      </c>
      <c r="W5" s="22">
        <v>11</v>
      </c>
      <c r="X5" s="22">
        <v>22</v>
      </c>
      <c r="Y5" s="22">
        <v>121</v>
      </c>
      <c r="Z5" s="22">
        <v>161</v>
      </c>
      <c r="AA5" s="22">
        <v>75</v>
      </c>
      <c r="AB5" s="22">
        <v>30</v>
      </c>
      <c r="AC5" s="22">
        <v>0</v>
      </c>
      <c r="AD5" s="22">
        <v>3</v>
      </c>
      <c r="AE5" s="22">
        <v>61</v>
      </c>
    </row>
    <row r="6" spans="1:31" ht="30">
      <c r="A6" s="16" t="s">
        <v>39</v>
      </c>
      <c r="B6" s="16">
        <v>12</v>
      </c>
      <c r="C6" s="18">
        <v>20500</v>
      </c>
      <c r="D6" s="18">
        <v>94.47777940387337</v>
      </c>
      <c r="E6" s="18">
        <v>22.713303087955509</v>
      </c>
      <c r="F6" s="18">
        <v>5.5124640226352506</v>
      </c>
      <c r="G6" s="19">
        <v>310</v>
      </c>
      <c r="H6" s="20">
        <v>15.346534653465346</v>
      </c>
      <c r="I6" s="19">
        <v>120</v>
      </c>
      <c r="J6" s="20">
        <v>5.9405940594059405</v>
      </c>
      <c r="K6" s="19">
        <v>430</v>
      </c>
      <c r="L6" s="20">
        <v>21.28712871287129</v>
      </c>
      <c r="M6" s="24">
        <v>4</v>
      </c>
      <c r="N6" s="24">
        <v>12</v>
      </c>
      <c r="O6" s="24">
        <v>60</v>
      </c>
      <c r="P6" s="24">
        <v>12</v>
      </c>
      <c r="Q6" s="24">
        <v>18</v>
      </c>
      <c r="R6" s="24">
        <v>8</v>
      </c>
      <c r="S6" s="24">
        <v>71</v>
      </c>
      <c r="T6" s="24">
        <v>56</v>
      </c>
      <c r="U6" s="22">
        <v>1737</v>
      </c>
      <c r="V6" s="22">
        <v>1887</v>
      </c>
      <c r="W6" s="22">
        <v>263</v>
      </c>
      <c r="X6" s="22">
        <v>50</v>
      </c>
      <c r="Y6" s="22">
        <v>295</v>
      </c>
      <c r="Z6" s="22">
        <v>825</v>
      </c>
      <c r="AA6" s="22">
        <v>132</v>
      </c>
      <c r="AB6" s="22">
        <v>221</v>
      </c>
      <c r="AC6" s="22">
        <v>27</v>
      </c>
      <c r="AD6" s="22">
        <v>6</v>
      </c>
      <c r="AE6" s="22">
        <v>68</v>
      </c>
    </row>
    <row r="7" spans="1:31" ht="30">
      <c r="A7" s="16" t="s">
        <v>40</v>
      </c>
      <c r="B7" s="16">
        <v>13</v>
      </c>
      <c r="C7" s="18">
        <v>23870</v>
      </c>
      <c r="D7" s="18">
        <v>96.527457797511829</v>
      </c>
      <c r="E7" s="18">
        <v>3.4767310350605283</v>
      </c>
      <c r="F7" s="18">
        <v>3.4725422024881665</v>
      </c>
      <c r="G7" s="19">
        <v>350</v>
      </c>
      <c r="H7" s="20">
        <v>14.668901927912824</v>
      </c>
      <c r="I7" s="19">
        <v>110</v>
      </c>
      <c r="J7" s="20">
        <v>4.6102263202011731</v>
      </c>
      <c r="K7" s="19">
        <v>460</v>
      </c>
      <c r="L7" s="20">
        <v>19.279128248113999</v>
      </c>
      <c r="M7" s="24">
        <v>8</v>
      </c>
      <c r="N7" s="24">
        <v>6</v>
      </c>
      <c r="O7" s="24">
        <v>31</v>
      </c>
      <c r="P7" s="24">
        <v>8</v>
      </c>
      <c r="Q7" s="24"/>
      <c r="R7" s="24">
        <v>31</v>
      </c>
      <c r="S7" s="24">
        <v>1</v>
      </c>
      <c r="T7" s="24"/>
      <c r="U7" s="22">
        <v>730.25</v>
      </c>
      <c r="V7" s="22">
        <v>621</v>
      </c>
      <c r="W7" s="22">
        <v>5</v>
      </c>
      <c r="X7" s="22">
        <v>30</v>
      </c>
      <c r="Y7" s="22">
        <v>225</v>
      </c>
      <c r="Z7" s="22">
        <v>199</v>
      </c>
      <c r="AA7" s="22">
        <v>64</v>
      </c>
      <c r="AB7" s="22">
        <v>51</v>
      </c>
      <c r="AC7" s="22">
        <v>3</v>
      </c>
      <c r="AD7" s="22">
        <v>0</v>
      </c>
      <c r="AE7" s="22">
        <v>44</v>
      </c>
    </row>
    <row r="8" spans="1:31">
      <c r="A8" s="16" t="s">
        <v>41</v>
      </c>
      <c r="B8" s="17">
        <v>40</v>
      </c>
      <c r="C8" s="18">
        <v>66780</v>
      </c>
      <c r="D8" s="18">
        <v>99.252293577981661</v>
      </c>
      <c r="E8" s="18">
        <v>83</v>
      </c>
      <c r="F8" s="18">
        <v>0.73700305810397548</v>
      </c>
      <c r="G8" s="19">
        <v>2260</v>
      </c>
      <c r="H8" s="20">
        <v>34.190620272314675</v>
      </c>
      <c r="I8" s="19">
        <v>190</v>
      </c>
      <c r="J8" s="20">
        <v>2.8744326777609683</v>
      </c>
      <c r="K8" s="19">
        <v>2440</v>
      </c>
      <c r="L8" s="20">
        <v>36.913767019667169</v>
      </c>
      <c r="M8" s="24"/>
      <c r="N8" s="24"/>
      <c r="O8" s="24"/>
      <c r="P8" s="24"/>
      <c r="Q8" s="24"/>
      <c r="R8" s="24"/>
      <c r="S8" s="24"/>
      <c r="T8" s="24"/>
      <c r="U8" s="22">
        <v>964</v>
      </c>
      <c r="V8" s="22">
        <v>846</v>
      </c>
      <c r="W8" s="22">
        <v>11</v>
      </c>
      <c r="X8" s="22">
        <v>43</v>
      </c>
      <c r="Y8" s="22">
        <v>267</v>
      </c>
      <c r="Z8" s="22">
        <v>285</v>
      </c>
      <c r="AA8" s="22">
        <v>136</v>
      </c>
      <c r="AB8" s="22">
        <v>37</v>
      </c>
      <c r="AC8" s="22">
        <v>8</v>
      </c>
      <c r="AD8" s="22">
        <v>4</v>
      </c>
      <c r="AE8" s="22">
        <v>55</v>
      </c>
    </row>
    <row r="9" spans="1:31">
      <c r="A9" s="16" t="s">
        <v>42</v>
      </c>
      <c r="B9" s="16">
        <v>41</v>
      </c>
      <c r="C9" s="18">
        <v>15680</v>
      </c>
      <c r="D9" s="18">
        <v>99.738553755898479</v>
      </c>
      <c r="E9" s="18">
        <v>96.837138120137737</v>
      </c>
      <c r="F9" s="18">
        <v>0.26144624410151768</v>
      </c>
      <c r="G9" s="19">
        <v>600</v>
      </c>
      <c r="H9" s="20">
        <v>39.113428943937421</v>
      </c>
      <c r="I9" s="19">
        <v>30</v>
      </c>
      <c r="J9" s="20">
        <v>1.955671447196871</v>
      </c>
      <c r="K9" s="19">
        <v>620</v>
      </c>
      <c r="L9" s="20">
        <v>40.41720990873533</v>
      </c>
      <c r="M9" s="24">
        <v>498</v>
      </c>
      <c r="N9" s="24">
        <v>4</v>
      </c>
      <c r="O9" s="24">
        <v>2</v>
      </c>
      <c r="P9" s="24"/>
      <c r="Q9" s="24">
        <v>96</v>
      </c>
      <c r="R9" s="24">
        <v>112</v>
      </c>
      <c r="S9" s="24">
        <v>339</v>
      </c>
      <c r="T9" s="24">
        <v>156</v>
      </c>
      <c r="U9" s="22">
        <v>183.25</v>
      </c>
      <c r="V9" s="22">
        <v>151</v>
      </c>
      <c r="W9" s="22">
        <v>4</v>
      </c>
      <c r="X9" s="22">
        <v>2</v>
      </c>
      <c r="Y9" s="22">
        <v>50</v>
      </c>
      <c r="Z9" s="22">
        <v>50</v>
      </c>
      <c r="AA9" s="22">
        <v>27</v>
      </c>
      <c r="AB9" s="22">
        <v>5</v>
      </c>
      <c r="AC9" s="22">
        <v>0</v>
      </c>
      <c r="AD9" s="22">
        <v>0</v>
      </c>
      <c r="AE9" s="22">
        <v>13</v>
      </c>
    </row>
    <row r="10" spans="1:31" ht="30">
      <c r="A10" s="16" t="s">
        <v>43</v>
      </c>
      <c r="B10" s="16">
        <v>42</v>
      </c>
      <c r="C10" s="18">
        <v>31890</v>
      </c>
      <c r="D10" s="18">
        <v>99.253754742419957</v>
      </c>
      <c r="E10" s="18">
        <v>86.379456307026629</v>
      </c>
      <c r="F10" s="18">
        <v>0.74310977330448691</v>
      </c>
      <c r="G10" s="19">
        <v>1030</v>
      </c>
      <c r="H10" s="20">
        <v>32.48186691895301</v>
      </c>
      <c r="I10" s="19">
        <v>110</v>
      </c>
      <c r="J10" s="20">
        <v>3.468937243771681</v>
      </c>
      <c r="K10" s="19">
        <v>1140</v>
      </c>
      <c r="L10" s="20">
        <v>35.950804162724694</v>
      </c>
      <c r="M10" s="24">
        <v>218</v>
      </c>
      <c r="N10" s="24"/>
      <c r="O10" s="24">
        <v>84</v>
      </c>
      <c r="P10" s="24">
        <v>112</v>
      </c>
      <c r="Q10" s="24"/>
      <c r="R10" s="24">
        <v>2</v>
      </c>
      <c r="S10" s="24">
        <v>6</v>
      </c>
      <c r="T10" s="24"/>
      <c r="U10" s="22">
        <v>374.25</v>
      </c>
      <c r="V10" s="22">
        <v>319</v>
      </c>
      <c r="W10" s="22">
        <v>4</v>
      </c>
      <c r="X10" s="22">
        <v>20</v>
      </c>
      <c r="Y10" s="22">
        <v>88</v>
      </c>
      <c r="Z10" s="22">
        <v>114</v>
      </c>
      <c r="AA10" s="22">
        <v>45</v>
      </c>
      <c r="AB10" s="22">
        <v>17</v>
      </c>
      <c r="AC10" s="22">
        <v>4</v>
      </c>
      <c r="AD10" s="22">
        <v>1</v>
      </c>
      <c r="AE10" s="22">
        <v>26</v>
      </c>
    </row>
    <row r="11" spans="1:31" ht="30">
      <c r="A11" s="16" t="s">
        <v>44</v>
      </c>
      <c r="B11" s="17">
        <v>43</v>
      </c>
      <c r="C11" s="18">
        <v>19210</v>
      </c>
      <c r="D11" s="18">
        <v>99.011034769935463</v>
      </c>
      <c r="E11" s="18">
        <v>65.136373100145732</v>
      </c>
      <c r="F11" s="18">
        <v>0.98896523006454296</v>
      </c>
      <c r="G11" s="19">
        <v>630</v>
      </c>
      <c r="H11" s="20">
        <v>33.070866141732282</v>
      </c>
      <c r="I11" s="19">
        <v>50</v>
      </c>
      <c r="J11" s="20">
        <v>2.6246719160104988</v>
      </c>
      <c r="K11" s="19">
        <v>680</v>
      </c>
      <c r="L11" s="20">
        <v>35.69553805774278</v>
      </c>
      <c r="M11" s="24">
        <v>1</v>
      </c>
      <c r="N11" s="24">
        <v>0</v>
      </c>
      <c r="O11" s="24">
        <v>77</v>
      </c>
      <c r="P11" s="24">
        <v>1</v>
      </c>
      <c r="Q11" s="24">
        <v>0</v>
      </c>
      <c r="R11" s="24">
        <v>0</v>
      </c>
      <c r="S11" s="24">
        <v>1</v>
      </c>
      <c r="T11" s="24">
        <v>0</v>
      </c>
      <c r="U11" s="22">
        <v>406.5</v>
      </c>
      <c r="V11" s="22">
        <v>376</v>
      </c>
      <c r="W11" s="22">
        <v>3</v>
      </c>
      <c r="X11" s="22">
        <v>21</v>
      </c>
      <c r="Y11" s="22">
        <v>129</v>
      </c>
      <c r="Z11" s="22">
        <v>121</v>
      </c>
      <c r="AA11" s="22">
        <v>64</v>
      </c>
      <c r="AB11" s="22">
        <v>15</v>
      </c>
      <c r="AC11" s="22">
        <v>4</v>
      </c>
      <c r="AD11" s="22">
        <v>3</v>
      </c>
      <c r="AE11" s="22">
        <v>16</v>
      </c>
    </row>
    <row r="12" spans="1:31">
      <c r="A12" s="16" t="s">
        <v>45</v>
      </c>
      <c r="B12" s="16">
        <v>50</v>
      </c>
      <c r="C12" s="18">
        <v>45890</v>
      </c>
      <c r="D12" s="18">
        <v>96.283666377063426</v>
      </c>
      <c r="E12" s="18">
        <v>79</v>
      </c>
      <c r="F12" s="18">
        <v>3.7445699391833189</v>
      </c>
      <c r="G12" s="19">
        <v>1360</v>
      </c>
      <c r="H12" s="20">
        <v>29.5845116380248</v>
      </c>
      <c r="I12" s="19">
        <v>250</v>
      </c>
      <c r="J12" s="20">
        <v>5.4383293452251467</v>
      </c>
      <c r="K12" s="19">
        <v>1610</v>
      </c>
      <c r="L12" s="20">
        <v>35.022840983249949</v>
      </c>
      <c r="M12" s="24"/>
      <c r="N12" s="24"/>
      <c r="O12" s="24"/>
      <c r="P12" s="24"/>
      <c r="Q12" s="24"/>
      <c r="R12" s="24"/>
      <c r="S12" s="24"/>
      <c r="T12" s="24"/>
      <c r="U12" s="22">
        <v>1513</v>
      </c>
      <c r="V12" s="22">
        <v>1725</v>
      </c>
      <c r="W12" s="22">
        <v>85</v>
      </c>
      <c r="X12" s="22">
        <v>33</v>
      </c>
      <c r="Y12" s="22">
        <v>630</v>
      </c>
      <c r="Z12" s="22">
        <v>538</v>
      </c>
      <c r="AA12" s="22">
        <v>211</v>
      </c>
      <c r="AB12" s="22">
        <v>112</v>
      </c>
      <c r="AC12" s="22">
        <v>4</v>
      </c>
      <c r="AD12" s="22">
        <v>6</v>
      </c>
      <c r="AE12" s="22">
        <v>106</v>
      </c>
    </row>
    <row r="13" spans="1:31" ht="45">
      <c r="A13" s="16" t="s">
        <v>46</v>
      </c>
      <c r="B13" s="16">
        <v>51</v>
      </c>
      <c r="C13" s="18">
        <v>15620</v>
      </c>
      <c r="D13" s="18">
        <v>99.673558215451578</v>
      </c>
      <c r="E13" s="18">
        <v>95.609037956858472</v>
      </c>
      <c r="F13" s="18">
        <v>0.29443768802406711</v>
      </c>
      <c r="G13" s="19">
        <v>540</v>
      </c>
      <c r="H13" s="20">
        <v>34.504792332268373</v>
      </c>
      <c r="I13" s="19">
        <v>80</v>
      </c>
      <c r="J13" s="20">
        <v>5.1118210862619806</v>
      </c>
      <c r="K13" s="19">
        <v>610</v>
      </c>
      <c r="L13" s="20">
        <v>38.977635782747605</v>
      </c>
      <c r="M13" s="24">
        <v>12</v>
      </c>
      <c r="N13" s="24">
        <v>8</v>
      </c>
      <c r="O13" s="24">
        <v>31</v>
      </c>
      <c r="P13" s="24">
        <v>14</v>
      </c>
      <c r="Q13" s="24"/>
      <c r="R13" s="24">
        <v>4</v>
      </c>
      <c r="S13" s="24">
        <v>12</v>
      </c>
      <c r="T13" s="24">
        <v>5</v>
      </c>
      <c r="U13" s="22">
        <v>532.75</v>
      </c>
      <c r="V13" s="22">
        <v>601</v>
      </c>
      <c r="W13" s="22">
        <v>15</v>
      </c>
      <c r="X13" s="22">
        <v>11</v>
      </c>
      <c r="Y13" s="22">
        <v>162</v>
      </c>
      <c r="Z13" s="22">
        <v>260</v>
      </c>
      <c r="AA13" s="22">
        <v>78</v>
      </c>
      <c r="AB13" s="22">
        <v>43</v>
      </c>
      <c r="AC13" s="22">
        <v>1</v>
      </c>
      <c r="AD13" s="22">
        <v>4</v>
      </c>
      <c r="AE13" s="22">
        <v>27</v>
      </c>
    </row>
    <row r="14" spans="1:31" ht="45">
      <c r="A14" s="16" t="s">
        <v>47</v>
      </c>
      <c r="B14" s="16">
        <v>52</v>
      </c>
      <c r="C14" s="18">
        <v>11540</v>
      </c>
      <c r="D14" s="18">
        <v>99.081296585196739</v>
      </c>
      <c r="E14" s="18">
        <v>85.595423816952675</v>
      </c>
      <c r="F14" s="18">
        <v>0.91870341480325879</v>
      </c>
      <c r="G14" s="19">
        <v>330</v>
      </c>
      <c r="H14" s="20">
        <v>28.448275862068968</v>
      </c>
      <c r="I14" s="19">
        <v>70</v>
      </c>
      <c r="J14" s="20">
        <v>6.0344827586206895</v>
      </c>
      <c r="K14" s="19">
        <v>400</v>
      </c>
      <c r="L14" s="20">
        <v>34.482758620689651</v>
      </c>
      <c r="M14" s="24">
        <v>29</v>
      </c>
      <c r="N14" s="24">
        <v>9</v>
      </c>
      <c r="O14" s="24">
        <v>45</v>
      </c>
      <c r="P14" s="24">
        <v>60</v>
      </c>
      <c r="Q14" s="24">
        <v>46</v>
      </c>
      <c r="R14" s="24">
        <v>9</v>
      </c>
      <c r="S14" s="24">
        <v>95</v>
      </c>
      <c r="T14" s="24">
        <v>17</v>
      </c>
      <c r="U14" s="22">
        <v>232.25</v>
      </c>
      <c r="V14" s="22">
        <v>294</v>
      </c>
      <c r="W14" s="22">
        <v>1</v>
      </c>
      <c r="X14" s="22">
        <v>8</v>
      </c>
      <c r="Y14" s="22">
        <v>126</v>
      </c>
      <c r="Z14" s="22">
        <v>76</v>
      </c>
      <c r="AA14" s="22">
        <v>33</v>
      </c>
      <c r="AB14" s="22">
        <v>39</v>
      </c>
      <c r="AC14" s="22">
        <v>0</v>
      </c>
      <c r="AD14" s="22">
        <v>1</v>
      </c>
      <c r="AE14" s="22">
        <v>10</v>
      </c>
    </row>
    <row r="15" spans="1:31" ht="45">
      <c r="A15" s="16" t="s">
        <v>48</v>
      </c>
      <c r="B15" s="16">
        <v>53</v>
      </c>
      <c r="C15" s="18">
        <v>10870</v>
      </c>
      <c r="D15" s="18">
        <v>98.794626426205383</v>
      </c>
      <c r="E15" s="18">
        <v>92.48251748251748</v>
      </c>
      <c r="F15" s="18">
        <v>1.2053735737946265</v>
      </c>
      <c r="G15" s="19">
        <v>420</v>
      </c>
      <c r="H15" s="20">
        <v>38.532110091743121</v>
      </c>
      <c r="I15" s="19">
        <v>50</v>
      </c>
      <c r="J15" s="20">
        <v>4.5871559633027523</v>
      </c>
      <c r="K15" s="19">
        <v>470</v>
      </c>
      <c r="L15" s="20">
        <v>43.119266055045877</v>
      </c>
      <c r="M15" s="24">
        <v>0</v>
      </c>
      <c r="N15" s="24">
        <v>0</v>
      </c>
      <c r="O15" s="24">
        <v>1</v>
      </c>
      <c r="P15" s="24"/>
      <c r="Q15" s="24"/>
      <c r="R15" s="24">
        <v>1</v>
      </c>
      <c r="S15" s="24">
        <v>29</v>
      </c>
      <c r="T15" s="24"/>
      <c r="U15" s="22">
        <v>243</v>
      </c>
      <c r="V15" s="22">
        <v>206</v>
      </c>
      <c r="W15" s="22">
        <v>7</v>
      </c>
      <c r="X15" s="22">
        <v>1</v>
      </c>
      <c r="Y15" s="22">
        <v>68</v>
      </c>
      <c r="Z15" s="22">
        <v>69</v>
      </c>
      <c r="AA15" s="22">
        <v>31</v>
      </c>
      <c r="AB15" s="22">
        <v>5</v>
      </c>
      <c r="AC15" s="22">
        <v>1</v>
      </c>
      <c r="AD15" s="22">
        <v>0</v>
      </c>
      <c r="AE15" s="22">
        <v>24</v>
      </c>
    </row>
    <row r="16" spans="1:31" ht="32">
      <c r="A16" s="16" t="s">
        <v>49</v>
      </c>
      <c r="B16" s="16">
        <v>54</v>
      </c>
      <c r="C16" s="18">
        <v>7860</v>
      </c>
      <c r="D16" s="18">
        <v>81.378784024421265</v>
      </c>
      <c r="E16" s="18">
        <v>18.913762401424574</v>
      </c>
      <c r="F16" s="18">
        <v>18.608496565759349</v>
      </c>
      <c r="G16" s="19">
        <v>70</v>
      </c>
      <c r="H16" s="20">
        <v>8.9514066496163682</v>
      </c>
      <c r="I16" s="19">
        <v>50</v>
      </c>
      <c r="J16" s="20">
        <v>6.3938618925831197</v>
      </c>
      <c r="K16" s="19">
        <v>130</v>
      </c>
      <c r="L16" s="20">
        <v>16.624040920716116</v>
      </c>
      <c r="M16" s="24">
        <v>0</v>
      </c>
      <c r="N16" s="24">
        <v>0</v>
      </c>
      <c r="O16" s="24">
        <v>2</v>
      </c>
      <c r="P16" s="24"/>
      <c r="Q16" s="24"/>
      <c r="R16" s="24">
        <v>2</v>
      </c>
      <c r="S16" s="24"/>
      <c r="T16" s="24"/>
      <c r="U16" s="22">
        <v>505</v>
      </c>
      <c r="V16" s="22">
        <v>624</v>
      </c>
      <c r="W16" s="22">
        <v>62</v>
      </c>
      <c r="X16" s="22">
        <v>13</v>
      </c>
      <c r="Y16" s="22">
        <v>274</v>
      </c>
      <c r="Z16" s="22">
        <v>133</v>
      </c>
      <c r="AA16" s="22">
        <v>69</v>
      </c>
      <c r="AB16" s="22">
        <v>25</v>
      </c>
      <c r="AC16" s="22">
        <v>2</v>
      </c>
      <c r="AD16" s="22">
        <v>1</v>
      </c>
      <c r="AE16" s="22">
        <v>45</v>
      </c>
    </row>
    <row r="17" spans="1:31">
      <c r="A17" s="16" t="s">
        <v>50</v>
      </c>
      <c r="B17" s="17">
        <v>80</v>
      </c>
      <c r="C17" s="18">
        <v>85460</v>
      </c>
      <c r="D17" s="18">
        <v>98.613779200758927</v>
      </c>
      <c r="E17" s="18">
        <v>74</v>
      </c>
      <c r="F17" s="18">
        <v>1.3814775287560774</v>
      </c>
      <c r="G17" s="19">
        <v>2630</v>
      </c>
      <c r="H17" s="20">
        <v>30.981269878666509</v>
      </c>
      <c r="I17" s="19">
        <v>480</v>
      </c>
      <c r="J17" s="20">
        <v>5.6543762516197429</v>
      </c>
      <c r="K17" s="19">
        <v>3130</v>
      </c>
      <c r="L17" s="20">
        <v>36.871245140770405</v>
      </c>
      <c r="M17" s="24"/>
      <c r="N17" s="24"/>
      <c r="O17" s="24"/>
      <c r="P17" s="24"/>
      <c r="Q17" s="24"/>
      <c r="R17" s="24"/>
      <c r="S17" s="24"/>
      <c r="T17" s="24"/>
      <c r="U17" s="22">
        <v>6355</v>
      </c>
      <c r="V17" s="22">
        <v>5727</v>
      </c>
      <c r="W17" s="22">
        <v>85</v>
      </c>
      <c r="X17" s="22">
        <v>348</v>
      </c>
      <c r="Y17" s="22">
        <v>1864</v>
      </c>
      <c r="Z17" s="22">
        <v>1821</v>
      </c>
      <c r="AA17" s="22">
        <v>886</v>
      </c>
      <c r="AB17" s="22">
        <v>427</v>
      </c>
      <c r="AC17" s="22">
        <v>12</v>
      </c>
      <c r="AD17" s="22">
        <v>5</v>
      </c>
      <c r="AE17" s="22">
        <v>279</v>
      </c>
    </row>
    <row r="18" spans="1:31" ht="45">
      <c r="A18" s="16" t="s">
        <v>51</v>
      </c>
      <c r="B18" s="16">
        <v>81</v>
      </c>
      <c r="C18" s="18">
        <v>3700</v>
      </c>
      <c r="D18" s="18">
        <v>92.565558258988915</v>
      </c>
      <c r="E18" s="18">
        <v>68.532035685320352</v>
      </c>
      <c r="F18" s="18">
        <v>7.4344417410110841</v>
      </c>
      <c r="G18" s="19">
        <v>140</v>
      </c>
      <c r="H18" s="20">
        <v>37.940379403794033</v>
      </c>
      <c r="I18" s="19">
        <v>20</v>
      </c>
      <c r="J18" s="20">
        <v>5.4200542005420056</v>
      </c>
      <c r="K18" s="19">
        <v>150</v>
      </c>
      <c r="L18" s="20">
        <v>40.650406504065039</v>
      </c>
      <c r="M18" s="24">
        <v>16</v>
      </c>
      <c r="N18" s="24">
        <v>19</v>
      </c>
      <c r="O18" s="24"/>
      <c r="P18" s="24">
        <v>60</v>
      </c>
      <c r="Q18" s="25">
        <v>1</v>
      </c>
      <c r="R18" s="24">
        <v>16</v>
      </c>
      <c r="S18" s="25">
        <v>21</v>
      </c>
      <c r="T18" s="25">
        <v>1</v>
      </c>
      <c r="U18" s="22">
        <v>770.5</v>
      </c>
      <c r="V18" s="22">
        <v>673</v>
      </c>
      <c r="W18" s="22">
        <v>26</v>
      </c>
      <c r="X18" s="22">
        <v>19</v>
      </c>
      <c r="Y18" s="22">
        <v>198</v>
      </c>
      <c r="Z18" s="22">
        <v>204</v>
      </c>
      <c r="AA18" s="22">
        <v>130</v>
      </c>
      <c r="AB18" s="22">
        <v>73</v>
      </c>
      <c r="AC18" s="22">
        <v>4</v>
      </c>
      <c r="AD18" s="22">
        <v>0</v>
      </c>
      <c r="AE18" s="22">
        <v>19</v>
      </c>
    </row>
    <row r="19" spans="1:31" ht="30">
      <c r="A19" s="16" t="s">
        <v>52</v>
      </c>
      <c r="B19" s="16">
        <v>82</v>
      </c>
      <c r="C19" s="18">
        <v>39070</v>
      </c>
      <c r="D19" s="18">
        <v>99.705664047503262</v>
      </c>
      <c r="E19" s="18">
        <v>97.399605845767951</v>
      </c>
      <c r="F19" s="18">
        <v>0.28921706636635869</v>
      </c>
      <c r="G19" s="19">
        <v>1590</v>
      </c>
      <c r="H19" s="20">
        <v>40.842537888517853</v>
      </c>
      <c r="I19" s="19">
        <v>130</v>
      </c>
      <c r="J19" s="20">
        <v>3.3393269971744157</v>
      </c>
      <c r="K19" s="19">
        <v>1730</v>
      </c>
      <c r="L19" s="20">
        <v>44.438736193167223</v>
      </c>
      <c r="M19" s="24">
        <v>30</v>
      </c>
      <c r="N19" s="24">
        <v>47</v>
      </c>
      <c r="O19" s="24">
        <v>67</v>
      </c>
      <c r="P19" s="24">
        <v>24</v>
      </c>
      <c r="Q19" s="24">
        <v>41</v>
      </c>
      <c r="R19" s="24">
        <v>43</v>
      </c>
      <c r="S19" s="24">
        <v>212</v>
      </c>
      <c r="T19" s="24">
        <v>48</v>
      </c>
      <c r="U19" s="22">
        <v>901</v>
      </c>
      <c r="V19" s="22">
        <v>815</v>
      </c>
      <c r="W19" s="22">
        <v>21</v>
      </c>
      <c r="X19" s="22">
        <v>12</v>
      </c>
      <c r="Y19" s="22">
        <v>256</v>
      </c>
      <c r="Z19" s="22">
        <v>277</v>
      </c>
      <c r="AA19" s="22">
        <v>122</v>
      </c>
      <c r="AB19" s="22">
        <v>72</v>
      </c>
      <c r="AC19" s="22">
        <v>0</v>
      </c>
      <c r="AD19" s="22">
        <v>1</v>
      </c>
      <c r="AE19" s="22">
        <v>54</v>
      </c>
    </row>
    <row r="20" spans="1:31" ht="45">
      <c r="A20" s="16" t="s">
        <v>53</v>
      </c>
      <c r="B20" s="16">
        <v>83</v>
      </c>
      <c r="C20" s="18">
        <v>17160</v>
      </c>
      <c r="D20" s="18">
        <v>99.446386946386951</v>
      </c>
      <c r="E20" s="18">
        <v>90.984848484848484</v>
      </c>
      <c r="F20" s="18">
        <v>0.55944055944055948</v>
      </c>
      <c r="G20" s="19">
        <v>570</v>
      </c>
      <c r="H20" s="20">
        <v>33.372365339578458</v>
      </c>
      <c r="I20" s="19">
        <v>90</v>
      </c>
      <c r="J20" s="20">
        <v>5.269320843091335</v>
      </c>
      <c r="K20" s="19">
        <v>670</v>
      </c>
      <c r="L20" s="20">
        <v>39.227166276346608</v>
      </c>
      <c r="M20" s="24">
        <v>154</v>
      </c>
      <c r="N20" s="24">
        <v>24</v>
      </c>
      <c r="O20" s="24">
        <v>86</v>
      </c>
      <c r="P20" s="24">
        <v>28</v>
      </c>
      <c r="Q20" s="24">
        <v>47</v>
      </c>
      <c r="R20" s="24">
        <v>321</v>
      </c>
      <c r="S20" s="24">
        <v>258</v>
      </c>
      <c r="T20" s="24">
        <v>133</v>
      </c>
      <c r="U20" s="22">
        <v>539.75</v>
      </c>
      <c r="V20" s="22">
        <v>463</v>
      </c>
      <c r="W20" s="22">
        <v>4</v>
      </c>
      <c r="X20" s="22">
        <v>19</v>
      </c>
      <c r="Y20" s="22">
        <v>160</v>
      </c>
      <c r="Z20" s="22">
        <v>154</v>
      </c>
      <c r="AA20" s="22">
        <v>76</v>
      </c>
      <c r="AB20" s="22">
        <v>30</v>
      </c>
      <c r="AC20" s="22">
        <v>0</v>
      </c>
      <c r="AD20" s="22">
        <v>1</v>
      </c>
      <c r="AE20" s="22">
        <v>19</v>
      </c>
    </row>
    <row r="21" spans="1:31">
      <c r="A21" s="16" t="s">
        <v>54</v>
      </c>
      <c r="B21" s="16">
        <v>84</v>
      </c>
      <c r="C21" s="18">
        <v>7220</v>
      </c>
      <c r="D21" s="18">
        <v>95.538312318137727</v>
      </c>
      <c r="E21" s="18">
        <v>30.220313149508105</v>
      </c>
      <c r="F21" s="18">
        <v>4.4478315089372309</v>
      </c>
      <c r="G21" s="19">
        <v>80</v>
      </c>
      <c r="H21" s="20">
        <v>11.315417256011315</v>
      </c>
      <c r="I21" s="19">
        <v>70</v>
      </c>
      <c r="J21" s="20">
        <v>9.9009900990099009</v>
      </c>
      <c r="K21" s="19">
        <v>150</v>
      </c>
      <c r="L21" s="20">
        <v>21.216407355021218</v>
      </c>
      <c r="M21" s="24">
        <v>80</v>
      </c>
      <c r="N21" s="24">
        <v>161</v>
      </c>
      <c r="O21" s="24">
        <v>114</v>
      </c>
      <c r="P21" s="24">
        <v>126</v>
      </c>
      <c r="Q21" s="24" t="s">
        <v>55</v>
      </c>
      <c r="R21" s="24">
        <v>12</v>
      </c>
      <c r="S21" s="24">
        <v>29</v>
      </c>
      <c r="T21" s="24">
        <v>123</v>
      </c>
      <c r="U21" s="22">
        <v>2482</v>
      </c>
      <c r="V21" s="22">
        <v>1863</v>
      </c>
      <c r="W21" s="22">
        <v>25</v>
      </c>
      <c r="X21" s="22">
        <v>156</v>
      </c>
      <c r="Y21" s="22">
        <v>595</v>
      </c>
      <c r="Z21" s="22">
        <v>575</v>
      </c>
      <c r="AA21" s="22">
        <v>273</v>
      </c>
      <c r="AB21" s="22">
        <v>148</v>
      </c>
      <c r="AC21" s="22">
        <v>5</v>
      </c>
      <c r="AD21" s="22">
        <v>1</v>
      </c>
      <c r="AE21" s="22">
        <v>85</v>
      </c>
    </row>
    <row r="22" spans="1:31" ht="30">
      <c r="A22" s="16" t="s">
        <v>56</v>
      </c>
      <c r="B22" s="16">
        <v>85</v>
      </c>
      <c r="C22" s="18">
        <v>9890</v>
      </c>
      <c r="D22" s="18">
        <v>97.491401982601658</v>
      </c>
      <c r="E22" s="18">
        <v>30.052599635848676</v>
      </c>
      <c r="F22" s="18">
        <v>2.5085980173983411</v>
      </c>
      <c r="G22" s="19">
        <v>160</v>
      </c>
      <c r="H22" s="20">
        <v>16.343207354443312</v>
      </c>
      <c r="I22" s="19">
        <v>80</v>
      </c>
      <c r="J22" s="20">
        <v>8.1716036772216558</v>
      </c>
      <c r="K22" s="19">
        <v>250</v>
      </c>
      <c r="L22" s="20">
        <v>25.536261491317671</v>
      </c>
      <c r="M22" s="24">
        <v>22</v>
      </c>
      <c r="N22" s="24">
        <v>11</v>
      </c>
      <c r="O22" s="24">
        <v>135</v>
      </c>
      <c r="P22" s="24">
        <v>102</v>
      </c>
      <c r="Q22" s="24">
        <v>349</v>
      </c>
      <c r="R22" s="24">
        <v>20</v>
      </c>
      <c r="S22" s="24">
        <v>60</v>
      </c>
      <c r="T22" s="24">
        <v>76</v>
      </c>
      <c r="U22" s="22">
        <v>1319</v>
      </c>
      <c r="V22" s="22">
        <v>1677</v>
      </c>
      <c r="W22" s="22">
        <v>8</v>
      </c>
      <c r="X22" s="22">
        <v>118</v>
      </c>
      <c r="Y22" s="22">
        <v>544</v>
      </c>
      <c r="Z22" s="22">
        <v>551</v>
      </c>
      <c r="AA22" s="22">
        <v>263</v>
      </c>
      <c r="AB22" s="22">
        <v>92</v>
      </c>
      <c r="AC22" s="22">
        <v>3</v>
      </c>
      <c r="AD22" s="22">
        <v>2</v>
      </c>
      <c r="AE22" s="22">
        <v>96</v>
      </c>
    </row>
    <row r="23" spans="1:31">
      <c r="A23" s="16" t="s">
        <v>57</v>
      </c>
      <c r="B23" s="16">
        <v>86</v>
      </c>
      <c r="C23" s="18">
        <v>8420</v>
      </c>
      <c r="D23" s="18">
        <v>98.906844106463879</v>
      </c>
      <c r="E23" s="18">
        <v>17.538022813688212</v>
      </c>
      <c r="F23" s="18">
        <v>1.1050380228136882</v>
      </c>
      <c r="G23" s="19">
        <v>90</v>
      </c>
      <c r="H23" s="20">
        <v>10.804321728691477</v>
      </c>
      <c r="I23" s="19">
        <v>90</v>
      </c>
      <c r="J23" s="20">
        <v>10.804321728691477</v>
      </c>
      <c r="K23" s="19">
        <v>180</v>
      </c>
      <c r="L23" s="20">
        <v>21.608643457382954</v>
      </c>
      <c r="M23" s="24">
        <v>17</v>
      </c>
      <c r="N23" s="24">
        <v>1</v>
      </c>
      <c r="O23" s="24">
        <v>19</v>
      </c>
      <c r="P23" s="24">
        <v>33</v>
      </c>
      <c r="Q23" s="24">
        <v>21</v>
      </c>
      <c r="R23" s="24">
        <v>6</v>
      </c>
      <c r="S23" s="24">
        <v>42</v>
      </c>
      <c r="T23" s="24">
        <v>4</v>
      </c>
      <c r="U23" s="22">
        <v>342.75</v>
      </c>
      <c r="V23" s="22">
        <v>236</v>
      </c>
      <c r="W23" s="22">
        <v>1</v>
      </c>
      <c r="X23" s="22">
        <v>24</v>
      </c>
      <c r="Y23" s="22">
        <v>111</v>
      </c>
      <c r="Z23" s="22">
        <v>60</v>
      </c>
      <c r="AA23" s="22">
        <v>22</v>
      </c>
      <c r="AB23" s="22">
        <v>12</v>
      </c>
      <c r="AC23" s="22">
        <v>0</v>
      </c>
      <c r="AD23" s="22">
        <v>0</v>
      </c>
      <c r="AE23" s="22">
        <v>6</v>
      </c>
    </row>
    <row r="24" spans="1:31">
      <c r="A24" s="16" t="s">
        <v>58</v>
      </c>
      <c r="B24" s="17">
        <v>90</v>
      </c>
      <c r="C24" s="18">
        <v>57110</v>
      </c>
      <c r="D24" s="18">
        <v>99.47900053163211</v>
      </c>
      <c r="E24" s="18">
        <v>88</v>
      </c>
      <c r="F24" s="18">
        <v>0.51922736133262448</v>
      </c>
      <c r="G24" s="19">
        <v>1850</v>
      </c>
      <c r="H24" s="20">
        <v>32.581895033462487</v>
      </c>
      <c r="I24" s="19">
        <v>200</v>
      </c>
      <c r="J24" s="20">
        <v>3.5223670306445931</v>
      </c>
      <c r="K24" s="19">
        <v>2040</v>
      </c>
      <c r="L24" s="20">
        <v>35.928143712574851</v>
      </c>
      <c r="M24" s="24"/>
      <c r="N24" s="24"/>
      <c r="O24" s="24"/>
      <c r="P24" s="24"/>
      <c r="Q24" s="24"/>
      <c r="R24" s="24"/>
      <c r="S24" s="24"/>
      <c r="T24" s="24"/>
      <c r="U24" s="22">
        <v>1589.25</v>
      </c>
      <c r="V24" s="22">
        <v>1252</v>
      </c>
      <c r="W24" s="22">
        <v>4</v>
      </c>
      <c r="X24" s="22">
        <v>53</v>
      </c>
      <c r="Y24" s="22">
        <v>434</v>
      </c>
      <c r="Z24" s="22">
        <v>389</v>
      </c>
      <c r="AA24" s="22">
        <v>186</v>
      </c>
      <c r="AB24" s="22">
        <v>81</v>
      </c>
      <c r="AC24" s="22">
        <v>5</v>
      </c>
      <c r="AD24" s="22">
        <v>7</v>
      </c>
      <c r="AE24" s="22">
        <v>93</v>
      </c>
    </row>
    <row r="25" spans="1:31">
      <c r="A25" s="16" t="s">
        <v>59</v>
      </c>
      <c r="B25" s="16">
        <v>91</v>
      </c>
      <c r="C25" s="18">
        <v>26470</v>
      </c>
      <c r="D25" s="18">
        <v>99.59948613315197</v>
      </c>
      <c r="E25" s="18">
        <v>97.581803068087353</v>
      </c>
      <c r="F25" s="18">
        <v>0.40051386684803147</v>
      </c>
      <c r="G25" s="19">
        <v>1030</v>
      </c>
      <c r="H25" s="20">
        <v>39.238095238095241</v>
      </c>
      <c r="I25" s="19">
        <v>80</v>
      </c>
      <c r="J25" s="20">
        <v>3.0476190476190479</v>
      </c>
      <c r="K25" s="19">
        <v>1100</v>
      </c>
      <c r="L25" s="20">
        <v>41.904761904761905</v>
      </c>
      <c r="M25" s="24">
        <v>175</v>
      </c>
      <c r="N25" s="24">
        <v>342</v>
      </c>
      <c r="O25" s="24">
        <v>17</v>
      </c>
      <c r="P25" s="24">
        <v>175</v>
      </c>
      <c r="Q25" s="24">
        <v>17</v>
      </c>
      <c r="R25" s="24">
        <v>35</v>
      </c>
      <c r="S25" s="24">
        <v>100</v>
      </c>
      <c r="T25" s="24">
        <v>13</v>
      </c>
      <c r="U25" s="22">
        <v>719.75</v>
      </c>
      <c r="V25" s="22">
        <v>638</v>
      </c>
      <c r="W25" s="22">
        <v>2</v>
      </c>
      <c r="X25" s="22">
        <v>33</v>
      </c>
      <c r="Y25" s="22">
        <v>219</v>
      </c>
      <c r="Z25" s="22">
        <v>206</v>
      </c>
      <c r="AA25" s="22">
        <v>83</v>
      </c>
      <c r="AB25" s="22">
        <v>40</v>
      </c>
      <c r="AC25" s="22">
        <v>1</v>
      </c>
      <c r="AD25" s="22">
        <v>2</v>
      </c>
      <c r="AE25" s="22">
        <v>52</v>
      </c>
    </row>
    <row r="26" spans="1:31">
      <c r="A26" s="16" t="s">
        <v>60</v>
      </c>
      <c r="B26" s="16">
        <v>92</v>
      </c>
      <c r="C26" s="18">
        <v>14460</v>
      </c>
      <c r="D26" s="18">
        <v>98.838254615863349</v>
      </c>
      <c r="E26" s="18">
        <v>73.750086439388696</v>
      </c>
      <c r="F26" s="18">
        <v>1.1617453841366434</v>
      </c>
      <c r="G26" s="19">
        <v>410</v>
      </c>
      <c r="H26" s="20">
        <v>28.571428571428569</v>
      </c>
      <c r="I26" s="19">
        <v>50</v>
      </c>
      <c r="J26" s="20">
        <v>3.484320557491289</v>
      </c>
      <c r="K26" s="19">
        <v>460</v>
      </c>
      <c r="L26" s="20">
        <v>32.055749128919864</v>
      </c>
      <c r="M26" s="24">
        <v>20</v>
      </c>
      <c r="N26" s="24">
        <v>55</v>
      </c>
      <c r="O26" s="24">
        <v>104</v>
      </c>
      <c r="P26" s="24">
        <v>4</v>
      </c>
      <c r="Q26" s="24">
        <v>189</v>
      </c>
      <c r="R26" s="24">
        <v>12</v>
      </c>
      <c r="S26" s="24">
        <v>68</v>
      </c>
      <c r="T26" s="24">
        <v>8</v>
      </c>
      <c r="U26" s="22">
        <v>662.75</v>
      </c>
      <c r="V26" s="22">
        <v>469</v>
      </c>
      <c r="W26" s="22">
        <v>1</v>
      </c>
      <c r="X26" s="22">
        <v>10</v>
      </c>
      <c r="Y26" s="22">
        <v>163</v>
      </c>
      <c r="Z26" s="22">
        <v>134</v>
      </c>
      <c r="AA26" s="22">
        <v>87</v>
      </c>
      <c r="AB26" s="22">
        <v>36</v>
      </c>
      <c r="AC26" s="22">
        <v>3</v>
      </c>
      <c r="AD26" s="22">
        <v>4</v>
      </c>
      <c r="AE26" s="22">
        <v>31</v>
      </c>
    </row>
    <row r="27" spans="1:31">
      <c r="A27" s="16" t="s">
        <v>61</v>
      </c>
      <c r="B27" s="16">
        <v>93</v>
      </c>
      <c r="C27" s="18">
        <v>16180</v>
      </c>
      <c r="D27" s="18">
        <v>99.851668726823235</v>
      </c>
      <c r="E27" s="18">
        <v>86.223733003708276</v>
      </c>
      <c r="F27" s="18">
        <v>0.13597033374536466</v>
      </c>
      <c r="G27" s="19">
        <v>410</v>
      </c>
      <c r="H27" s="20">
        <v>25.33992583436341</v>
      </c>
      <c r="I27" s="19">
        <v>70</v>
      </c>
      <c r="J27" s="20">
        <v>4.3263288009888754</v>
      </c>
      <c r="K27" s="19">
        <v>480</v>
      </c>
      <c r="L27" s="20">
        <v>29.666254635352288</v>
      </c>
      <c r="M27" s="24"/>
      <c r="N27" s="25">
        <v>2</v>
      </c>
      <c r="O27" s="24">
        <v>134</v>
      </c>
      <c r="P27" s="25"/>
      <c r="Q27" s="24">
        <v>7</v>
      </c>
      <c r="R27" s="25">
        <v>3</v>
      </c>
      <c r="S27" s="24">
        <v>46</v>
      </c>
      <c r="T27" s="24">
        <v>15</v>
      </c>
      <c r="U27" s="22">
        <v>206.75</v>
      </c>
      <c r="V27" s="22">
        <v>145</v>
      </c>
      <c r="W27" s="22">
        <v>1</v>
      </c>
      <c r="X27" s="22">
        <v>10</v>
      </c>
      <c r="Y27" s="22">
        <v>52</v>
      </c>
      <c r="Z27" s="22">
        <v>49</v>
      </c>
      <c r="AA27" s="22">
        <v>16</v>
      </c>
      <c r="AB27" s="22">
        <v>5</v>
      </c>
      <c r="AC27" s="22">
        <v>1</v>
      </c>
      <c r="AD27" s="22">
        <v>1</v>
      </c>
      <c r="AE27" s="22">
        <v>10</v>
      </c>
    </row>
    <row r="28" spans="1:31">
      <c r="A28" s="16" t="s">
        <v>62</v>
      </c>
      <c r="B28" s="17">
        <v>100</v>
      </c>
      <c r="C28" s="18">
        <v>65990</v>
      </c>
      <c r="D28" s="18">
        <v>99.261258482418256</v>
      </c>
      <c r="E28" s="18">
        <v>38</v>
      </c>
      <c r="F28" s="18">
        <v>0.75262183837137575</v>
      </c>
      <c r="G28" s="19">
        <v>1090</v>
      </c>
      <c r="H28" s="20">
        <v>16.666666666666668</v>
      </c>
      <c r="I28" s="19">
        <v>380</v>
      </c>
      <c r="J28" s="20">
        <v>5.8103975535168191</v>
      </c>
      <c r="K28" s="19">
        <v>1480</v>
      </c>
      <c r="L28" s="20">
        <v>22.629969418960243</v>
      </c>
      <c r="M28" s="24"/>
      <c r="N28" s="25"/>
      <c r="O28" s="24"/>
      <c r="P28" s="25"/>
      <c r="Q28" s="24"/>
      <c r="R28" s="25"/>
      <c r="S28" s="24"/>
      <c r="T28" s="24"/>
      <c r="U28" s="22">
        <v>1816.75</v>
      </c>
      <c r="V28" s="22">
        <v>1638</v>
      </c>
      <c r="W28" s="22">
        <v>9</v>
      </c>
      <c r="X28" s="22">
        <v>78</v>
      </c>
      <c r="Y28" s="22">
        <v>569</v>
      </c>
      <c r="Z28" s="22">
        <v>533</v>
      </c>
      <c r="AA28" s="22">
        <v>221</v>
      </c>
      <c r="AB28" s="22">
        <v>82</v>
      </c>
      <c r="AC28" s="22">
        <v>9</v>
      </c>
      <c r="AD28" s="22">
        <v>9</v>
      </c>
      <c r="AE28" s="22">
        <v>128</v>
      </c>
    </row>
    <row r="29" spans="1:31" ht="30">
      <c r="A29" s="16" t="s">
        <v>63</v>
      </c>
      <c r="B29" s="16">
        <v>101</v>
      </c>
      <c r="C29" s="18">
        <v>27670</v>
      </c>
      <c r="D29" s="18">
        <v>99.089332176929744</v>
      </c>
      <c r="E29" s="18">
        <v>14.379155825383059</v>
      </c>
      <c r="F29" s="18">
        <v>0.90705406186759174</v>
      </c>
      <c r="G29" s="19">
        <v>290</v>
      </c>
      <c r="H29" s="20">
        <v>10.511054729974628</v>
      </c>
      <c r="I29" s="19">
        <v>180</v>
      </c>
      <c r="J29" s="20">
        <v>6.5241029358463205</v>
      </c>
      <c r="K29" s="19">
        <v>490</v>
      </c>
      <c r="L29" s="20">
        <v>17.760057992026095</v>
      </c>
      <c r="M29" s="24">
        <v>35</v>
      </c>
      <c r="N29" s="24">
        <v>4</v>
      </c>
      <c r="O29" s="24">
        <v>171</v>
      </c>
      <c r="P29" s="24">
        <v>14</v>
      </c>
      <c r="Q29" s="24">
        <v>45</v>
      </c>
      <c r="R29" s="24">
        <v>15</v>
      </c>
      <c r="S29" s="24">
        <v>130</v>
      </c>
      <c r="T29" s="24">
        <v>31</v>
      </c>
      <c r="U29" s="22">
        <v>835.75</v>
      </c>
      <c r="V29" s="22">
        <v>754</v>
      </c>
      <c r="W29" s="22">
        <v>2</v>
      </c>
      <c r="X29" s="22">
        <v>36</v>
      </c>
      <c r="Y29" s="22">
        <v>279</v>
      </c>
      <c r="Z29" s="22">
        <v>246</v>
      </c>
      <c r="AA29" s="22">
        <v>71</v>
      </c>
      <c r="AB29" s="22">
        <v>36</v>
      </c>
      <c r="AC29" s="22">
        <v>2</v>
      </c>
      <c r="AD29" s="22">
        <v>4</v>
      </c>
      <c r="AE29" s="22">
        <v>78</v>
      </c>
    </row>
    <row r="30" spans="1:31">
      <c r="A30" s="16" t="s">
        <v>64</v>
      </c>
      <c r="B30" s="16">
        <v>102</v>
      </c>
      <c r="C30" s="18">
        <v>3590</v>
      </c>
      <c r="D30" s="18">
        <v>97.853957636566335</v>
      </c>
      <c r="E30" s="18">
        <v>8.1939799331103682</v>
      </c>
      <c r="F30" s="18">
        <v>2.0903010033444818</v>
      </c>
      <c r="G30" s="19">
        <v>20</v>
      </c>
      <c r="H30" s="20">
        <v>5.8139534883720927</v>
      </c>
      <c r="I30" s="19">
        <v>30</v>
      </c>
      <c r="J30" s="20">
        <v>8.720930232558139</v>
      </c>
      <c r="K30" s="19">
        <v>50</v>
      </c>
      <c r="L30" s="20">
        <v>14.534883720930232</v>
      </c>
      <c r="M30" s="24">
        <v>4</v>
      </c>
      <c r="N30" s="24" t="s">
        <v>55</v>
      </c>
      <c r="O30" s="24">
        <v>170</v>
      </c>
      <c r="P30" s="24">
        <v>42</v>
      </c>
      <c r="Q30" s="24">
        <v>37</v>
      </c>
      <c r="R30" s="24">
        <v>4</v>
      </c>
      <c r="S30" s="24"/>
      <c r="T30" s="24"/>
      <c r="U30" s="22">
        <v>427.75</v>
      </c>
      <c r="V30" s="22">
        <v>445</v>
      </c>
      <c r="W30" s="22">
        <v>7</v>
      </c>
      <c r="X30" s="22">
        <v>21</v>
      </c>
      <c r="Y30" s="22">
        <v>136</v>
      </c>
      <c r="Z30" s="22">
        <v>150</v>
      </c>
      <c r="AA30" s="22">
        <v>82</v>
      </c>
      <c r="AB30" s="22">
        <v>27</v>
      </c>
      <c r="AC30" s="22">
        <v>3</v>
      </c>
      <c r="AD30" s="22">
        <v>2</v>
      </c>
      <c r="AE30" s="22">
        <v>17</v>
      </c>
    </row>
    <row r="31" spans="1:31">
      <c r="A31" s="16" t="s">
        <v>65</v>
      </c>
      <c r="B31" s="16">
        <v>103</v>
      </c>
      <c r="C31" s="18">
        <v>22210</v>
      </c>
      <c r="D31" s="18">
        <v>99.693817821603858</v>
      </c>
      <c r="E31" s="18">
        <v>81.255346931424199</v>
      </c>
      <c r="F31" s="18">
        <v>0.3061821783961457</v>
      </c>
      <c r="G31" s="19">
        <v>600</v>
      </c>
      <c r="H31" s="20">
        <v>27.210884353741495</v>
      </c>
      <c r="I31" s="19">
        <v>110</v>
      </c>
      <c r="J31" s="20">
        <v>4.9886621315192743</v>
      </c>
      <c r="K31" s="19">
        <v>710</v>
      </c>
      <c r="L31" s="20">
        <v>32.199546485260768</v>
      </c>
      <c r="M31" s="24">
        <v>71</v>
      </c>
      <c r="N31" s="24">
        <v>29</v>
      </c>
      <c r="O31" s="24">
        <v>28</v>
      </c>
      <c r="P31" s="24">
        <v>14</v>
      </c>
      <c r="Q31" s="24">
        <v>70</v>
      </c>
      <c r="R31" s="24">
        <v>66</v>
      </c>
      <c r="S31" s="24">
        <v>44</v>
      </c>
      <c r="T31" s="24">
        <v>9</v>
      </c>
      <c r="U31" s="22">
        <v>339.5</v>
      </c>
      <c r="V31" s="22">
        <v>221</v>
      </c>
      <c r="W31" s="22">
        <v>0</v>
      </c>
      <c r="X31" s="22">
        <v>9</v>
      </c>
      <c r="Y31" s="22">
        <v>78</v>
      </c>
      <c r="Z31" s="22">
        <v>55</v>
      </c>
      <c r="AA31" s="22">
        <v>42</v>
      </c>
      <c r="AB31" s="22">
        <v>10</v>
      </c>
      <c r="AC31" s="22">
        <v>0</v>
      </c>
      <c r="AD31" s="22">
        <v>0</v>
      </c>
      <c r="AE31" s="22">
        <v>27</v>
      </c>
    </row>
    <row r="32" spans="1:31" ht="30">
      <c r="A32" s="16" t="s">
        <v>66</v>
      </c>
      <c r="B32" s="16">
        <v>104</v>
      </c>
      <c r="C32" s="18">
        <v>12520</v>
      </c>
      <c r="D32" s="18">
        <v>98.825691004952859</v>
      </c>
      <c r="E32" s="18">
        <v>23.12669755552005</v>
      </c>
      <c r="F32" s="18">
        <v>1.1743089950471322</v>
      </c>
      <c r="G32" s="19">
        <v>180</v>
      </c>
      <c r="H32" s="20">
        <v>14.61038961038961</v>
      </c>
      <c r="I32" s="19">
        <v>60</v>
      </c>
      <c r="J32" s="20">
        <v>4.8701298701298699</v>
      </c>
      <c r="K32" s="19">
        <v>230</v>
      </c>
      <c r="L32" s="20">
        <v>18.668831168831169</v>
      </c>
      <c r="M32" s="24">
        <v>54</v>
      </c>
      <c r="N32" s="24">
        <v>120</v>
      </c>
      <c r="O32" s="24">
        <v>3</v>
      </c>
      <c r="P32" s="24">
        <v>26</v>
      </c>
      <c r="Q32" s="24">
        <v>6</v>
      </c>
      <c r="R32" s="24">
        <v>28</v>
      </c>
      <c r="S32" s="24">
        <v>17</v>
      </c>
      <c r="T32" s="24">
        <v>4</v>
      </c>
      <c r="U32" s="22">
        <v>213.75</v>
      </c>
      <c r="V32" s="22">
        <v>218</v>
      </c>
      <c r="W32" s="22">
        <v>0</v>
      </c>
      <c r="X32" s="22">
        <v>12</v>
      </c>
      <c r="Y32" s="22">
        <v>76</v>
      </c>
      <c r="Z32" s="22">
        <v>82</v>
      </c>
      <c r="AA32" s="22">
        <v>26</v>
      </c>
      <c r="AB32" s="22">
        <v>9</v>
      </c>
      <c r="AC32" s="22">
        <v>4</v>
      </c>
      <c r="AD32" s="22">
        <v>3</v>
      </c>
      <c r="AE32" s="22">
        <v>6</v>
      </c>
    </row>
    <row r="33" spans="1:31">
      <c r="A33" s="16" t="s">
        <v>67</v>
      </c>
      <c r="B33" s="17">
        <v>110</v>
      </c>
      <c r="C33" s="18">
        <v>46260</v>
      </c>
      <c r="D33" s="18">
        <v>98.76186367558239</v>
      </c>
      <c r="E33" s="18">
        <v>19</v>
      </c>
      <c r="F33" s="18">
        <v>1.2381363244176014</v>
      </c>
      <c r="G33" s="19">
        <v>760</v>
      </c>
      <c r="H33" s="20">
        <v>16.407599309153714</v>
      </c>
      <c r="I33" s="19">
        <v>300</v>
      </c>
      <c r="J33" s="20">
        <v>6.4766839378238341</v>
      </c>
      <c r="K33" s="19">
        <v>1060</v>
      </c>
      <c r="L33" s="20">
        <v>22.884283246977549</v>
      </c>
      <c r="M33" s="24"/>
      <c r="N33" s="24"/>
      <c r="O33" s="24"/>
      <c r="P33" s="24"/>
      <c r="Q33" s="24"/>
      <c r="R33" s="24"/>
      <c r="S33" s="24"/>
      <c r="T33" s="24"/>
      <c r="U33" s="22">
        <v>1913.5</v>
      </c>
      <c r="V33" s="22">
        <v>1817</v>
      </c>
      <c r="W33" s="22">
        <v>10</v>
      </c>
      <c r="X33" s="22">
        <v>104</v>
      </c>
      <c r="Y33" s="22">
        <v>533</v>
      </c>
      <c r="Z33" s="22">
        <v>646</v>
      </c>
      <c r="AA33" s="22">
        <v>260</v>
      </c>
      <c r="AB33" s="22">
        <v>104</v>
      </c>
      <c r="AC33" s="22">
        <v>12</v>
      </c>
      <c r="AD33" s="22">
        <v>4</v>
      </c>
      <c r="AE33" s="22">
        <v>144</v>
      </c>
    </row>
    <row r="34" spans="1:31" ht="45">
      <c r="A34" s="16" t="s">
        <v>68</v>
      </c>
      <c r="B34" s="16">
        <v>111</v>
      </c>
      <c r="C34" s="18">
        <v>2000</v>
      </c>
      <c r="D34" s="18">
        <v>95.157264103844227</v>
      </c>
      <c r="E34" s="18">
        <v>4.892661008487269</v>
      </c>
      <c r="F34" s="18">
        <v>4.8427358961557667</v>
      </c>
      <c r="G34" s="19">
        <v>10</v>
      </c>
      <c r="H34" s="20">
        <v>4.9504950495049505</v>
      </c>
      <c r="I34" s="19">
        <v>20</v>
      </c>
      <c r="J34" s="20">
        <v>9.9009900990099009</v>
      </c>
      <c r="K34" s="19">
        <v>30</v>
      </c>
      <c r="L34" s="20">
        <v>14.85148514851485</v>
      </c>
      <c r="M34" s="24"/>
      <c r="N34" s="25"/>
      <c r="O34" s="24"/>
      <c r="P34" s="25"/>
      <c r="Q34" s="26">
        <v>1</v>
      </c>
      <c r="R34" s="25"/>
      <c r="S34" s="26"/>
      <c r="T34" s="26">
        <v>1</v>
      </c>
      <c r="U34" s="22">
        <v>226.75</v>
      </c>
      <c r="V34" s="22">
        <v>208</v>
      </c>
      <c r="W34" s="22">
        <v>1</v>
      </c>
      <c r="X34" s="22">
        <v>18</v>
      </c>
      <c r="Y34" s="22">
        <v>78</v>
      </c>
      <c r="Z34" s="22">
        <v>50</v>
      </c>
      <c r="AA34" s="22">
        <v>36</v>
      </c>
      <c r="AB34" s="22">
        <v>10</v>
      </c>
      <c r="AC34" s="22">
        <v>2</v>
      </c>
      <c r="AD34" s="22">
        <v>1</v>
      </c>
      <c r="AE34" s="22">
        <v>12</v>
      </c>
    </row>
    <row r="35" spans="1:31" ht="30">
      <c r="A35" s="16" t="s">
        <v>69</v>
      </c>
      <c r="B35" s="16">
        <v>112</v>
      </c>
      <c r="C35" s="18">
        <v>14360</v>
      </c>
      <c r="D35" s="18">
        <v>99.387314627863248</v>
      </c>
      <c r="E35" s="18">
        <v>38.578291443291789</v>
      </c>
      <c r="F35" s="18">
        <v>0.61268537213674024</v>
      </c>
      <c r="G35" s="19">
        <v>330</v>
      </c>
      <c r="H35" s="20">
        <v>23.109243697478991</v>
      </c>
      <c r="I35" s="19">
        <v>70</v>
      </c>
      <c r="J35" s="20">
        <v>4.9019607843137258</v>
      </c>
      <c r="K35" s="19">
        <v>400</v>
      </c>
      <c r="L35" s="20">
        <v>28.011204481792717</v>
      </c>
      <c r="M35" s="24"/>
      <c r="N35" s="24"/>
      <c r="O35" s="24">
        <v>162</v>
      </c>
      <c r="P35" s="24">
        <v>6</v>
      </c>
      <c r="Q35" s="24">
        <v>27</v>
      </c>
      <c r="R35" s="24">
        <v>6</v>
      </c>
      <c r="S35" s="24">
        <v>3</v>
      </c>
      <c r="T35" s="24">
        <v>32</v>
      </c>
      <c r="U35" s="22">
        <v>289.75</v>
      </c>
      <c r="V35" s="22">
        <v>263</v>
      </c>
      <c r="W35" s="22">
        <v>3</v>
      </c>
      <c r="X35" s="22">
        <v>21</v>
      </c>
      <c r="Y35" s="22">
        <v>83</v>
      </c>
      <c r="Z35" s="22">
        <v>82</v>
      </c>
      <c r="AA35" s="22">
        <v>29</v>
      </c>
      <c r="AB35" s="22">
        <v>19</v>
      </c>
      <c r="AC35" s="22">
        <v>1</v>
      </c>
      <c r="AD35" s="22">
        <v>1</v>
      </c>
      <c r="AE35" s="22">
        <v>24</v>
      </c>
    </row>
    <row r="36" spans="1:31" ht="30">
      <c r="A36" s="16" t="s">
        <v>70</v>
      </c>
      <c r="B36" s="16">
        <v>113</v>
      </c>
      <c r="C36" s="18">
        <v>11030</v>
      </c>
      <c r="D36" s="18">
        <v>98.920928545520496</v>
      </c>
      <c r="E36" s="18">
        <v>16.947769314472254</v>
      </c>
      <c r="F36" s="18">
        <v>1.0790714544795066</v>
      </c>
      <c r="G36" s="19">
        <v>130</v>
      </c>
      <c r="H36" s="20">
        <v>11.701170117011701</v>
      </c>
      <c r="I36" s="19">
        <v>110</v>
      </c>
      <c r="J36" s="20">
        <v>9.9009900990099009</v>
      </c>
      <c r="K36" s="19">
        <v>230</v>
      </c>
      <c r="L36" s="20">
        <v>20.702070207020704</v>
      </c>
      <c r="M36" s="24">
        <v>42</v>
      </c>
      <c r="N36" s="25">
        <v>10</v>
      </c>
      <c r="O36" s="24">
        <v>570</v>
      </c>
      <c r="P36" s="25">
        <v>15</v>
      </c>
      <c r="Q36" s="24">
        <v>222</v>
      </c>
      <c r="R36" s="25">
        <v>16</v>
      </c>
      <c r="S36" s="24">
        <v>88</v>
      </c>
      <c r="T36" s="24">
        <v>73</v>
      </c>
      <c r="U36" s="22">
        <v>365.5</v>
      </c>
      <c r="V36" s="22">
        <v>384</v>
      </c>
      <c r="W36" s="22">
        <v>1</v>
      </c>
      <c r="X36" s="22">
        <v>31</v>
      </c>
      <c r="Y36" s="22">
        <v>87</v>
      </c>
      <c r="Z36" s="22">
        <v>148</v>
      </c>
      <c r="AA36" s="22">
        <v>59</v>
      </c>
      <c r="AB36" s="22">
        <v>20</v>
      </c>
      <c r="AC36" s="22">
        <v>5</v>
      </c>
      <c r="AD36" s="22">
        <v>0</v>
      </c>
      <c r="AE36" s="22">
        <v>33</v>
      </c>
    </row>
    <row r="37" spans="1:31" ht="45">
      <c r="A37" s="16" t="s">
        <v>71</v>
      </c>
      <c r="B37" s="16">
        <v>114</v>
      </c>
      <c r="C37" s="18">
        <v>18870</v>
      </c>
      <c r="D37" s="18">
        <v>98.637905448378206</v>
      </c>
      <c r="E37" s="18">
        <v>6.7892728429086278</v>
      </c>
      <c r="F37" s="18">
        <v>1.3567945728217088</v>
      </c>
      <c r="G37" s="19">
        <v>290</v>
      </c>
      <c r="H37" s="20">
        <v>15.335801163405606</v>
      </c>
      <c r="I37" s="19">
        <v>100</v>
      </c>
      <c r="J37" s="20">
        <v>5.2882072977260712</v>
      </c>
      <c r="K37" s="19">
        <v>400</v>
      </c>
      <c r="L37" s="20">
        <v>21.152829190904285</v>
      </c>
      <c r="M37" s="24">
        <v>1</v>
      </c>
      <c r="N37" s="25">
        <v>3</v>
      </c>
      <c r="O37" s="24">
        <v>4</v>
      </c>
      <c r="P37" s="25">
        <v>42</v>
      </c>
      <c r="Q37" s="24">
        <v>226</v>
      </c>
      <c r="R37" s="25">
        <v>2</v>
      </c>
      <c r="S37" s="24">
        <v>71</v>
      </c>
      <c r="T37" s="24">
        <v>3</v>
      </c>
      <c r="U37" s="22">
        <v>1031.5</v>
      </c>
      <c r="V37" s="22">
        <v>962</v>
      </c>
      <c r="W37" s="22">
        <v>5</v>
      </c>
      <c r="X37" s="22">
        <v>34</v>
      </c>
      <c r="Y37" s="22">
        <v>285</v>
      </c>
      <c r="Z37" s="22">
        <v>366</v>
      </c>
      <c r="AA37" s="22">
        <v>136</v>
      </c>
      <c r="AB37" s="22">
        <v>55</v>
      </c>
      <c r="AC37" s="22">
        <v>4</v>
      </c>
      <c r="AD37" s="22">
        <v>2</v>
      </c>
      <c r="AE37" s="22">
        <v>75</v>
      </c>
    </row>
    <row r="38" spans="1:31">
      <c r="A38" s="16" t="s">
        <v>72</v>
      </c>
      <c r="B38" s="17">
        <v>120</v>
      </c>
      <c r="C38" s="18">
        <v>40030</v>
      </c>
      <c r="D38" s="18">
        <v>98.443502120229482</v>
      </c>
      <c r="E38" s="18">
        <v>10</v>
      </c>
      <c r="F38" s="18">
        <v>1.5689698179097031</v>
      </c>
      <c r="G38" s="19">
        <v>520</v>
      </c>
      <c r="H38" s="20">
        <v>12.980529206190713</v>
      </c>
      <c r="I38" s="19">
        <v>310</v>
      </c>
      <c r="J38" s="20">
        <v>7.7383924113829252</v>
      </c>
      <c r="K38" s="19">
        <v>840</v>
      </c>
      <c r="L38" s="20">
        <v>20.968547179231155</v>
      </c>
      <c r="M38" s="24"/>
      <c r="N38" s="25"/>
      <c r="O38" s="24"/>
      <c r="P38" s="25"/>
      <c r="Q38" s="24"/>
      <c r="R38" s="25"/>
      <c r="S38" s="24"/>
      <c r="T38" s="24"/>
      <c r="U38" s="22">
        <v>1335.75</v>
      </c>
      <c r="V38" s="22">
        <v>1162</v>
      </c>
      <c r="W38" s="22">
        <v>13</v>
      </c>
      <c r="X38" s="22">
        <v>80</v>
      </c>
      <c r="Y38" s="22">
        <v>384</v>
      </c>
      <c r="Z38" s="22">
        <v>384</v>
      </c>
      <c r="AA38" s="22">
        <v>142</v>
      </c>
      <c r="AB38" s="22">
        <v>60</v>
      </c>
      <c r="AC38" s="22">
        <v>3</v>
      </c>
      <c r="AD38" s="22">
        <v>3</v>
      </c>
      <c r="AE38" s="22">
        <v>93</v>
      </c>
    </row>
    <row r="39" spans="1:31" ht="45">
      <c r="A39" s="16" t="s">
        <v>73</v>
      </c>
      <c r="B39" s="16">
        <v>121</v>
      </c>
      <c r="C39" s="18">
        <v>24380</v>
      </c>
      <c r="D39" s="18">
        <v>97.854887002173825</v>
      </c>
      <c r="E39" s="18">
        <v>4.8808498420901518</v>
      </c>
      <c r="F39" s="18">
        <v>2.1410114433370246</v>
      </c>
      <c r="G39" s="19">
        <v>260</v>
      </c>
      <c r="H39" s="20">
        <v>10.633946830265849</v>
      </c>
      <c r="I39" s="19">
        <v>220</v>
      </c>
      <c r="J39" s="20">
        <v>8.997955010224949</v>
      </c>
      <c r="K39" s="19">
        <v>480</v>
      </c>
      <c r="L39" s="20">
        <v>19.631901840490798</v>
      </c>
      <c r="M39" s="24">
        <v>60</v>
      </c>
      <c r="N39" s="25">
        <v>18</v>
      </c>
      <c r="O39" s="24">
        <v>8</v>
      </c>
      <c r="P39" s="25">
        <v>17</v>
      </c>
      <c r="Q39" s="24">
        <v>12</v>
      </c>
      <c r="R39" s="25">
        <v>30</v>
      </c>
      <c r="S39" s="24">
        <v>36</v>
      </c>
      <c r="T39" s="24">
        <v>29</v>
      </c>
      <c r="U39" s="22">
        <v>1033.25</v>
      </c>
      <c r="V39" s="22">
        <v>901</v>
      </c>
      <c r="W39" s="22">
        <v>13</v>
      </c>
      <c r="X39" s="22">
        <v>56</v>
      </c>
      <c r="Y39" s="22">
        <v>265</v>
      </c>
      <c r="Z39" s="22">
        <v>315</v>
      </c>
      <c r="AA39" s="22">
        <v>118</v>
      </c>
      <c r="AB39" s="22">
        <v>44</v>
      </c>
      <c r="AC39" s="22">
        <v>2</v>
      </c>
      <c r="AD39" s="22">
        <v>3</v>
      </c>
      <c r="AE39" s="22">
        <v>85</v>
      </c>
    </row>
    <row r="40" spans="1:31" ht="75">
      <c r="A40" s="16" t="s">
        <v>74</v>
      </c>
      <c r="B40" s="16">
        <v>122</v>
      </c>
      <c r="C40" s="18">
        <v>15650</v>
      </c>
      <c r="D40" s="18">
        <v>99.437519974432732</v>
      </c>
      <c r="E40" s="18">
        <v>18.830297219558965</v>
      </c>
      <c r="F40" s="18">
        <v>0.55608820709491857</v>
      </c>
      <c r="G40" s="19">
        <v>260</v>
      </c>
      <c r="H40" s="20">
        <v>16.655989750160153</v>
      </c>
      <c r="I40" s="19">
        <v>90</v>
      </c>
      <c r="J40" s="20">
        <v>5.7655349135169764</v>
      </c>
      <c r="K40" s="19">
        <v>360</v>
      </c>
      <c r="L40" s="20">
        <v>23.062139654067906</v>
      </c>
      <c r="M40" s="24">
        <v>128</v>
      </c>
      <c r="N40" s="24"/>
      <c r="O40" s="24">
        <v>90</v>
      </c>
      <c r="P40" s="24">
        <v>6</v>
      </c>
      <c r="Q40" s="24">
        <v>27</v>
      </c>
      <c r="R40" s="24">
        <v>13</v>
      </c>
      <c r="S40" s="24">
        <v>61</v>
      </c>
      <c r="T40" s="24">
        <v>14</v>
      </c>
      <c r="U40" s="22">
        <v>302.5</v>
      </c>
      <c r="V40" s="22">
        <v>261</v>
      </c>
      <c r="W40" s="22">
        <v>0</v>
      </c>
      <c r="X40" s="22">
        <v>24</v>
      </c>
      <c r="Y40" s="22">
        <v>119</v>
      </c>
      <c r="Z40" s="22">
        <v>69</v>
      </c>
      <c r="AA40" s="22">
        <v>24</v>
      </c>
      <c r="AB40" s="22">
        <v>16</v>
      </c>
      <c r="AC40" s="22">
        <v>1</v>
      </c>
      <c r="AD40" s="22">
        <v>0</v>
      </c>
      <c r="AE40" s="22">
        <v>8</v>
      </c>
    </row>
    <row r="41" spans="1:31">
      <c r="A41" s="16" t="s">
        <v>75</v>
      </c>
      <c r="B41" s="17">
        <v>130</v>
      </c>
      <c r="C41" s="18">
        <v>59160</v>
      </c>
      <c r="D41" s="18">
        <v>96.131349409953827</v>
      </c>
      <c r="E41" s="18">
        <v>3</v>
      </c>
      <c r="F41" s="18">
        <v>3.8549683598426547</v>
      </c>
      <c r="G41" s="19">
        <v>510</v>
      </c>
      <c r="H41" s="20">
        <v>8.6690464048954627</v>
      </c>
      <c r="I41" s="19">
        <v>520</v>
      </c>
      <c r="J41" s="20">
        <v>8.8390277069522352</v>
      </c>
      <c r="K41" s="19">
        <v>1030</v>
      </c>
      <c r="L41" s="20">
        <v>17.508074111847698</v>
      </c>
      <c r="M41" s="24"/>
      <c r="N41" s="24"/>
      <c r="O41" s="24"/>
      <c r="P41" s="24"/>
      <c r="Q41" s="24"/>
      <c r="R41" s="24"/>
      <c r="S41" s="24"/>
      <c r="T41" s="24"/>
      <c r="U41" s="22">
        <v>3861.25</v>
      </c>
      <c r="V41" s="22">
        <v>3105</v>
      </c>
      <c r="W41" s="22">
        <v>45</v>
      </c>
      <c r="X41" s="22">
        <v>203</v>
      </c>
      <c r="Y41" s="22">
        <v>1089</v>
      </c>
      <c r="Z41" s="22">
        <v>958</v>
      </c>
      <c r="AA41" s="22">
        <v>422</v>
      </c>
      <c r="AB41" s="22">
        <v>157</v>
      </c>
      <c r="AC41" s="22">
        <v>15</v>
      </c>
      <c r="AD41" s="22">
        <v>8</v>
      </c>
      <c r="AE41" s="22">
        <v>208</v>
      </c>
    </row>
    <row r="42" spans="1:31" ht="45">
      <c r="A42" s="16" t="s">
        <v>76</v>
      </c>
      <c r="B42" s="16">
        <v>131</v>
      </c>
      <c r="C42" s="18">
        <v>9810</v>
      </c>
      <c r="D42" s="18">
        <v>98.959820518050179</v>
      </c>
      <c r="E42" s="18">
        <v>5.3640628186824388</v>
      </c>
      <c r="F42" s="18">
        <v>1.0401794819498267</v>
      </c>
      <c r="G42" s="19">
        <v>120</v>
      </c>
      <c r="H42" s="20">
        <v>12.219959266802444</v>
      </c>
      <c r="I42" s="19">
        <v>110</v>
      </c>
      <c r="J42" s="20">
        <v>11.201629327902239</v>
      </c>
      <c r="K42" s="19">
        <v>220</v>
      </c>
      <c r="L42" s="20">
        <v>22.403258655804478</v>
      </c>
      <c r="M42" s="24">
        <v>27</v>
      </c>
      <c r="N42" s="24">
        <v>5</v>
      </c>
      <c r="O42" s="24">
        <v>38</v>
      </c>
      <c r="P42" s="24">
        <v>5</v>
      </c>
      <c r="Q42" s="24">
        <v>60</v>
      </c>
      <c r="R42" s="24">
        <v>34</v>
      </c>
      <c r="S42" s="24">
        <v>82</v>
      </c>
      <c r="T42" s="24">
        <v>4</v>
      </c>
      <c r="U42" s="22">
        <v>439.25</v>
      </c>
      <c r="V42" s="22">
        <v>351</v>
      </c>
      <c r="W42" s="22">
        <v>3</v>
      </c>
      <c r="X42" s="22">
        <v>25</v>
      </c>
      <c r="Y42" s="22">
        <v>137</v>
      </c>
      <c r="Z42" s="22">
        <v>114</v>
      </c>
      <c r="AA42" s="22">
        <v>26</v>
      </c>
      <c r="AB42" s="22">
        <v>16</v>
      </c>
      <c r="AC42" s="22">
        <v>0</v>
      </c>
      <c r="AD42" s="22">
        <v>0</v>
      </c>
      <c r="AE42" s="22">
        <v>30</v>
      </c>
    </row>
    <row r="43" spans="1:31" ht="60">
      <c r="A43" s="16" t="s">
        <v>77</v>
      </c>
      <c r="B43" s="16">
        <v>132</v>
      </c>
      <c r="C43" s="18">
        <v>3480</v>
      </c>
      <c r="D43" s="18">
        <v>97.297297297297305</v>
      </c>
      <c r="E43" s="18">
        <v>3.3352501437607818</v>
      </c>
      <c r="F43" s="18">
        <v>2.7027027027027026</v>
      </c>
      <c r="G43" s="19">
        <v>30</v>
      </c>
      <c r="H43" s="20">
        <v>8.8495575221238933</v>
      </c>
      <c r="I43" s="19">
        <v>40</v>
      </c>
      <c r="J43" s="20">
        <v>11.799410029498524</v>
      </c>
      <c r="K43" s="19">
        <v>70</v>
      </c>
      <c r="L43" s="20">
        <v>20.64896755162242</v>
      </c>
      <c r="M43" s="24">
        <v>6</v>
      </c>
      <c r="N43" s="24">
        <v>3</v>
      </c>
      <c r="O43" s="24">
        <v>2</v>
      </c>
      <c r="P43" s="24">
        <v>37</v>
      </c>
      <c r="Q43" s="24">
        <v>5</v>
      </c>
      <c r="R43" s="24">
        <v>2</v>
      </c>
      <c r="S43" s="24">
        <v>26</v>
      </c>
      <c r="T43" s="24">
        <v>6</v>
      </c>
      <c r="U43" s="22">
        <v>325</v>
      </c>
      <c r="V43" s="22">
        <v>275</v>
      </c>
      <c r="W43" s="22">
        <v>1</v>
      </c>
      <c r="X43" s="22">
        <v>19</v>
      </c>
      <c r="Y43" s="22">
        <v>113</v>
      </c>
      <c r="Z43" s="22">
        <v>79</v>
      </c>
      <c r="AA43" s="22">
        <v>36</v>
      </c>
      <c r="AB43" s="22">
        <v>10</v>
      </c>
      <c r="AC43" s="22">
        <v>0</v>
      </c>
      <c r="AD43" s="22">
        <v>1</v>
      </c>
      <c r="AE43" s="22">
        <v>16</v>
      </c>
    </row>
    <row r="44" spans="1:31" ht="75">
      <c r="A44" s="16" t="s">
        <v>78</v>
      </c>
      <c r="B44" s="16">
        <v>133</v>
      </c>
      <c r="C44" s="18">
        <v>12410</v>
      </c>
      <c r="D44" s="18">
        <v>90.196552279684227</v>
      </c>
      <c r="E44" s="18">
        <v>1.2969228290639601</v>
      </c>
      <c r="F44" s="18">
        <v>9.7953922990172391</v>
      </c>
      <c r="G44" s="19">
        <v>90</v>
      </c>
      <c r="H44" s="20">
        <v>7.4135090609555192</v>
      </c>
      <c r="I44" s="19">
        <v>110</v>
      </c>
      <c r="J44" s="20">
        <v>9.060955518945633</v>
      </c>
      <c r="K44" s="19">
        <v>220</v>
      </c>
      <c r="L44" s="20">
        <v>18.121911037891266</v>
      </c>
      <c r="M44" s="24">
        <v>434</v>
      </c>
      <c r="N44" s="24">
        <v>30</v>
      </c>
      <c r="O44" s="24">
        <v>70</v>
      </c>
      <c r="P44" s="24">
        <v>82</v>
      </c>
      <c r="Q44" s="24">
        <v>45</v>
      </c>
      <c r="R44" s="24">
        <v>442</v>
      </c>
      <c r="S44" s="24">
        <v>5</v>
      </c>
      <c r="T44" s="24">
        <v>74</v>
      </c>
      <c r="U44" s="22">
        <v>1196.25</v>
      </c>
      <c r="V44" s="22">
        <v>934</v>
      </c>
      <c r="W44" s="22">
        <v>27</v>
      </c>
      <c r="X44" s="22">
        <v>71</v>
      </c>
      <c r="Y44" s="22">
        <v>291</v>
      </c>
      <c r="Z44" s="22">
        <v>301</v>
      </c>
      <c r="AA44" s="22">
        <v>120</v>
      </c>
      <c r="AB44" s="22">
        <v>48</v>
      </c>
      <c r="AC44" s="22">
        <v>8</v>
      </c>
      <c r="AD44" s="22">
        <v>3</v>
      </c>
      <c r="AE44" s="22">
        <v>65</v>
      </c>
    </row>
    <row r="45" spans="1:31" ht="45">
      <c r="A45" s="16" t="s">
        <v>79</v>
      </c>
      <c r="B45" s="16">
        <v>134</v>
      </c>
      <c r="C45" s="18">
        <v>18670</v>
      </c>
      <c r="D45" s="18">
        <v>97.42395029991431</v>
      </c>
      <c r="E45" s="18">
        <v>3.8346186803770355</v>
      </c>
      <c r="F45" s="18">
        <v>2.5599828620394174</v>
      </c>
      <c r="G45" s="19">
        <v>140</v>
      </c>
      <c r="H45" s="20">
        <v>7.4946466809421848</v>
      </c>
      <c r="I45" s="19">
        <v>170</v>
      </c>
      <c r="J45" s="20">
        <v>9.1006423982869364</v>
      </c>
      <c r="K45" s="19">
        <v>310</v>
      </c>
      <c r="L45" s="20">
        <v>16.595289079229122</v>
      </c>
      <c r="M45" s="24">
        <v>28</v>
      </c>
      <c r="N45" s="24">
        <v>72</v>
      </c>
      <c r="O45" s="24">
        <v>14</v>
      </c>
      <c r="P45" s="24">
        <v>88</v>
      </c>
      <c r="Q45" s="24">
        <v>34</v>
      </c>
      <c r="R45" s="24">
        <v>26</v>
      </c>
      <c r="S45" s="24">
        <v>455</v>
      </c>
      <c r="T45" s="24">
        <v>10</v>
      </c>
      <c r="U45" s="22">
        <v>1313.25</v>
      </c>
      <c r="V45" s="22">
        <v>1066</v>
      </c>
      <c r="W45" s="22">
        <v>7</v>
      </c>
      <c r="X45" s="22">
        <v>58</v>
      </c>
      <c r="Y45" s="22">
        <v>364</v>
      </c>
      <c r="Z45" s="22">
        <v>330</v>
      </c>
      <c r="AA45" s="22">
        <v>166</v>
      </c>
      <c r="AB45" s="22">
        <v>62</v>
      </c>
      <c r="AC45" s="22">
        <v>6</v>
      </c>
      <c r="AD45" s="22">
        <v>4</v>
      </c>
      <c r="AE45" s="22">
        <v>69</v>
      </c>
    </row>
    <row r="46" spans="1:31">
      <c r="A46" s="16" t="s">
        <v>80</v>
      </c>
      <c r="B46" s="16">
        <v>135</v>
      </c>
      <c r="C46" s="18">
        <v>14790</v>
      </c>
      <c r="D46" s="18">
        <v>97.262033531638721</v>
      </c>
      <c r="E46" s="18">
        <v>0</v>
      </c>
      <c r="F46" s="18">
        <v>2.7379664683612766</v>
      </c>
      <c r="G46" s="19">
        <v>130</v>
      </c>
      <c r="H46" s="20">
        <v>8.7837837837837842</v>
      </c>
      <c r="I46" s="19">
        <v>90</v>
      </c>
      <c r="J46" s="20">
        <v>6.0810810810810816</v>
      </c>
      <c r="K46" s="19">
        <v>210</v>
      </c>
      <c r="L46" s="20">
        <v>14.189189189189189</v>
      </c>
      <c r="M46" s="25"/>
      <c r="N46" s="25">
        <v>63</v>
      </c>
      <c r="O46" s="25"/>
      <c r="P46" s="25"/>
      <c r="Q46" s="25"/>
      <c r="R46" s="25"/>
      <c r="S46" s="25">
        <v>5</v>
      </c>
      <c r="T46" s="25"/>
      <c r="U46" s="22">
        <v>587.5</v>
      </c>
      <c r="V46" s="22">
        <v>479</v>
      </c>
      <c r="W46" s="22">
        <v>7</v>
      </c>
      <c r="X46" s="22">
        <v>30</v>
      </c>
      <c r="Y46" s="22">
        <v>184</v>
      </c>
      <c r="Z46" s="22">
        <v>134</v>
      </c>
      <c r="AA46" s="22">
        <v>74</v>
      </c>
      <c r="AB46" s="22">
        <v>21</v>
      </c>
      <c r="AC46" s="22">
        <v>1</v>
      </c>
      <c r="AD46" s="22">
        <v>0</v>
      </c>
      <c r="AE46" s="22">
        <v>28</v>
      </c>
    </row>
    <row r="47" spans="1:31">
      <c r="A47" s="16" t="s">
        <v>81</v>
      </c>
      <c r="B47" s="17">
        <v>160</v>
      </c>
      <c r="C47" s="18">
        <v>57260</v>
      </c>
      <c r="D47" s="18">
        <v>98.27671184650589</v>
      </c>
      <c r="E47" s="18">
        <v>13</v>
      </c>
      <c r="F47" s="18">
        <v>1.7127266326350994</v>
      </c>
      <c r="G47" s="19">
        <v>1000</v>
      </c>
      <c r="H47" s="20">
        <v>17.528483786152499</v>
      </c>
      <c r="I47" s="19">
        <v>260</v>
      </c>
      <c r="J47" s="20">
        <v>4.5574057843996494</v>
      </c>
      <c r="K47" s="19">
        <v>1250</v>
      </c>
      <c r="L47" s="20">
        <v>21.910604732690622</v>
      </c>
      <c r="M47" s="25"/>
      <c r="N47" s="25"/>
      <c r="O47" s="25"/>
      <c r="P47" s="25"/>
      <c r="Q47" s="25"/>
      <c r="R47" s="25"/>
      <c r="S47" s="25"/>
      <c r="T47" s="25"/>
      <c r="U47" s="22">
        <v>1666.75</v>
      </c>
      <c r="V47" s="22">
        <v>1490</v>
      </c>
      <c r="W47" s="22">
        <v>32</v>
      </c>
      <c r="X47" s="22">
        <v>108</v>
      </c>
      <c r="Y47" s="22">
        <v>421</v>
      </c>
      <c r="Z47" s="22">
        <v>541</v>
      </c>
      <c r="AA47" s="22">
        <v>205</v>
      </c>
      <c r="AB47" s="22">
        <v>75</v>
      </c>
      <c r="AC47" s="22">
        <v>7</v>
      </c>
      <c r="AD47" s="22">
        <v>8</v>
      </c>
      <c r="AE47" s="22">
        <v>93</v>
      </c>
    </row>
    <row r="48" spans="1:31" ht="45">
      <c r="A48" s="16" t="s">
        <v>82</v>
      </c>
      <c r="B48" s="16">
        <v>162</v>
      </c>
      <c r="C48" s="18">
        <v>25500</v>
      </c>
      <c r="D48" s="18">
        <v>99.701972471667773</v>
      </c>
      <c r="E48" s="18">
        <v>10.78781224265715</v>
      </c>
      <c r="F48" s="18">
        <v>0.29802752833222224</v>
      </c>
      <c r="G48" s="19">
        <v>470</v>
      </c>
      <c r="H48" s="20">
        <v>18.525817895151754</v>
      </c>
      <c r="I48" s="19">
        <v>60</v>
      </c>
      <c r="J48" s="20">
        <v>2.364998029168309</v>
      </c>
      <c r="K48" s="19">
        <v>520</v>
      </c>
      <c r="L48" s="20">
        <v>20.496649586125343</v>
      </c>
      <c r="M48" s="24"/>
      <c r="N48" s="24"/>
      <c r="O48" s="25">
        <v>19</v>
      </c>
      <c r="P48" s="24"/>
      <c r="Q48" s="24"/>
      <c r="R48" s="24"/>
      <c r="S48" s="24"/>
      <c r="T48" s="24"/>
      <c r="U48" s="22">
        <v>560.75</v>
      </c>
      <c r="V48" s="22">
        <v>494</v>
      </c>
      <c r="W48" s="22">
        <v>18</v>
      </c>
      <c r="X48" s="22">
        <v>43</v>
      </c>
      <c r="Y48" s="22">
        <v>146</v>
      </c>
      <c r="Z48" s="22">
        <v>176</v>
      </c>
      <c r="AA48" s="22">
        <v>59</v>
      </c>
      <c r="AB48" s="22">
        <v>20</v>
      </c>
      <c r="AC48" s="22">
        <v>1</v>
      </c>
      <c r="AD48" s="22">
        <v>2</v>
      </c>
      <c r="AE48" s="22">
        <v>29</v>
      </c>
    </row>
    <row r="49" spans="1:31">
      <c r="A49" s="16" t="s">
        <v>83</v>
      </c>
      <c r="B49" s="16">
        <v>163</v>
      </c>
      <c r="C49" s="18">
        <v>20040</v>
      </c>
      <c r="D49" s="18">
        <v>97.399810350850927</v>
      </c>
      <c r="E49" s="18">
        <v>16.679143584368916</v>
      </c>
      <c r="F49" s="18">
        <v>2.595198882068174</v>
      </c>
      <c r="G49" s="19">
        <v>310</v>
      </c>
      <c r="H49" s="20">
        <v>15.492253873063468</v>
      </c>
      <c r="I49" s="19">
        <v>150</v>
      </c>
      <c r="J49" s="20">
        <v>7.4962518740629687</v>
      </c>
      <c r="K49" s="19">
        <v>450</v>
      </c>
      <c r="L49" s="20">
        <v>22.488755622188908</v>
      </c>
      <c r="M49" s="25">
        <v>8</v>
      </c>
      <c r="N49" s="25"/>
      <c r="O49" s="25">
        <v>13</v>
      </c>
      <c r="P49" s="25">
        <v>15</v>
      </c>
      <c r="Q49" s="24">
        <v>16</v>
      </c>
      <c r="R49" s="25"/>
      <c r="S49" s="24"/>
      <c r="T49" s="24">
        <v>8</v>
      </c>
      <c r="U49" s="22">
        <v>790.5</v>
      </c>
      <c r="V49" s="22">
        <v>721</v>
      </c>
      <c r="W49" s="22">
        <v>12</v>
      </c>
      <c r="X49" s="22">
        <v>56</v>
      </c>
      <c r="Y49" s="22">
        <v>190</v>
      </c>
      <c r="Z49" s="22">
        <v>266</v>
      </c>
      <c r="AA49" s="22">
        <v>116</v>
      </c>
      <c r="AB49" s="22">
        <v>33</v>
      </c>
      <c r="AC49" s="22">
        <v>4</v>
      </c>
      <c r="AD49" s="22">
        <v>3</v>
      </c>
      <c r="AE49" s="22">
        <v>41</v>
      </c>
    </row>
    <row r="50" spans="1:31">
      <c r="A50" s="16" t="s">
        <v>84</v>
      </c>
      <c r="B50" s="16">
        <v>164</v>
      </c>
      <c r="C50" s="18">
        <v>11720</v>
      </c>
      <c r="D50" s="18">
        <v>96.579373880406038</v>
      </c>
      <c r="E50" s="18">
        <v>11.046660411157553</v>
      </c>
      <c r="F50" s="18">
        <v>3.4120958798942254</v>
      </c>
      <c r="G50" s="19">
        <v>220</v>
      </c>
      <c r="H50" s="20">
        <v>18.851756640959728</v>
      </c>
      <c r="I50" s="19">
        <v>50</v>
      </c>
      <c r="J50" s="20">
        <v>4.284490145672665</v>
      </c>
      <c r="K50" s="19">
        <v>280</v>
      </c>
      <c r="L50" s="20">
        <v>23.993144815766925</v>
      </c>
      <c r="M50" s="25">
        <v>22</v>
      </c>
      <c r="N50" s="25"/>
      <c r="O50" s="25">
        <v>1</v>
      </c>
      <c r="P50" s="25">
        <v>3</v>
      </c>
      <c r="Q50" s="25"/>
      <c r="R50" s="24">
        <v>1</v>
      </c>
      <c r="S50" s="25"/>
      <c r="T50" s="24"/>
      <c r="U50" s="22">
        <v>315.5</v>
      </c>
      <c r="V50" s="22">
        <v>275</v>
      </c>
      <c r="W50" s="22">
        <v>2</v>
      </c>
      <c r="X50" s="22">
        <v>9</v>
      </c>
      <c r="Y50" s="22">
        <v>85</v>
      </c>
      <c r="Z50" s="22">
        <v>99</v>
      </c>
      <c r="AA50" s="22">
        <v>30</v>
      </c>
      <c r="AB50" s="22">
        <v>22</v>
      </c>
      <c r="AC50" s="22">
        <v>2</v>
      </c>
      <c r="AD50" s="22">
        <v>3</v>
      </c>
      <c r="AE50" s="22">
        <v>23</v>
      </c>
    </row>
    <row r="51" spans="1:31">
      <c r="A51" s="27" t="s">
        <v>85</v>
      </c>
      <c r="B51" s="23">
        <v>2110</v>
      </c>
      <c r="C51" s="18">
        <v>371430</v>
      </c>
      <c r="D51" s="18">
        <v>1.823621873535008</v>
      </c>
      <c r="E51" s="18">
        <v>1</v>
      </c>
      <c r="F51" s="18">
        <v>98.183823732178809</v>
      </c>
      <c r="G51" s="19">
        <v>8030</v>
      </c>
      <c r="H51" s="20">
        <v>21.877724498692242</v>
      </c>
      <c r="I51" s="19">
        <v>1060</v>
      </c>
      <c r="J51" s="20">
        <v>2.8879686137750653</v>
      </c>
      <c r="K51" s="19">
        <v>9100</v>
      </c>
      <c r="L51" s="20">
        <v>24.792938099389712</v>
      </c>
      <c r="M51" s="25"/>
      <c r="N51" s="25"/>
      <c r="O51" s="25"/>
      <c r="P51" s="25"/>
      <c r="Q51" s="25"/>
      <c r="R51" s="24"/>
      <c r="S51" s="25"/>
      <c r="T51" s="24"/>
      <c r="U51" s="22">
        <v>12204.75</v>
      </c>
      <c r="V51" s="22">
        <v>11779</v>
      </c>
      <c r="W51" s="22">
        <v>1280</v>
      </c>
      <c r="X51" s="22">
        <v>359</v>
      </c>
      <c r="Y51" s="22">
        <v>2289</v>
      </c>
      <c r="Z51" s="22">
        <v>4546</v>
      </c>
      <c r="AA51" s="22">
        <v>2289</v>
      </c>
      <c r="AB51" s="22">
        <v>324</v>
      </c>
      <c r="AC51" s="22">
        <v>45</v>
      </c>
      <c r="AD51" s="22">
        <v>44</v>
      </c>
      <c r="AE51" s="22">
        <v>603</v>
      </c>
    </row>
    <row r="52" spans="1:31" ht="30">
      <c r="A52" s="16" t="s">
        <v>86</v>
      </c>
      <c r="B52" s="28">
        <v>2111</v>
      </c>
      <c r="C52" s="18">
        <v>42410</v>
      </c>
      <c r="D52" s="18">
        <v>3.3014974649215892E-2</v>
      </c>
      <c r="E52" s="18">
        <v>0</v>
      </c>
      <c r="F52" s="18">
        <v>99.96698502535078</v>
      </c>
      <c r="G52" s="19">
        <v>1150</v>
      </c>
      <c r="H52" s="20">
        <v>28.241650294695479</v>
      </c>
      <c r="I52" s="19">
        <v>60</v>
      </c>
      <c r="J52" s="20">
        <v>1.4734774066797642</v>
      </c>
      <c r="K52" s="19">
        <v>1210</v>
      </c>
      <c r="L52" s="20">
        <v>29.715127701375248</v>
      </c>
      <c r="M52" s="24">
        <v>279</v>
      </c>
      <c r="N52" s="24">
        <v>67</v>
      </c>
      <c r="O52" s="24">
        <v>219</v>
      </c>
      <c r="P52" s="24">
        <v>254</v>
      </c>
      <c r="Q52" s="24">
        <v>391</v>
      </c>
      <c r="R52" s="24">
        <v>205</v>
      </c>
      <c r="S52" s="24">
        <v>341</v>
      </c>
      <c r="T52" s="24">
        <v>275</v>
      </c>
      <c r="U52" s="22">
        <v>579.25</v>
      </c>
      <c r="V52" s="22">
        <v>618</v>
      </c>
      <c r="W52" s="22">
        <v>14</v>
      </c>
      <c r="X52" s="22">
        <v>11</v>
      </c>
      <c r="Y52" s="22">
        <v>207</v>
      </c>
      <c r="Z52" s="22">
        <v>190</v>
      </c>
      <c r="AA52" s="22">
        <v>126</v>
      </c>
      <c r="AB52" s="22">
        <v>39</v>
      </c>
      <c r="AC52" s="22">
        <v>4</v>
      </c>
      <c r="AD52" s="22">
        <v>0</v>
      </c>
      <c r="AE52" s="22">
        <v>27</v>
      </c>
    </row>
    <row r="53" spans="1:31">
      <c r="A53" s="16" t="s">
        <v>87</v>
      </c>
      <c r="B53" s="28">
        <v>2112</v>
      </c>
      <c r="C53" s="18">
        <v>45300</v>
      </c>
      <c r="D53" s="18">
        <v>0.43705714853320976</v>
      </c>
      <c r="E53" s="18">
        <v>0</v>
      </c>
      <c r="F53" s="18">
        <v>99.562942851466801</v>
      </c>
      <c r="G53" s="19">
        <v>860</v>
      </c>
      <c r="H53" s="20">
        <v>19.187862561356539</v>
      </c>
      <c r="I53" s="19">
        <v>140</v>
      </c>
      <c r="J53" s="20">
        <v>3.1236055332440875</v>
      </c>
      <c r="K53" s="19">
        <v>1000</v>
      </c>
      <c r="L53" s="20">
        <v>22.311468094600624</v>
      </c>
      <c r="M53" s="24"/>
      <c r="N53" s="24"/>
      <c r="O53" s="24"/>
      <c r="P53" s="24"/>
      <c r="Q53" s="24"/>
      <c r="R53" s="24"/>
      <c r="S53" s="24"/>
      <c r="T53" s="24"/>
      <c r="U53" s="22">
        <v>1130.5</v>
      </c>
      <c r="V53" s="22">
        <v>915</v>
      </c>
      <c r="W53" s="22">
        <v>82</v>
      </c>
      <c r="X53" s="22">
        <v>40</v>
      </c>
      <c r="Y53" s="22">
        <v>215</v>
      </c>
      <c r="Z53" s="22">
        <v>362</v>
      </c>
      <c r="AA53" s="22">
        <v>155</v>
      </c>
      <c r="AB53" s="22">
        <v>29</v>
      </c>
      <c r="AC53" s="22">
        <v>11</v>
      </c>
      <c r="AD53" s="22">
        <v>2</v>
      </c>
      <c r="AE53" s="22">
        <v>19</v>
      </c>
    </row>
    <row r="54" spans="1:31">
      <c r="A54" s="16" t="s">
        <v>88</v>
      </c>
      <c r="B54" s="28">
        <v>2211</v>
      </c>
      <c r="C54" s="18">
        <v>24280</v>
      </c>
      <c r="D54" s="18">
        <v>0.34596375617792424</v>
      </c>
      <c r="E54" s="18">
        <v>0</v>
      </c>
      <c r="F54" s="18">
        <v>99.658154859967055</v>
      </c>
      <c r="G54" s="19">
        <v>450</v>
      </c>
      <c r="H54" s="20">
        <v>18.687707641196013</v>
      </c>
      <c r="I54" s="19">
        <v>90</v>
      </c>
      <c r="J54" s="20">
        <v>3.7375415282392028</v>
      </c>
      <c r="K54" s="19">
        <v>540</v>
      </c>
      <c r="L54" s="20">
        <v>22.425249169435219</v>
      </c>
      <c r="M54" s="25">
        <v>56</v>
      </c>
      <c r="N54" s="25">
        <v>54</v>
      </c>
      <c r="O54" s="25">
        <v>81</v>
      </c>
      <c r="P54" s="25">
        <v>39</v>
      </c>
      <c r="Q54" s="25">
        <v>101</v>
      </c>
      <c r="R54" s="25">
        <v>71</v>
      </c>
      <c r="S54" s="25">
        <v>86</v>
      </c>
      <c r="T54" s="25">
        <v>75</v>
      </c>
      <c r="U54" s="22">
        <v>1603.75</v>
      </c>
      <c r="V54" s="22">
        <v>1571</v>
      </c>
      <c r="W54" s="22">
        <v>186</v>
      </c>
      <c r="X54" s="22">
        <v>54</v>
      </c>
      <c r="Y54" s="22">
        <v>307</v>
      </c>
      <c r="Z54" s="22">
        <v>557</v>
      </c>
      <c r="AA54" s="22">
        <v>345</v>
      </c>
      <c r="AB54" s="22">
        <v>47</v>
      </c>
      <c r="AC54" s="22">
        <v>11</v>
      </c>
      <c r="AD54" s="22">
        <v>7</v>
      </c>
      <c r="AE54" s="22">
        <v>57</v>
      </c>
    </row>
    <row r="55" spans="1:31" ht="30">
      <c r="A55" s="16" t="s">
        <v>89</v>
      </c>
      <c r="B55" s="28">
        <v>2212</v>
      </c>
      <c r="C55" s="18">
        <v>23400</v>
      </c>
      <c r="D55" s="18">
        <v>9.4029149036201215E-2</v>
      </c>
      <c r="E55" s="18">
        <v>0</v>
      </c>
      <c r="F55" s="18">
        <v>99.905970850963797</v>
      </c>
      <c r="G55" s="19">
        <v>580</v>
      </c>
      <c r="H55" s="20">
        <v>25.053995680345572</v>
      </c>
      <c r="I55" s="19">
        <v>60</v>
      </c>
      <c r="J55" s="20">
        <v>2.5917926565874732</v>
      </c>
      <c r="K55" s="19">
        <v>640</v>
      </c>
      <c r="L55" s="20">
        <v>27.645788336933045</v>
      </c>
      <c r="M55" s="25"/>
      <c r="N55" s="25"/>
      <c r="O55" s="25"/>
      <c r="P55" s="25"/>
      <c r="Q55" s="25"/>
      <c r="R55" s="25"/>
      <c r="S55" s="25"/>
      <c r="T55" s="25"/>
      <c r="U55" s="22">
        <v>242.75</v>
      </c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1">
      <c r="A56" s="16" t="s">
        <v>90</v>
      </c>
      <c r="B56" s="28">
        <v>2213</v>
      </c>
      <c r="C56" s="18">
        <v>12810</v>
      </c>
      <c r="D56" s="18">
        <v>0.14051522248243559</v>
      </c>
      <c r="E56" s="18">
        <v>0</v>
      </c>
      <c r="F56" s="18">
        <v>99.859484777517565</v>
      </c>
      <c r="G56" s="19">
        <v>360</v>
      </c>
      <c r="H56" s="20">
        <v>28.938906752411576</v>
      </c>
      <c r="I56" s="19">
        <v>20</v>
      </c>
      <c r="J56" s="20">
        <v>1.607717041800643</v>
      </c>
      <c r="K56" s="19">
        <v>380</v>
      </c>
      <c r="L56" s="20">
        <v>30.54662379421222</v>
      </c>
      <c r="M56" s="25"/>
      <c r="N56" s="25"/>
      <c r="O56" s="25"/>
      <c r="P56" s="25"/>
      <c r="Q56" s="25"/>
      <c r="R56" s="25"/>
      <c r="S56" s="25"/>
      <c r="T56" s="25"/>
      <c r="U56" s="22">
        <v>131</v>
      </c>
      <c r="V56" s="22">
        <v>69</v>
      </c>
      <c r="W56" s="22">
        <v>1</v>
      </c>
      <c r="X56" s="22">
        <v>1</v>
      </c>
      <c r="Y56" s="22">
        <v>28</v>
      </c>
      <c r="Z56" s="22">
        <v>21</v>
      </c>
      <c r="AA56" s="22">
        <v>8</v>
      </c>
      <c r="AB56" s="22">
        <v>5</v>
      </c>
      <c r="AC56" s="22">
        <v>0</v>
      </c>
      <c r="AD56" s="22">
        <v>2</v>
      </c>
      <c r="AE56" s="22">
        <v>3</v>
      </c>
    </row>
    <row r="57" spans="1:31">
      <c r="A57" s="16" t="s">
        <v>91</v>
      </c>
      <c r="B57" s="28">
        <v>2311</v>
      </c>
      <c r="C57" s="18">
        <v>20560</v>
      </c>
      <c r="D57" s="18">
        <v>4.8628671464695586E-2</v>
      </c>
      <c r="E57" s="18">
        <v>0</v>
      </c>
      <c r="F57" s="18">
        <v>99.956234195681773</v>
      </c>
      <c r="G57" s="19">
        <v>460</v>
      </c>
      <c r="H57" s="20">
        <v>22.604422604422606</v>
      </c>
      <c r="I57" s="19">
        <v>30</v>
      </c>
      <c r="J57" s="20">
        <v>1.4742014742014742</v>
      </c>
      <c r="K57" s="19">
        <v>500</v>
      </c>
      <c r="L57" s="20">
        <v>24.570024570024568</v>
      </c>
      <c r="M57" s="24">
        <v>35</v>
      </c>
      <c r="N57" s="24">
        <v>22</v>
      </c>
      <c r="O57" s="24">
        <v>60</v>
      </c>
      <c r="P57" s="24">
        <v>94</v>
      </c>
      <c r="Q57" s="24">
        <v>33</v>
      </c>
      <c r="R57" s="24">
        <v>13</v>
      </c>
      <c r="S57" s="24">
        <v>8</v>
      </c>
      <c r="T57" s="24">
        <v>40</v>
      </c>
      <c r="U57" s="22">
        <v>744.5</v>
      </c>
      <c r="V57" s="22">
        <v>306</v>
      </c>
      <c r="W57" s="22">
        <v>9</v>
      </c>
      <c r="X57" s="22">
        <v>8</v>
      </c>
      <c r="Y57" s="22">
        <v>70</v>
      </c>
      <c r="Z57" s="22">
        <v>113</v>
      </c>
      <c r="AA57" s="22">
        <v>68</v>
      </c>
      <c r="AB57" s="22">
        <v>12</v>
      </c>
      <c r="AC57" s="22">
        <v>1</v>
      </c>
      <c r="AD57" s="22">
        <v>1</v>
      </c>
      <c r="AE57" s="22">
        <v>24</v>
      </c>
    </row>
    <row r="58" spans="1:31" ht="30">
      <c r="A58" s="16" t="s">
        <v>92</v>
      </c>
      <c r="B58" s="28">
        <v>2312</v>
      </c>
      <c r="C58" s="18">
        <v>30690</v>
      </c>
      <c r="D58" s="18">
        <v>0.58973022285937704</v>
      </c>
      <c r="E58" s="18">
        <v>0</v>
      </c>
      <c r="F58" s="18">
        <v>99.410269777140627</v>
      </c>
      <c r="G58" s="19">
        <v>570</v>
      </c>
      <c r="H58" s="20">
        <v>18.756169792694966</v>
      </c>
      <c r="I58" s="19">
        <v>100</v>
      </c>
      <c r="J58" s="20">
        <v>3.2905561039815732</v>
      </c>
      <c r="K58" s="19">
        <v>670</v>
      </c>
      <c r="L58" s="20">
        <v>22.046725896676538</v>
      </c>
      <c r="M58" s="24"/>
      <c r="N58" s="24"/>
      <c r="O58" s="24"/>
      <c r="P58" s="24"/>
      <c r="Q58" s="24"/>
      <c r="R58" s="24"/>
      <c r="S58" s="24"/>
      <c r="T58" s="24"/>
      <c r="U58" s="22">
        <v>1070.5</v>
      </c>
      <c r="V58" s="22">
        <v>1000</v>
      </c>
      <c r="W58" s="22">
        <v>201</v>
      </c>
      <c r="X58" s="22">
        <v>30</v>
      </c>
      <c r="Y58" s="22">
        <v>208</v>
      </c>
      <c r="Z58" s="22">
        <v>307</v>
      </c>
      <c r="AA58" s="22">
        <v>188</v>
      </c>
      <c r="AB58" s="22">
        <v>20</v>
      </c>
      <c r="AC58" s="22">
        <v>1</v>
      </c>
      <c r="AD58" s="22">
        <v>8</v>
      </c>
      <c r="AE58" s="22">
        <v>37</v>
      </c>
    </row>
    <row r="59" spans="1:31" ht="30">
      <c r="A59" s="16" t="s">
        <v>93</v>
      </c>
      <c r="B59" s="28">
        <v>2411</v>
      </c>
      <c r="C59" s="18">
        <v>13700</v>
      </c>
      <c r="D59" s="18">
        <v>1.4089648123813696</v>
      </c>
      <c r="E59" s="18">
        <v>0</v>
      </c>
      <c r="F59" s="18">
        <v>98.59103518761863</v>
      </c>
      <c r="G59" s="19">
        <v>200</v>
      </c>
      <c r="H59" s="20">
        <v>14.545454545454545</v>
      </c>
      <c r="I59" s="19">
        <v>50</v>
      </c>
      <c r="J59" s="20">
        <v>3.6363636363636362</v>
      </c>
      <c r="K59" s="19">
        <v>250</v>
      </c>
      <c r="L59" s="20">
        <v>18.18181818181818</v>
      </c>
      <c r="M59" s="24">
        <v>15</v>
      </c>
      <c r="N59" s="24">
        <v>12</v>
      </c>
      <c r="O59" s="24">
        <v>9</v>
      </c>
      <c r="P59" s="24">
        <v>6</v>
      </c>
      <c r="Q59" s="24">
        <v>22</v>
      </c>
      <c r="R59" s="24">
        <v>11</v>
      </c>
      <c r="S59" s="24"/>
      <c r="T59" s="24">
        <v>24</v>
      </c>
      <c r="U59" s="22">
        <v>627</v>
      </c>
      <c r="V59" s="22">
        <v>648</v>
      </c>
      <c r="W59" s="22">
        <v>80</v>
      </c>
      <c r="X59" s="22">
        <v>8</v>
      </c>
      <c r="Y59" s="22">
        <v>150</v>
      </c>
      <c r="Z59" s="22">
        <v>227</v>
      </c>
      <c r="AA59" s="22">
        <v>125</v>
      </c>
      <c r="AB59" s="22">
        <v>17</v>
      </c>
      <c r="AC59" s="22">
        <v>0</v>
      </c>
      <c r="AD59" s="22">
        <v>1</v>
      </c>
      <c r="AE59" s="22">
        <v>40</v>
      </c>
    </row>
    <row r="60" spans="1:31" ht="45">
      <c r="A60" s="16" t="s">
        <v>94</v>
      </c>
      <c r="B60" s="28">
        <v>2412</v>
      </c>
      <c r="C60" s="18">
        <v>6370</v>
      </c>
      <c r="D60" s="18">
        <v>1.098728614032334</v>
      </c>
      <c r="E60" s="18">
        <v>0</v>
      </c>
      <c r="F60" s="18">
        <v>98.901271385967675</v>
      </c>
      <c r="G60" s="19">
        <v>130</v>
      </c>
      <c r="H60" s="20">
        <v>20.472440944881889</v>
      </c>
      <c r="I60" s="19">
        <v>20</v>
      </c>
      <c r="J60" s="20">
        <v>3.1496062992125982</v>
      </c>
      <c r="K60" s="19">
        <v>150</v>
      </c>
      <c r="L60" s="20">
        <v>23.622047244094489</v>
      </c>
      <c r="M60" s="24"/>
      <c r="N60" s="24"/>
      <c r="O60" s="24"/>
      <c r="P60" s="24"/>
      <c r="Q60" s="24"/>
      <c r="R60" s="24"/>
      <c r="S60" s="24"/>
      <c r="T60" s="24"/>
      <c r="U60" s="22">
        <v>1141.5</v>
      </c>
      <c r="V60" s="22">
        <v>1283</v>
      </c>
      <c r="W60" s="22">
        <v>167</v>
      </c>
      <c r="X60" s="22">
        <v>40</v>
      </c>
      <c r="Y60" s="22">
        <v>235</v>
      </c>
      <c r="Z60" s="22">
        <v>542</v>
      </c>
      <c r="AA60" s="22">
        <v>217</v>
      </c>
      <c r="AB60" s="22">
        <v>25</v>
      </c>
      <c r="AC60" s="22">
        <v>9</v>
      </c>
      <c r="AD60" s="22">
        <v>5</v>
      </c>
      <c r="AE60" s="22">
        <v>43</v>
      </c>
    </row>
    <row r="61" spans="1:31" ht="45">
      <c r="A61" s="16" t="s">
        <v>95</v>
      </c>
      <c r="B61" s="28">
        <v>2511</v>
      </c>
      <c r="C61" s="18">
        <v>21180</v>
      </c>
      <c r="D61" s="18">
        <v>2.1482530689329553</v>
      </c>
      <c r="E61" s="18">
        <v>0</v>
      </c>
      <c r="F61" s="18">
        <v>97.851746931067041</v>
      </c>
      <c r="G61" s="19">
        <v>330</v>
      </c>
      <c r="H61" s="20">
        <v>15.33457249070632</v>
      </c>
      <c r="I61" s="19">
        <v>120</v>
      </c>
      <c r="J61" s="20">
        <v>5.5762081784386615</v>
      </c>
      <c r="K61" s="19">
        <v>450</v>
      </c>
      <c r="L61" s="20">
        <v>20.910780669144984</v>
      </c>
      <c r="M61" s="24"/>
      <c r="N61" s="25"/>
      <c r="O61" s="24"/>
      <c r="P61" s="25">
        <v>3</v>
      </c>
      <c r="Q61" s="24"/>
      <c r="R61" s="25"/>
      <c r="S61" s="24"/>
      <c r="T61" s="24"/>
      <c r="U61" s="22">
        <v>1294.75</v>
      </c>
      <c r="V61" s="22">
        <v>1666</v>
      </c>
      <c r="W61" s="22">
        <v>274</v>
      </c>
      <c r="X61" s="22">
        <v>29</v>
      </c>
      <c r="Y61" s="22">
        <v>151</v>
      </c>
      <c r="Z61" s="22">
        <v>882</v>
      </c>
      <c r="AA61" s="22">
        <v>281</v>
      </c>
      <c r="AB61" s="22">
        <v>23</v>
      </c>
      <c r="AC61" s="22">
        <v>1</v>
      </c>
      <c r="AD61" s="22">
        <v>10</v>
      </c>
      <c r="AE61" s="22">
        <v>15</v>
      </c>
    </row>
    <row r="62" spans="1:31" ht="45">
      <c r="A62" s="16" t="s">
        <v>96</v>
      </c>
      <c r="B62" s="28">
        <v>2512</v>
      </c>
      <c r="C62" s="18">
        <v>3210</v>
      </c>
      <c r="D62" s="18">
        <v>64.1568139390168</v>
      </c>
      <c r="E62" s="18">
        <v>41.163658991910388</v>
      </c>
      <c r="F62" s="18">
        <v>35.8431860609832</v>
      </c>
      <c r="G62" s="19">
        <v>60</v>
      </c>
      <c r="H62" s="20">
        <v>18.575851393188852</v>
      </c>
      <c r="I62" s="19">
        <v>10</v>
      </c>
      <c r="J62" s="20">
        <v>3.0959752321981426</v>
      </c>
      <c r="K62" s="19">
        <v>80</v>
      </c>
      <c r="L62" s="20">
        <v>24.767801857585141</v>
      </c>
      <c r="M62" s="24"/>
      <c r="N62" s="25"/>
      <c r="O62" s="24"/>
      <c r="P62" s="25"/>
      <c r="Q62" s="24"/>
      <c r="R62" s="25"/>
      <c r="S62" s="24"/>
      <c r="T62" s="24"/>
      <c r="U62" s="22">
        <v>287.25</v>
      </c>
      <c r="V62" s="22">
        <v>404</v>
      </c>
      <c r="W62" s="22">
        <v>13</v>
      </c>
      <c r="X62" s="22">
        <v>27</v>
      </c>
      <c r="Y62" s="22">
        <v>71</v>
      </c>
      <c r="Z62" s="22">
        <v>152</v>
      </c>
      <c r="AA62" s="22">
        <v>83</v>
      </c>
      <c r="AB62" s="22">
        <v>15</v>
      </c>
      <c r="AC62" s="22">
        <v>2</v>
      </c>
      <c r="AD62" s="22">
        <v>1</v>
      </c>
      <c r="AE62" s="22">
        <v>40</v>
      </c>
    </row>
    <row r="63" spans="1:31" ht="45">
      <c r="A63" s="16" t="s">
        <v>97</v>
      </c>
      <c r="B63" s="28">
        <v>2513</v>
      </c>
      <c r="C63" s="18">
        <v>2220</v>
      </c>
      <c r="D63" s="18">
        <v>50.382710490769924</v>
      </c>
      <c r="E63" s="18">
        <v>34.849167041873031</v>
      </c>
      <c r="F63" s="18">
        <v>49.617289509230076</v>
      </c>
      <c r="G63" s="19">
        <v>50</v>
      </c>
      <c r="H63" s="20">
        <v>22.831050228310502</v>
      </c>
      <c r="I63" s="19">
        <v>10</v>
      </c>
      <c r="J63" s="20">
        <v>4.5662100456620998</v>
      </c>
      <c r="K63" s="19">
        <v>60</v>
      </c>
      <c r="L63" s="20">
        <v>27.397260273972602</v>
      </c>
      <c r="M63" s="24"/>
      <c r="N63" s="25"/>
      <c r="O63" s="24"/>
      <c r="P63" s="25"/>
      <c r="Q63" s="24"/>
      <c r="R63" s="25"/>
      <c r="S63" s="24"/>
      <c r="T63" s="24"/>
      <c r="U63" s="22">
        <v>274.25</v>
      </c>
      <c r="V63" s="22">
        <v>440</v>
      </c>
      <c r="W63" s="22">
        <v>32</v>
      </c>
      <c r="X63" s="22">
        <v>18</v>
      </c>
      <c r="Y63" s="22">
        <v>102</v>
      </c>
      <c r="Z63" s="22">
        <v>147</v>
      </c>
      <c r="AA63" s="22">
        <v>75</v>
      </c>
      <c r="AB63" s="22">
        <v>10</v>
      </c>
      <c r="AC63" s="22">
        <v>1</v>
      </c>
      <c r="AD63" s="22">
        <v>0</v>
      </c>
      <c r="AE63" s="22">
        <v>55</v>
      </c>
    </row>
    <row r="64" spans="1:31" ht="45">
      <c r="A64" s="16" t="s">
        <v>98</v>
      </c>
      <c r="B64" s="28">
        <v>2514</v>
      </c>
      <c r="C64" s="18">
        <v>3800</v>
      </c>
      <c r="D64" s="18">
        <v>8.5458848277675532</v>
      </c>
      <c r="E64" s="18">
        <v>0</v>
      </c>
      <c r="F64" s="18">
        <v>91.454115172232449</v>
      </c>
      <c r="G64" s="19">
        <v>0</v>
      </c>
      <c r="H64" s="20">
        <v>0</v>
      </c>
      <c r="I64" s="19">
        <v>40</v>
      </c>
      <c r="J64" s="20">
        <v>10.416666666666666</v>
      </c>
      <c r="K64" s="19">
        <v>40</v>
      </c>
      <c r="L64" s="20">
        <v>10.416666666666666</v>
      </c>
      <c r="M64" s="24"/>
      <c r="N64" s="25"/>
      <c r="O64" s="24"/>
      <c r="P64" s="25"/>
      <c r="Q64" s="24"/>
      <c r="R64" s="25"/>
      <c r="S64" s="24"/>
      <c r="T64" s="24"/>
      <c r="U64" s="22">
        <v>326.5</v>
      </c>
      <c r="V64" s="22">
        <v>331</v>
      </c>
      <c r="W64" s="22">
        <v>33</v>
      </c>
      <c r="X64" s="22">
        <v>14</v>
      </c>
      <c r="Y64" s="22">
        <v>56</v>
      </c>
      <c r="Z64" s="22">
        <v>151</v>
      </c>
      <c r="AA64" s="22">
        <v>52</v>
      </c>
      <c r="AB64" s="22">
        <v>5</v>
      </c>
      <c r="AC64" s="22">
        <v>1</v>
      </c>
      <c r="AD64" s="22">
        <v>0</v>
      </c>
      <c r="AE64" s="22">
        <v>19</v>
      </c>
    </row>
    <row r="65" spans="1:31">
      <c r="A65" s="16" t="s">
        <v>99</v>
      </c>
      <c r="B65" s="28">
        <v>2611</v>
      </c>
      <c r="C65" s="18">
        <v>19900</v>
      </c>
      <c r="D65" s="18">
        <v>3.4477559431070013</v>
      </c>
      <c r="E65" s="18">
        <v>0</v>
      </c>
      <c r="F65" s="18">
        <v>96.552244056893002</v>
      </c>
      <c r="G65" s="19">
        <v>440</v>
      </c>
      <c r="H65" s="20">
        <v>22.289766970618032</v>
      </c>
      <c r="I65" s="19">
        <v>40</v>
      </c>
      <c r="J65" s="20">
        <v>2.0263424518743669</v>
      </c>
      <c r="K65" s="19">
        <v>480</v>
      </c>
      <c r="L65" s="20">
        <v>24.316109422492403</v>
      </c>
      <c r="M65" s="24">
        <v>32</v>
      </c>
      <c r="N65" s="24">
        <v>25</v>
      </c>
      <c r="O65" s="24">
        <v>19</v>
      </c>
      <c r="P65" s="24">
        <v>30</v>
      </c>
      <c r="Q65" s="24">
        <v>27</v>
      </c>
      <c r="R65" s="24">
        <v>16</v>
      </c>
      <c r="S65" s="24">
        <v>61</v>
      </c>
      <c r="T65" s="24">
        <v>63</v>
      </c>
      <c r="U65" s="22">
        <v>329.25</v>
      </c>
      <c r="V65" s="22">
        <v>350</v>
      </c>
      <c r="W65" s="22">
        <v>72</v>
      </c>
      <c r="X65" s="22">
        <v>11</v>
      </c>
      <c r="Y65" s="22">
        <v>71</v>
      </c>
      <c r="Z65" s="22">
        <v>105</v>
      </c>
      <c r="AA65" s="22">
        <v>69</v>
      </c>
      <c r="AB65" s="22">
        <v>2</v>
      </c>
      <c r="AC65" s="22">
        <v>1</v>
      </c>
      <c r="AD65" s="22">
        <v>0</v>
      </c>
      <c r="AE65" s="22">
        <v>19</v>
      </c>
    </row>
    <row r="66" spans="1:31">
      <c r="A66" s="16" t="s">
        <v>100</v>
      </c>
      <c r="B66" s="28">
        <v>2612</v>
      </c>
      <c r="C66" s="18">
        <v>12450</v>
      </c>
      <c r="D66" s="18">
        <v>1.1562550184679621</v>
      </c>
      <c r="E66" s="18">
        <v>0</v>
      </c>
      <c r="F66" s="18">
        <v>98.843744981532041</v>
      </c>
      <c r="G66" s="19">
        <v>260</v>
      </c>
      <c r="H66" s="20">
        <v>20.850040096230956</v>
      </c>
      <c r="I66" s="19">
        <v>40</v>
      </c>
      <c r="J66" s="20">
        <v>3.2076984763432237</v>
      </c>
      <c r="K66" s="19">
        <v>300</v>
      </c>
      <c r="L66" s="20">
        <v>24.057738572574177</v>
      </c>
      <c r="M66" s="24"/>
      <c r="N66" s="24"/>
      <c r="O66" s="24"/>
      <c r="P66" s="24"/>
      <c r="Q66" s="24"/>
      <c r="R66" s="24"/>
      <c r="S66" s="24"/>
      <c r="T66" s="24"/>
      <c r="U66" s="22">
        <v>124.75</v>
      </c>
      <c r="V66" s="22">
        <v>143</v>
      </c>
      <c r="W66" s="22">
        <v>3</v>
      </c>
      <c r="X66" s="22">
        <v>1</v>
      </c>
      <c r="Y66" s="22">
        <v>34</v>
      </c>
      <c r="Z66" s="22">
        <v>47</v>
      </c>
      <c r="AA66" s="22">
        <v>33</v>
      </c>
      <c r="AB66" s="22">
        <v>3</v>
      </c>
      <c r="AC66" s="22">
        <v>0</v>
      </c>
      <c r="AD66" s="22">
        <v>0</v>
      </c>
      <c r="AE66" s="22">
        <v>22</v>
      </c>
    </row>
    <row r="67" spans="1:31">
      <c r="A67" s="16" t="s">
        <v>101</v>
      </c>
      <c r="B67" s="28">
        <v>2613</v>
      </c>
      <c r="C67" s="18">
        <v>21540</v>
      </c>
      <c r="D67" s="18">
        <v>3.4628417583437781</v>
      </c>
      <c r="E67" s="18">
        <v>0</v>
      </c>
      <c r="F67" s="18">
        <v>96.541800120688862</v>
      </c>
      <c r="G67" s="19">
        <v>450</v>
      </c>
      <c r="H67" s="20">
        <v>21.018215787015414</v>
      </c>
      <c r="I67" s="19">
        <v>70</v>
      </c>
      <c r="J67" s="20">
        <v>3.269500233535731</v>
      </c>
      <c r="K67" s="19">
        <v>510</v>
      </c>
      <c r="L67" s="20">
        <v>23.82064455861747</v>
      </c>
      <c r="M67" s="24"/>
      <c r="N67" s="24"/>
      <c r="O67" s="24"/>
      <c r="P67" s="24"/>
      <c r="Q67" s="24"/>
      <c r="R67" s="24"/>
      <c r="S67" s="24"/>
      <c r="T67" s="24"/>
      <c r="U67" s="22">
        <v>566.75</v>
      </c>
      <c r="V67" s="22">
        <v>449</v>
      </c>
      <c r="W67" s="22">
        <v>35</v>
      </c>
      <c r="X67" s="22">
        <v>25</v>
      </c>
      <c r="Y67" s="22">
        <v>70</v>
      </c>
      <c r="Z67" s="22">
        <v>141</v>
      </c>
      <c r="AA67" s="22">
        <v>109</v>
      </c>
      <c r="AB67" s="22">
        <v>14</v>
      </c>
      <c r="AC67" s="22">
        <v>1</v>
      </c>
      <c r="AD67" s="22">
        <v>5</v>
      </c>
      <c r="AE67" s="22">
        <v>49</v>
      </c>
    </row>
    <row r="68" spans="1:31" ht="30">
      <c r="A68" s="16" t="s">
        <v>102</v>
      </c>
      <c r="B68" s="28">
        <v>2711</v>
      </c>
      <c r="C68" s="18">
        <v>26800</v>
      </c>
      <c r="D68" s="18">
        <v>0.79856705724307786</v>
      </c>
      <c r="E68" s="18">
        <v>0</v>
      </c>
      <c r="F68" s="18">
        <v>99.197701320994099</v>
      </c>
      <c r="G68" s="19">
        <v>720</v>
      </c>
      <c r="H68" s="20">
        <v>27.200604457876839</v>
      </c>
      <c r="I68" s="19">
        <v>70</v>
      </c>
      <c r="J68" s="20">
        <v>2.6445032111824709</v>
      </c>
      <c r="K68" s="19">
        <v>790</v>
      </c>
      <c r="L68" s="20">
        <v>29.845107669059313</v>
      </c>
      <c r="M68" s="24">
        <v>41</v>
      </c>
      <c r="N68" s="24">
        <v>99</v>
      </c>
      <c r="O68" s="24">
        <v>51</v>
      </c>
      <c r="P68" s="24">
        <v>85</v>
      </c>
      <c r="Q68" s="24">
        <v>36</v>
      </c>
      <c r="R68" s="24">
        <v>25</v>
      </c>
      <c r="S68" s="24">
        <v>36</v>
      </c>
      <c r="T68" s="24">
        <v>50</v>
      </c>
      <c r="U68" s="22">
        <v>728</v>
      </c>
      <c r="V68" s="22">
        <v>630</v>
      </c>
      <c r="W68" s="22">
        <v>41</v>
      </c>
      <c r="X68" s="22">
        <v>18</v>
      </c>
      <c r="Y68" s="22">
        <v>117</v>
      </c>
      <c r="Z68" s="22">
        <v>226</v>
      </c>
      <c r="AA68" s="22">
        <v>152</v>
      </c>
      <c r="AB68" s="22">
        <v>29</v>
      </c>
      <c r="AC68" s="22">
        <v>0</v>
      </c>
      <c r="AD68" s="22">
        <v>2</v>
      </c>
      <c r="AE68" s="22">
        <v>45</v>
      </c>
    </row>
    <row r="69" spans="1:31">
      <c r="A69" s="16" t="s">
        <v>103</v>
      </c>
      <c r="B69" s="28">
        <v>2811</v>
      </c>
      <c r="C69" s="18">
        <v>20370</v>
      </c>
      <c r="D69" s="18">
        <v>0.16201089891501791</v>
      </c>
      <c r="E69" s="18">
        <v>0</v>
      </c>
      <c r="F69" s="18">
        <v>99.837989101084972</v>
      </c>
      <c r="G69" s="19">
        <v>540</v>
      </c>
      <c r="H69" s="20">
        <v>26.919242273180458</v>
      </c>
      <c r="I69" s="19">
        <v>30</v>
      </c>
      <c r="J69" s="20">
        <v>1.4955134596211366</v>
      </c>
      <c r="K69" s="19">
        <v>570</v>
      </c>
      <c r="L69" s="20">
        <v>28.414755732801595</v>
      </c>
      <c r="M69" s="24">
        <v>99</v>
      </c>
      <c r="N69" s="24">
        <v>110</v>
      </c>
      <c r="O69" s="24">
        <v>104</v>
      </c>
      <c r="P69" s="24">
        <v>111</v>
      </c>
      <c r="Q69" s="24">
        <v>50</v>
      </c>
      <c r="R69" s="24">
        <v>65</v>
      </c>
      <c r="S69" s="24">
        <v>53</v>
      </c>
      <c r="T69" s="24">
        <v>123</v>
      </c>
      <c r="U69" s="22">
        <v>595</v>
      </c>
      <c r="V69" s="22">
        <v>478</v>
      </c>
      <c r="W69" s="22">
        <v>29</v>
      </c>
      <c r="X69" s="22">
        <v>4</v>
      </c>
      <c r="Y69" s="22">
        <v>106</v>
      </c>
      <c r="Z69" s="22">
        <v>169</v>
      </c>
      <c r="AA69" s="22">
        <v>114</v>
      </c>
      <c r="AB69" s="22">
        <v>14</v>
      </c>
      <c r="AC69" s="22">
        <v>0</v>
      </c>
      <c r="AD69" s="22">
        <v>0</v>
      </c>
      <c r="AE69" s="22">
        <v>42</v>
      </c>
    </row>
    <row r="70" spans="1:31">
      <c r="A70" s="16" t="s">
        <v>104</v>
      </c>
      <c r="B70" s="28">
        <v>2812</v>
      </c>
      <c r="C70" s="18">
        <v>5120</v>
      </c>
      <c r="D70" s="18">
        <v>0</v>
      </c>
      <c r="E70" s="18">
        <v>0</v>
      </c>
      <c r="F70" s="18">
        <v>99.941360437842064</v>
      </c>
      <c r="G70" s="19">
        <v>140</v>
      </c>
      <c r="H70" s="20">
        <v>28.056112224448899</v>
      </c>
      <c r="I70" s="19">
        <v>10</v>
      </c>
      <c r="J70" s="20">
        <v>2.0040080160320639</v>
      </c>
      <c r="K70" s="19">
        <v>150</v>
      </c>
      <c r="L70" s="20">
        <v>30.060120240480959</v>
      </c>
      <c r="M70" s="24"/>
      <c r="N70" s="24"/>
      <c r="O70" s="24"/>
      <c r="P70" s="24"/>
      <c r="Q70" s="24"/>
      <c r="R70" s="24"/>
      <c r="S70" s="24"/>
      <c r="T70" s="24"/>
      <c r="U70" s="22">
        <v>20.75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</row>
    <row r="71" spans="1:31">
      <c r="A71" s="16" t="s">
        <v>105</v>
      </c>
      <c r="B71" s="28">
        <v>2911</v>
      </c>
      <c r="C71" s="18">
        <v>15320</v>
      </c>
      <c r="D71" s="18">
        <v>1.1946729338033686</v>
      </c>
      <c r="E71" s="18">
        <v>0</v>
      </c>
      <c r="F71" s="18">
        <v>98.805327066196639</v>
      </c>
      <c r="G71" s="19">
        <v>280</v>
      </c>
      <c r="H71" s="20">
        <v>18.5799601857996</v>
      </c>
      <c r="I71" s="19">
        <v>50</v>
      </c>
      <c r="J71" s="20">
        <v>3.3178500331785004</v>
      </c>
      <c r="K71" s="19">
        <v>330</v>
      </c>
      <c r="L71" s="20">
        <v>21.897810218978105</v>
      </c>
      <c r="M71" s="25">
        <v>172</v>
      </c>
      <c r="N71" s="25">
        <v>19</v>
      </c>
      <c r="O71" s="25">
        <v>127</v>
      </c>
      <c r="P71" s="25">
        <v>154</v>
      </c>
      <c r="Q71" s="25">
        <v>8</v>
      </c>
      <c r="R71" s="24">
        <v>94</v>
      </c>
      <c r="S71" s="25">
        <v>66</v>
      </c>
      <c r="T71" s="24">
        <v>75</v>
      </c>
      <c r="U71" s="22">
        <v>386.75</v>
      </c>
      <c r="V71" s="22">
        <v>478</v>
      </c>
      <c r="W71" s="22">
        <v>8</v>
      </c>
      <c r="X71" s="22">
        <v>20</v>
      </c>
      <c r="Y71" s="22">
        <v>91</v>
      </c>
      <c r="Z71" s="22">
        <v>207</v>
      </c>
      <c r="AA71" s="22">
        <v>89</v>
      </c>
      <c r="AB71" s="22">
        <v>15</v>
      </c>
      <c r="AC71" s="22">
        <v>1</v>
      </c>
      <c r="AD71" s="22">
        <v>0</v>
      </c>
      <c r="AE71" s="22">
        <v>47</v>
      </c>
    </row>
  </sheetData>
  <mergeCells count="5">
    <mergeCell ref="A1:B1"/>
    <mergeCell ref="C1:F1"/>
    <mergeCell ref="G1:L1"/>
    <mergeCell ref="M1:T1"/>
    <mergeCell ref="U1:AE1"/>
  </mergeCells>
  <conditionalFormatting sqref="U3:AE4">
    <cfRule type="cellIs" dxfId="1" priority="2" stopIfTrue="1" operator="lessThan">
      <formula>#REF!</formula>
    </cfRule>
  </conditionalFormatting>
  <conditionalFormatting sqref="U5:AE71">
    <cfRule type="cellIs" dxfId="0" priority="1" stopIfTrue="1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Quarters - Jerusalem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Richard</dc:creator>
  <cp:lastModifiedBy>Carter, Richard</cp:lastModifiedBy>
  <dcterms:created xsi:type="dcterms:W3CDTF">2023-10-01T15:27:58Z</dcterms:created>
  <dcterms:modified xsi:type="dcterms:W3CDTF">2023-10-01T15:29:41Z</dcterms:modified>
</cp:coreProperties>
</file>