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  <c r="H12" i="1" l="1"/>
  <c r="I11" i="1"/>
  <c r="K11" i="1" s="1"/>
  <c r="I10" i="1"/>
  <c r="K10" i="1" s="1"/>
  <c r="C19" i="1"/>
  <c r="E19" i="1" s="1"/>
  <c r="C20" i="1"/>
  <c r="E20" i="1" s="1"/>
  <c r="C21" i="1"/>
  <c r="E21" i="1" s="1"/>
  <c r="C18" i="1"/>
  <c r="E18" i="1" s="1"/>
  <c r="C9" i="1"/>
  <c r="E9" i="1" s="1"/>
  <c r="B10" i="1"/>
  <c r="C10" i="1" s="1"/>
  <c r="E10" i="1" s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I12" i="1" l="1"/>
  <c r="K12" i="1" s="1"/>
  <c r="H13" i="1"/>
  <c r="B11" i="1"/>
  <c r="I13" i="1" l="1"/>
  <c r="K13" i="1" s="1"/>
  <c r="H14" i="1"/>
  <c r="B12" i="1"/>
  <c r="C11" i="1"/>
  <c r="E11" i="1" s="1"/>
  <c r="H15" i="1" l="1"/>
  <c r="I15" i="1" s="1"/>
  <c r="K15" i="1" s="1"/>
  <c r="I14" i="1"/>
  <c r="K14" i="1" s="1"/>
  <c r="B13" i="1"/>
  <c r="C12" i="1"/>
  <c r="E12" i="1" s="1"/>
  <c r="B14" i="1" l="1"/>
  <c r="C13" i="1"/>
  <c r="E13" i="1" s="1"/>
  <c r="B15" i="1" l="1"/>
  <c r="C15" i="1" s="1"/>
  <c r="E15" i="1" s="1"/>
  <c r="C14" i="1"/>
  <c r="E14" i="1" s="1"/>
</calcChain>
</file>

<file path=xl/sharedStrings.xml><?xml version="1.0" encoding="utf-8"?>
<sst xmlns="http://schemas.openxmlformats.org/spreadsheetml/2006/main" count="12" uniqueCount="7">
  <si>
    <t>Size pattern</t>
  </si>
  <si>
    <t>Size text</t>
  </si>
  <si>
    <t>time</t>
  </si>
  <si>
    <t>total size</t>
  </si>
  <si>
    <t>t/total Size</t>
  </si>
  <si>
    <t>The above shows that when we double both the pattern size and the text size the order looks m*n still.</t>
  </si>
  <si>
    <t>The two above show that this algorithm runs in O(m*n) where m is the size of the pattern and n is the size of the text this is shown by the ratios remaining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</si>
</sst>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A22" sqref="A22:K23"/>
    </sheetView>
  </sheetViews>
  <sheetFormatPr defaultRowHeight="14.5" x14ac:dyDescent="0.35"/>
  <cols>
    <col min="1" max="1" width="11.54296875" customWidth="1"/>
    <col min="4" max="4" width="10" customWidth="1"/>
    <col min="5" max="5" width="9.36328125" customWidth="1"/>
  </cols>
  <sheetData>
    <row r="1" spans="1:11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0</v>
      </c>
      <c r="H1" t="s">
        <v>1</v>
      </c>
      <c r="I1" t="s">
        <v>3</v>
      </c>
      <c r="J1" t="s">
        <v>2</v>
      </c>
      <c r="K1" t="s">
        <v>4</v>
      </c>
    </row>
    <row r="2" spans="1:11" x14ac:dyDescent="0.35">
      <c r="A2">
        <v>10</v>
      </c>
      <c r="B2">
        <v>8000</v>
      </c>
      <c r="C2">
        <f t="shared" ref="C2:C8" si="0">B2*A2</f>
        <v>80000</v>
      </c>
      <c r="D2">
        <v>0.17458000000000001</v>
      </c>
      <c r="E2">
        <f>D2/C2</f>
        <v>2.1822500000000002E-6</v>
      </c>
      <c r="G2">
        <v>10</v>
      </c>
      <c r="H2">
        <v>8000</v>
      </c>
      <c r="I2">
        <f t="shared" ref="I2:I8" si="1">H2*G2</f>
        <v>80000</v>
      </c>
      <c r="J2">
        <v>0.17527699999999999</v>
      </c>
      <c r="K2">
        <f>J2/I2</f>
        <v>2.1909624999999998E-6</v>
      </c>
    </row>
    <row r="3" spans="1:11" x14ac:dyDescent="0.35">
      <c r="A3">
        <v>10</v>
      </c>
      <c r="B3">
        <v>16000</v>
      </c>
      <c r="C3">
        <f t="shared" si="0"/>
        <v>160000</v>
      </c>
      <c r="D3">
        <v>0.36503000000000002</v>
      </c>
      <c r="E3">
        <f t="shared" ref="E3:E21" si="2">D3/C3</f>
        <v>2.2814375E-6</v>
      </c>
      <c r="G3">
        <v>10</v>
      </c>
      <c r="H3">
        <v>16000</v>
      </c>
      <c r="I3">
        <f t="shared" si="1"/>
        <v>160000</v>
      </c>
      <c r="J3">
        <v>0.346308</v>
      </c>
      <c r="K3">
        <f t="shared" ref="K3:K15" si="3">J3/I3</f>
        <v>2.164425E-6</v>
      </c>
    </row>
    <row r="4" spans="1:11" x14ac:dyDescent="0.35">
      <c r="A4">
        <v>10</v>
      </c>
      <c r="B4">
        <v>32000</v>
      </c>
      <c r="C4">
        <f t="shared" si="0"/>
        <v>320000</v>
      </c>
      <c r="D4">
        <v>0.68976099999999996</v>
      </c>
      <c r="E4">
        <f t="shared" si="2"/>
        <v>2.1555031249999997E-6</v>
      </c>
      <c r="G4">
        <v>10</v>
      </c>
      <c r="H4">
        <v>32000</v>
      </c>
      <c r="I4">
        <f t="shared" si="1"/>
        <v>320000</v>
      </c>
      <c r="J4">
        <v>0.69113999999999998</v>
      </c>
      <c r="K4">
        <f t="shared" si="3"/>
        <v>2.1598125000000001E-6</v>
      </c>
    </row>
    <row r="5" spans="1:11" x14ac:dyDescent="0.35">
      <c r="A5">
        <v>10</v>
      </c>
      <c r="B5">
        <v>64000</v>
      </c>
      <c r="C5">
        <f t="shared" si="0"/>
        <v>640000</v>
      </c>
      <c r="D5">
        <v>1.48987</v>
      </c>
      <c r="E5">
        <f t="shared" si="2"/>
        <v>2.327921875E-6</v>
      </c>
      <c r="G5">
        <v>10</v>
      </c>
      <c r="H5">
        <v>64000</v>
      </c>
      <c r="I5">
        <f t="shared" si="1"/>
        <v>640000</v>
      </c>
      <c r="J5">
        <v>1.38548</v>
      </c>
      <c r="K5">
        <f t="shared" si="3"/>
        <v>2.1648125E-6</v>
      </c>
    </row>
    <row r="6" spans="1:11" x14ac:dyDescent="0.35">
      <c r="A6">
        <v>10</v>
      </c>
      <c r="B6">
        <v>128000</v>
      </c>
      <c r="C6">
        <f t="shared" si="0"/>
        <v>1280000</v>
      </c>
      <c r="D6">
        <v>2.9757199999999999</v>
      </c>
      <c r="E6">
        <f t="shared" si="2"/>
        <v>2.3247812500000001E-6</v>
      </c>
      <c r="G6">
        <v>10</v>
      </c>
      <c r="H6">
        <v>128000</v>
      </c>
      <c r="I6">
        <f t="shared" si="1"/>
        <v>1280000</v>
      </c>
      <c r="J6">
        <v>2.7753199999999998</v>
      </c>
      <c r="K6">
        <f t="shared" si="3"/>
        <v>2.1682187499999999E-6</v>
      </c>
    </row>
    <row r="7" spans="1:11" x14ac:dyDescent="0.35">
      <c r="A7">
        <v>10</v>
      </c>
      <c r="B7">
        <v>256000</v>
      </c>
      <c r="C7">
        <f t="shared" si="0"/>
        <v>2560000</v>
      </c>
      <c r="D7">
        <v>5.9408000000000003</v>
      </c>
      <c r="E7">
        <f t="shared" si="2"/>
        <v>2.3206249999999999E-6</v>
      </c>
      <c r="G7">
        <v>10</v>
      </c>
      <c r="H7">
        <v>256000</v>
      </c>
      <c r="I7">
        <f t="shared" si="1"/>
        <v>2560000</v>
      </c>
      <c r="J7">
        <v>5.5269599999999999</v>
      </c>
      <c r="K7">
        <f t="shared" si="3"/>
        <v>2.1589687499999999E-6</v>
      </c>
    </row>
    <row r="8" spans="1:11" x14ac:dyDescent="0.35">
      <c r="A8">
        <v>10</v>
      </c>
      <c r="B8">
        <v>512000</v>
      </c>
      <c r="C8">
        <f t="shared" si="0"/>
        <v>5120000</v>
      </c>
      <c r="D8">
        <v>11.866099999999999</v>
      </c>
      <c r="E8">
        <f t="shared" si="2"/>
        <v>2.3175976562499997E-6</v>
      </c>
      <c r="G8">
        <v>10</v>
      </c>
      <c r="H8">
        <v>512000</v>
      </c>
      <c r="I8">
        <f t="shared" si="1"/>
        <v>5120000</v>
      </c>
      <c r="J8">
        <v>11.057499999999999</v>
      </c>
      <c r="K8">
        <f t="shared" si="3"/>
        <v>2.1596679687499999E-6</v>
      </c>
    </row>
    <row r="9" spans="1:11" x14ac:dyDescent="0.35">
      <c r="A9">
        <v>100</v>
      </c>
      <c r="B9">
        <v>1000</v>
      </c>
      <c r="C9">
        <f>B9*A9</f>
        <v>100000</v>
      </c>
      <c r="D9">
        <v>0.22236400000000001</v>
      </c>
      <c r="E9">
        <f t="shared" si="2"/>
        <v>2.22364E-6</v>
      </c>
      <c r="G9">
        <v>100</v>
      </c>
      <c r="H9">
        <v>1000</v>
      </c>
      <c r="I9">
        <f>H9*G9</f>
        <v>100000</v>
      </c>
      <c r="J9">
        <v>0.23353199999999999</v>
      </c>
      <c r="K9">
        <f t="shared" si="3"/>
        <v>2.33532E-6</v>
      </c>
    </row>
    <row r="10" spans="1:11" x14ac:dyDescent="0.35">
      <c r="A10">
        <v>100</v>
      </c>
      <c r="B10">
        <f>B9*2</f>
        <v>2000</v>
      </c>
      <c r="C10">
        <f t="shared" ref="C10:C15" si="4">B10*A10</f>
        <v>200000</v>
      </c>
      <c r="D10">
        <v>0.44604700000000003</v>
      </c>
      <c r="E10">
        <f t="shared" si="2"/>
        <v>2.2302350000000002E-6</v>
      </c>
      <c r="G10">
        <v>100</v>
      </c>
      <c r="H10">
        <f>H9*2</f>
        <v>2000</v>
      </c>
      <c r="I10">
        <f t="shared" ref="I10:I15" si="5">H10*G10</f>
        <v>200000</v>
      </c>
      <c r="J10">
        <v>0.46561200000000003</v>
      </c>
      <c r="K10">
        <f t="shared" si="3"/>
        <v>2.3280599999999999E-6</v>
      </c>
    </row>
    <row r="11" spans="1:11" x14ac:dyDescent="0.35">
      <c r="A11">
        <v>100</v>
      </c>
      <c r="B11">
        <f t="shared" ref="B11:B15" si="6">B10*2</f>
        <v>4000</v>
      </c>
      <c r="C11">
        <f t="shared" si="4"/>
        <v>400000</v>
      </c>
      <c r="D11">
        <v>0.883023</v>
      </c>
      <c r="E11">
        <f t="shared" si="2"/>
        <v>2.2075574999999998E-6</v>
      </c>
      <c r="G11">
        <v>100</v>
      </c>
      <c r="H11">
        <f t="shared" ref="H11:H15" si="7">H10*2</f>
        <v>4000</v>
      </c>
      <c r="I11">
        <f t="shared" si="5"/>
        <v>400000</v>
      </c>
      <c r="J11">
        <v>0.92869400000000002</v>
      </c>
      <c r="K11">
        <f t="shared" si="3"/>
        <v>2.3217350000000001E-6</v>
      </c>
    </row>
    <row r="12" spans="1:11" x14ac:dyDescent="0.35">
      <c r="A12">
        <v>100</v>
      </c>
      <c r="B12">
        <f t="shared" si="6"/>
        <v>8000</v>
      </c>
      <c r="C12">
        <f t="shared" si="4"/>
        <v>800000</v>
      </c>
      <c r="D12">
        <v>1.7638400000000001</v>
      </c>
      <c r="E12">
        <f t="shared" si="2"/>
        <v>2.2048E-6</v>
      </c>
      <c r="G12">
        <v>100</v>
      </c>
      <c r="H12">
        <f t="shared" si="7"/>
        <v>8000</v>
      </c>
      <c r="I12">
        <f t="shared" si="5"/>
        <v>800000</v>
      </c>
      <c r="J12">
        <v>1.85965</v>
      </c>
      <c r="K12">
        <f t="shared" si="3"/>
        <v>2.3245625000000001E-6</v>
      </c>
    </row>
    <row r="13" spans="1:11" x14ac:dyDescent="0.35">
      <c r="A13">
        <v>100</v>
      </c>
      <c r="B13">
        <f t="shared" si="6"/>
        <v>16000</v>
      </c>
      <c r="C13">
        <f t="shared" si="4"/>
        <v>1600000</v>
      </c>
      <c r="D13">
        <v>3.52718</v>
      </c>
      <c r="E13">
        <f t="shared" si="2"/>
        <v>2.2044874999999998E-6</v>
      </c>
      <c r="G13">
        <v>100</v>
      </c>
      <c r="H13">
        <f t="shared" si="7"/>
        <v>16000</v>
      </c>
      <c r="I13">
        <f t="shared" si="5"/>
        <v>1600000</v>
      </c>
      <c r="J13">
        <v>3.71238</v>
      </c>
      <c r="K13">
        <f t="shared" si="3"/>
        <v>2.3202374999999999E-6</v>
      </c>
    </row>
    <row r="14" spans="1:11" x14ac:dyDescent="0.35">
      <c r="A14">
        <v>100</v>
      </c>
      <c r="B14">
        <f t="shared" si="6"/>
        <v>32000</v>
      </c>
      <c r="C14">
        <f t="shared" si="4"/>
        <v>3200000</v>
      </c>
      <c r="D14">
        <v>7.0566800000000001</v>
      </c>
      <c r="E14">
        <f t="shared" si="2"/>
        <v>2.2052125000000001E-6</v>
      </c>
      <c r="G14">
        <v>100</v>
      </c>
      <c r="H14">
        <f t="shared" si="7"/>
        <v>32000</v>
      </c>
      <c r="I14">
        <f t="shared" si="5"/>
        <v>3200000</v>
      </c>
      <c r="J14">
        <v>7.4145000000000003</v>
      </c>
      <c r="K14">
        <f t="shared" si="3"/>
        <v>2.3170312500000001E-6</v>
      </c>
    </row>
    <row r="15" spans="1:11" x14ac:dyDescent="0.35">
      <c r="A15">
        <v>100</v>
      </c>
      <c r="B15">
        <f t="shared" si="6"/>
        <v>64000</v>
      </c>
      <c r="C15">
        <f t="shared" si="4"/>
        <v>6400000</v>
      </c>
      <c r="D15">
        <v>14.396100000000001</v>
      </c>
      <c r="E15">
        <f t="shared" si="2"/>
        <v>2.2493906250000002E-6</v>
      </c>
      <c r="G15">
        <v>100</v>
      </c>
      <c r="H15">
        <f t="shared" si="7"/>
        <v>64000</v>
      </c>
      <c r="I15">
        <f t="shared" si="5"/>
        <v>6400000</v>
      </c>
      <c r="J15">
        <v>15.0547</v>
      </c>
      <c r="K15">
        <f t="shared" si="3"/>
        <v>2.3522968750000001E-6</v>
      </c>
    </row>
    <row r="16" spans="1:11" x14ac:dyDescent="0.3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>
        <v>100</v>
      </c>
      <c r="B18">
        <v>1000</v>
      </c>
      <c r="C18">
        <f>B18*A18</f>
        <v>100000</v>
      </c>
      <c r="D18">
        <v>0.23952300000000001</v>
      </c>
      <c r="E18">
        <f t="shared" si="2"/>
        <v>2.3952299999999999E-6</v>
      </c>
    </row>
    <row r="19" spans="1:11" x14ac:dyDescent="0.35">
      <c r="A19">
        <v>200</v>
      </c>
      <c r="B19">
        <v>2000</v>
      </c>
      <c r="C19">
        <f t="shared" ref="C19:C21" si="8">B19*A19</f>
        <v>400000</v>
      </c>
      <c r="D19">
        <v>0.927037</v>
      </c>
      <c r="E19">
        <f t="shared" si="2"/>
        <v>2.3175925E-6</v>
      </c>
    </row>
    <row r="20" spans="1:11" x14ac:dyDescent="0.35">
      <c r="A20">
        <v>400</v>
      </c>
      <c r="B20">
        <v>4000</v>
      </c>
      <c r="C20">
        <f t="shared" si="8"/>
        <v>1600000</v>
      </c>
      <c r="D20">
        <v>3.6679200000000001</v>
      </c>
      <c r="E20">
        <f t="shared" si="2"/>
        <v>2.29245E-6</v>
      </c>
    </row>
    <row r="21" spans="1:11" x14ac:dyDescent="0.35">
      <c r="A21">
        <v>800</v>
      </c>
      <c r="B21">
        <v>8000</v>
      </c>
      <c r="C21">
        <f t="shared" si="8"/>
        <v>6400000</v>
      </c>
      <c r="D21">
        <v>13.7165</v>
      </c>
      <c r="E21">
        <f t="shared" si="2"/>
        <v>2.1432031249999999E-6</v>
      </c>
    </row>
    <row r="22" spans="1:11" x14ac:dyDescent="0.35">
      <c r="A22" s="2" t="s">
        <v>5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16:K17"/>
    <mergeCell ref="A22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2017-04-30T20:10:50Z</dcterms:created>
  <dcterms:modified xsi:type="dcterms:W3CDTF">2017-04-30T22:02:52Z</dcterms:modified>
</cp:coreProperties>
</file>