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/>
  <mc:AlternateContent xmlns:mc="http://schemas.openxmlformats.org/markup-compatibility/2006">
    <mc:Choice Requires="x15">
      <x15ac:absPath xmlns:x15ac="http://schemas.microsoft.com/office/spreadsheetml/2010/11/ac" url="/Users/rei_y/Projects/BillGenerator/src/list/"/>
    </mc:Choice>
  </mc:AlternateContent>
  <xr:revisionPtr revIDLastSave="0" documentId="13_ncr:1_{8A30C06E-2C2C-5A4A-9686-C25F3994C244}" xr6:coauthVersionLast="46" xr6:coauthVersionMax="46" xr10:uidLastSave="{00000000-0000-0000-0000-000000000000}"/>
  <bookViews>
    <workbookView xWindow="2160" yWindow="2340" windowWidth="23720" windowHeight="14580" tabRatio="903" xr2:uid="{00000000-000D-0000-FFFF-FFFF00000000}"/>
  </bookViews>
  <sheets>
    <sheet name="原本" sheetId="1" r:id="rId1"/>
  </sheets>
  <definedNames>
    <definedName name="_xlnm.Print_Area" localSheetId="0">原本!$A$1:$L$49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19" i="1"/>
  <c r="K18" i="1"/>
  <c r="K28" i="1" l="1"/>
  <c r="K22" i="1"/>
  <c r="K29" i="1" l="1"/>
</calcChain>
</file>

<file path=xl/sharedStrings.xml><?xml version="1.0" encoding="utf-8"?>
<sst xmlns="http://schemas.openxmlformats.org/spreadsheetml/2006/main" count="45" uniqueCount="42">
  <si>
    <t>３月分請求書</t>
  </si>
  <si>
    <t>請求日</t>
  </si>
  <si>
    <t>様</t>
  </si>
  <si>
    <t>請求書番号</t>
  </si>
  <si>
    <t>ANEX英語教室</t>
  </si>
  <si>
    <t>〒522-0041</t>
  </si>
  <si>
    <t>滋賀県彦根市平田町743-20-102</t>
  </si>
  <si>
    <t>0749-49-3214</t>
  </si>
  <si>
    <t>代表：大江　英美子</t>
  </si>
  <si>
    <t>下記のとおりご請求申し上げます。</t>
  </si>
  <si>
    <t>明細</t>
  </si>
  <si>
    <t>数量</t>
  </si>
  <si>
    <t>単価</t>
  </si>
  <si>
    <t>金額</t>
  </si>
  <si>
    <t>小計1</t>
  </si>
  <si>
    <t>小計2</t>
  </si>
  <si>
    <t>合計</t>
  </si>
  <si>
    <t>&lt;&lt; ご連絡事項 &gt;&gt;</t>
  </si>
  <si>
    <t>英会話生はできる限りお振込みでのご入金をお願いします。</t>
  </si>
  <si>
    <t>学童通学の方は、現金又は振り込みにてお願いします。</t>
  </si>
  <si>
    <t>&lt;&lt; お振込先 &gt;&gt;</t>
  </si>
  <si>
    <t>ゆうちょ銀行</t>
  </si>
  <si>
    <t>記号　14600</t>
  </si>
  <si>
    <t>番号</t>
  </si>
  <si>
    <t>口座名</t>
  </si>
  <si>
    <t>JA東びわこ</t>
  </si>
  <si>
    <t>彦根南支店</t>
  </si>
  <si>
    <t>普通</t>
  </si>
  <si>
    <t>オオエエミコ</t>
  </si>
  <si>
    <t>滋賀銀行</t>
  </si>
  <si>
    <t>※</t>
  </si>
  <si>
    <t>ドコモペイ　ⅾ払い口座　　0361　6929　78663 （ご希望の方は別途ご連絡ください。QRコードを送ります）</t>
  </si>
  <si>
    <t>ラインペイ　（ご希望の方は別途ご連絡ください。）</t>
  </si>
  <si>
    <t>お手数ですが、振込みの際には生徒氏名を記入してください。</t>
  </si>
  <si>
    <t>令和X年</t>
    <rPh sb="0" eb="2">
      <t xml:space="preserve">レイワ </t>
    </rPh>
    <rPh sb="3" eb="4">
      <t xml:space="preserve">ネン </t>
    </rPh>
    <phoneticPr fontId="7"/>
  </si>
  <si>
    <t>月</t>
    <rPh sb="0" eb="1">
      <t xml:space="preserve">ツキ </t>
    </rPh>
    <phoneticPr fontId="7"/>
  </si>
  <si>
    <t>個人番号</t>
    <rPh sb="0" eb="4">
      <t xml:space="preserve">コジンバンゴウ </t>
    </rPh>
    <phoneticPr fontId="7"/>
  </si>
  <si>
    <t>月の固定費系</t>
    <rPh sb="0" eb="1">
      <t xml:space="preserve">ツキノ </t>
    </rPh>
    <rPh sb="2" eb="4">
      <t xml:space="preserve">コテイ </t>
    </rPh>
    <rPh sb="4" eb="5">
      <t xml:space="preserve">ヒ </t>
    </rPh>
    <rPh sb="5" eb="6">
      <t xml:space="preserve">ケイ </t>
    </rPh>
    <phoneticPr fontId="7"/>
  </si>
  <si>
    <t>特別費用系</t>
    <rPh sb="0" eb="2">
      <t xml:space="preserve">トクベツ </t>
    </rPh>
    <rPh sb="2" eb="4">
      <t xml:space="preserve">ヒヨウ </t>
    </rPh>
    <rPh sb="4" eb="5">
      <t xml:space="preserve">ケイ </t>
    </rPh>
    <phoneticPr fontId="7"/>
  </si>
  <si>
    <t>郵便番号</t>
    <rPh sb="0" eb="4">
      <t>ユウｂ</t>
    </rPh>
    <phoneticPr fontId="7"/>
  </si>
  <si>
    <t>住所</t>
    <rPh sb="0" eb="2">
      <t xml:space="preserve">ジュウショ </t>
    </rPh>
    <phoneticPr fontId="7"/>
  </si>
  <si>
    <t>メッセージ1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</si>
</sst>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/d"/>
    <numFmt numFmtId="178" formatCode="[$-F800]dddd\,\ mmmm\ dd\,\ yyyy"/>
    <numFmt numFmtId="179" formatCode="000000"/>
  </numFmts>
  <fonts count="1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0" xfId="0" applyFont="1"/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 indent="2"/>
    </xf>
    <xf numFmtId="38" fontId="9" fillId="0" borderId="1" xfId="2" applyNumberFormat="1" applyFont="1" applyFill="1" applyBorder="1" applyAlignment="1">
      <alignment vertical="center"/>
    </xf>
    <xf numFmtId="38" fontId="9" fillId="0" borderId="6" xfId="2" applyNumberFormat="1" applyFont="1" applyFill="1" applyBorder="1" applyAlignment="1">
      <alignment vertical="center"/>
    </xf>
    <xf numFmtId="38" fontId="9" fillId="0" borderId="16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horizontal="left" vertical="center" indent="5"/>
    </xf>
    <xf numFmtId="0" fontId="2" fillId="0" borderId="27" xfId="0" applyFont="1" applyBorder="1" applyAlignment="1">
      <alignment vertical="top" wrapText="1"/>
    </xf>
    <xf numFmtId="0" fontId="2" fillId="0" borderId="26" xfId="0" applyFont="1" applyBorder="1" applyAlignment="1">
      <alignment horizontal="left" vertical="center" indent="3"/>
    </xf>
    <xf numFmtId="0" fontId="2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3"/>
    </xf>
    <xf numFmtId="0" fontId="2" fillId="0" borderId="32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24" xfId="2" applyFont="1" applyFill="1" applyBorder="1" applyAlignment="1">
      <alignment horizontal="center" vertical="top" wrapText="1"/>
    </xf>
    <xf numFmtId="0" fontId="9" fillId="0" borderId="22" xfId="2" applyFont="1" applyFill="1" applyBorder="1" applyAlignment="1">
      <alignment horizontal="center" vertical="top" wrapText="1"/>
    </xf>
    <xf numFmtId="0" fontId="9" fillId="0" borderId="25" xfId="2" applyFont="1" applyFill="1" applyBorder="1" applyAlignment="1">
      <alignment horizontal="center" vertical="top" wrapText="1"/>
    </xf>
    <xf numFmtId="0" fontId="9" fillId="0" borderId="26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27" xfId="2" applyFont="1" applyFill="1" applyBorder="1" applyAlignment="1">
      <alignment horizontal="center" vertical="top" wrapText="1"/>
    </xf>
    <xf numFmtId="0" fontId="6" fillId="0" borderId="26" xfId="2" applyFill="1" applyBorder="1" applyAlignment="1">
      <alignment horizontal="center" vertical="top" wrapText="1"/>
    </xf>
    <xf numFmtId="0" fontId="6" fillId="0" borderId="0" xfId="2" applyFill="1" applyBorder="1" applyAlignment="1">
      <alignment horizontal="center" vertical="top" wrapText="1"/>
    </xf>
    <xf numFmtId="0" fontId="6" fillId="0" borderId="27" xfId="2" applyFill="1" applyBorder="1" applyAlignment="1">
      <alignment horizontal="center" vertical="top" wrapText="1"/>
    </xf>
    <xf numFmtId="0" fontId="6" fillId="0" borderId="28" xfId="2" applyFill="1" applyBorder="1" applyAlignment="1">
      <alignment horizontal="center" vertical="top" wrapText="1"/>
    </xf>
    <xf numFmtId="0" fontId="6" fillId="0" borderId="23" xfId="2" applyFill="1" applyBorder="1" applyAlignment="1">
      <alignment horizontal="center" vertical="top" wrapText="1"/>
    </xf>
    <xf numFmtId="0" fontId="6" fillId="0" borderId="29" xfId="2" applyFill="1" applyBorder="1" applyAlignment="1">
      <alignment horizontal="center" vertical="top" wrapText="1"/>
    </xf>
    <xf numFmtId="0" fontId="8" fillId="0" borderId="0" xfId="2" applyFont="1" applyFill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6" fontId="8" fillId="0" borderId="1" xfId="2" applyNumberFormat="1" applyFont="1" applyFill="1" applyBorder="1" applyAlignment="1">
      <alignment horizontal="left" vertical="center"/>
    </xf>
    <xf numFmtId="6" fontId="8" fillId="0" borderId="15" xfId="2" applyNumberFormat="1" applyFont="1" applyFill="1" applyBorder="1" applyAlignment="1">
      <alignment horizontal="left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76" fontId="8" fillId="0" borderId="20" xfId="2" applyNumberFormat="1" applyFont="1" applyFill="1" applyBorder="1" applyAlignment="1">
      <alignment vertical="center"/>
    </xf>
    <xf numFmtId="176" fontId="8" fillId="0" borderId="21" xfId="2" applyNumberFormat="1" applyFont="1" applyFill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8" fillId="0" borderId="1" xfId="2" applyFont="1" applyFill="1" applyBorder="1" applyAlignment="1">
      <alignment horizontal="left" vertical="center"/>
    </xf>
    <xf numFmtId="38" fontId="9" fillId="0" borderId="1" xfId="2" applyNumberFormat="1" applyFont="1" applyFill="1" applyBorder="1" applyAlignment="1">
      <alignment vertical="center"/>
    </xf>
    <xf numFmtId="6" fontId="9" fillId="0" borderId="1" xfId="2" applyNumberFormat="1" applyFont="1" applyFill="1" applyBorder="1" applyAlignment="1">
      <alignment vertical="center"/>
    </xf>
    <xf numFmtId="6" fontId="9" fillId="0" borderId="15" xfId="2" applyNumberFormat="1" applyFont="1" applyFill="1" applyBorder="1" applyAlignment="1">
      <alignment vertical="center"/>
    </xf>
    <xf numFmtId="6" fontId="8" fillId="0" borderId="5" xfId="2" applyNumberFormat="1" applyFont="1" applyFill="1" applyBorder="1" applyAlignment="1">
      <alignment horizontal="left" vertical="center"/>
    </xf>
    <xf numFmtId="6" fontId="8" fillId="0" borderId="17" xfId="2" applyNumberFormat="1" applyFont="1" applyFill="1" applyBorder="1" applyAlignment="1">
      <alignment horizontal="left" vertical="center"/>
    </xf>
    <xf numFmtId="5" fontId="9" fillId="0" borderId="1" xfId="2" applyNumberFormat="1" applyFont="1" applyFill="1" applyBorder="1" applyAlignment="1">
      <alignment vertical="center"/>
    </xf>
    <xf numFmtId="5" fontId="9" fillId="0" borderId="15" xfId="2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8" fontId="10" fillId="0" borderId="0" xfId="2" applyNumberFormat="1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/>
    </xf>
  </cellXfs>
  <cellStyles count="3">
    <cellStyle name="Hyperlink" xfId="1" xr:uid="{00000000-0005-0000-0000-000000000000}"/>
    <cellStyle name="標準" xfId="0" builtinId="0"/>
    <cellStyle name="良い" xfId="2" builtinId="26"/>
  </cellStyles>
  <dxfs count="0"/>
  <tableStyles count="0" defaultTableStyle="Table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43</xdr:row>
      <xdr:rowOff>33130</xdr:rowOff>
    </xdr:from>
    <xdr:to>
      <xdr:col>9</xdr:col>
      <xdr:colOff>265043</xdr:colOff>
      <xdr:row>45</xdr:row>
      <xdr:rowOff>132522</xdr:rowOff>
    </xdr:to>
    <xdr:sp macro="" textlink="">
      <xdr:nvSpPr>
        <xdr:cNvPr id="3" name="右中かっこ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0250" y="9175115"/>
          <a:ext cx="107950" cy="43434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view="pageBreakPreview" topLeftCell="A8" zoomScaleNormal="100" zoomScaleSheetLayoutView="100" workbookViewId="0">
      <selection activeCell="L10" sqref="L10"/>
    </sheetView>
  </sheetViews>
  <sheetFormatPr baseColWidth="10" defaultColWidth="9" defaultRowHeight="14"/>
  <cols>
    <col min="1" max="8" width="6.83203125" style="1" customWidth="1"/>
    <col min="9" max="9" width="8.83203125" style="1" customWidth="1"/>
    <col min="10" max="12" width="6.83203125" style="1" customWidth="1"/>
    <col min="13" max="13" width="8.5" style="1" customWidth="1"/>
    <col min="14" max="14" width="10.33203125" style="1" customWidth="1"/>
    <col min="15" max="15" width="9" style="1"/>
    <col min="16" max="16" width="21.33203125" style="1" customWidth="1"/>
    <col min="17" max="17" width="37.1640625" style="1" customWidth="1"/>
    <col min="18" max="16384" width="9" style="1"/>
  </cols>
  <sheetData>
    <row r="1" spans="1:17" ht="21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O1" s="26"/>
      <c r="P1" s="38"/>
      <c r="Q1" s="38"/>
    </row>
    <row r="2" spans="1:17" ht="21" customHeight="1">
      <c r="A2" s="20" t="s">
        <v>39</v>
      </c>
      <c r="B2" s="17"/>
      <c r="C2" s="17"/>
      <c r="D2" s="17"/>
      <c r="E2" s="17"/>
      <c r="F2" s="18"/>
      <c r="G2" s="18"/>
      <c r="H2" s="18"/>
      <c r="I2" s="17"/>
      <c r="J2" s="17"/>
      <c r="K2" s="17"/>
      <c r="L2" s="17"/>
      <c r="O2" s="27"/>
      <c r="P2" s="38"/>
      <c r="Q2" s="38"/>
    </row>
    <row r="3" spans="1:17" ht="21" customHeight="1">
      <c r="A3" s="20" t="s">
        <v>40</v>
      </c>
      <c r="F3" s="2"/>
      <c r="G3" s="2"/>
      <c r="H3" s="2"/>
    </row>
    <row r="4" spans="1:17" ht="6" customHeight="1"/>
    <row r="5" spans="1:17">
      <c r="H5" s="1" t="s">
        <v>1</v>
      </c>
      <c r="J5" s="86"/>
      <c r="K5" s="86"/>
      <c r="L5" s="86"/>
    </row>
    <row r="6" spans="1:17">
      <c r="A6" s="59"/>
      <c r="B6" s="59"/>
      <c r="C6" s="59"/>
      <c r="D6" s="59"/>
      <c r="E6" s="46" t="s">
        <v>2</v>
      </c>
      <c r="H6" s="1" t="s">
        <v>3</v>
      </c>
      <c r="J6" s="87" t="s">
        <v>34</v>
      </c>
      <c r="K6" s="87" t="s">
        <v>35</v>
      </c>
      <c r="L6" s="87" t="s">
        <v>36</v>
      </c>
    </row>
    <row r="7" spans="1:17">
      <c r="A7" s="59"/>
      <c r="B7" s="59"/>
      <c r="C7" s="59"/>
      <c r="D7" s="59"/>
      <c r="E7" s="46"/>
    </row>
    <row r="8" spans="1:17">
      <c r="A8" s="3"/>
      <c r="B8" s="3"/>
      <c r="C8" s="3"/>
      <c r="D8" s="3"/>
      <c r="H8" t="s">
        <v>4</v>
      </c>
      <c r="I8"/>
      <c r="Q8" s="46"/>
    </row>
    <row r="9" spans="1:17">
      <c r="A9" s="3"/>
      <c r="B9" s="3"/>
      <c r="C9" s="3"/>
      <c r="D9" s="3"/>
      <c r="H9"/>
      <c r="I9" s="13" t="s">
        <v>5</v>
      </c>
      <c r="Q9" s="46"/>
    </row>
    <row r="10" spans="1:17">
      <c r="H10"/>
      <c r="I10" s="13" t="s">
        <v>6</v>
      </c>
      <c r="Q10" s="46"/>
    </row>
    <row r="11" spans="1:17">
      <c r="H11"/>
      <c r="I11" s="13" t="s">
        <v>7</v>
      </c>
      <c r="Q11" s="46"/>
    </row>
    <row r="12" spans="1:17">
      <c r="H12" s="4"/>
      <c r="I12" s="13" t="s">
        <v>8</v>
      </c>
    </row>
    <row r="13" spans="1:17">
      <c r="H13" s="4"/>
    </row>
    <row r="14" spans="1:17">
      <c r="A14" s="1" t="s">
        <v>9</v>
      </c>
      <c r="H14" s="4"/>
      <c r="I14" s="13"/>
    </row>
    <row r="17" spans="1:14" ht="22.5" customHeight="1">
      <c r="A17" s="5"/>
      <c r="B17" s="82" t="s">
        <v>10</v>
      </c>
      <c r="C17" s="82"/>
      <c r="D17" s="82"/>
      <c r="E17" s="82"/>
      <c r="F17" s="82"/>
      <c r="G17" s="82"/>
      <c r="H17" s="19" t="s">
        <v>11</v>
      </c>
      <c r="I17" s="83" t="s">
        <v>12</v>
      </c>
      <c r="J17" s="84"/>
      <c r="K17" s="83" t="s">
        <v>13</v>
      </c>
      <c r="L17" s="85"/>
    </row>
    <row r="18" spans="1:14" ht="22.5" customHeight="1">
      <c r="A18" s="6"/>
      <c r="B18" s="73" t="s">
        <v>37</v>
      </c>
      <c r="C18" s="73"/>
      <c r="D18" s="73"/>
      <c r="E18" s="73"/>
      <c r="F18" s="73"/>
      <c r="G18" s="73"/>
      <c r="H18" s="21"/>
      <c r="I18" s="74"/>
      <c r="J18" s="74"/>
      <c r="K18" s="75">
        <f t="shared" ref="K18:K26" si="0">IF(B18="","",H18*I18)</f>
        <v>0</v>
      </c>
      <c r="L18" s="76"/>
    </row>
    <row r="19" spans="1:14" ht="22.5" customHeight="1">
      <c r="A19" s="7"/>
      <c r="B19" s="73"/>
      <c r="C19" s="73"/>
      <c r="D19" s="73"/>
      <c r="E19" s="73"/>
      <c r="F19" s="73"/>
      <c r="G19" s="73"/>
      <c r="H19" s="21"/>
      <c r="I19" s="74"/>
      <c r="J19" s="74"/>
      <c r="K19" s="75" t="str">
        <f t="shared" si="0"/>
        <v/>
      </c>
      <c r="L19" s="76"/>
    </row>
    <row r="20" spans="1:14" ht="22.5" customHeight="1">
      <c r="A20" s="7"/>
      <c r="B20" s="73"/>
      <c r="C20" s="73"/>
      <c r="D20" s="73"/>
      <c r="E20" s="73"/>
      <c r="F20" s="73"/>
      <c r="G20" s="73"/>
      <c r="H20" s="21"/>
      <c r="I20" s="74"/>
      <c r="J20" s="74"/>
      <c r="K20" s="75"/>
      <c r="L20" s="76"/>
    </row>
    <row r="21" spans="1:14" ht="22.5" customHeight="1">
      <c r="A21" s="7"/>
      <c r="B21" s="73"/>
      <c r="C21" s="73"/>
      <c r="D21" s="73"/>
      <c r="E21" s="73"/>
      <c r="F21" s="73"/>
      <c r="G21" s="73"/>
      <c r="H21" s="21"/>
      <c r="I21" s="22"/>
      <c r="J21" s="23"/>
      <c r="K21" s="79"/>
      <c r="L21" s="80"/>
      <c r="M21"/>
      <c r="N21"/>
    </row>
    <row r="22" spans="1:14" ht="22.5" customHeight="1">
      <c r="A22" s="7"/>
      <c r="B22" s="60" t="s">
        <v>14</v>
      </c>
      <c r="C22" s="61"/>
      <c r="D22" s="61"/>
      <c r="E22" s="61"/>
      <c r="F22" s="61"/>
      <c r="G22" s="61"/>
      <c r="H22" s="61"/>
      <c r="I22" s="61"/>
      <c r="J22" s="62"/>
      <c r="K22" s="77">
        <f>SUM(K18:L21)</f>
        <v>0</v>
      </c>
      <c r="L22" s="78"/>
    </row>
    <row r="23" spans="1:14" ht="22.5" customHeight="1">
      <c r="A23" s="7"/>
      <c r="B23" s="73" t="s">
        <v>38</v>
      </c>
      <c r="C23" s="73"/>
      <c r="D23" s="73"/>
      <c r="E23" s="73"/>
      <c r="F23" s="73"/>
      <c r="G23" s="73"/>
      <c r="H23" s="21"/>
      <c r="I23" s="74"/>
      <c r="J23" s="74"/>
      <c r="K23" s="75">
        <f t="shared" si="0"/>
        <v>0</v>
      </c>
      <c r="L23" s="76"/>
    </row>
    <row r="24" spans="1:14" ht="22.5" customHeight="1">
      <c r="A24" s="7"/>
      <c r="B24" s="73"/>
      <c r="C24" s="73"/>
      <c r="D24" s="73"/>
      <c r="E24" s="73"/>
      <c r="F24" s="73"/>
      <c r="G24" s="73"/>
      <c r="H24" s="21"/>
      <c r="I24" s="74"/>
      <c r="J24" s="74"/>
      <c r="K24" s="75" t="str">
        <f t="shared" si="0"/>
        <v/>
      </c>
      <c r="L24" s="76"/>
    </row>
    <row r="25" spans="1:14" ht="22.5" customHeight="1">
      <c r="A25" s="7"/>
      <c r="B25" s="73"/>
      <c r="C25" s="73"/>
      <c r="D25" s="73"/>
      <c r="E25" s="73"/>
      <c r="F25" s="73"/>
      <c r="G25" s="73"/>
      <c r="H25" s="21"/>
      <c r="I25" s="74"/>
      <c r="J25" s="74"/>
      <c r="K25" s="75" t="str">
        <f t="shared" si="0"/>
        <v/>
      </c>
      <c r="L25" s="76"/>
    </row>
    <row r="26" spans="1:14" ht="22.5" customHeight="1">
      <c r="A26" s="7"/>
      <c r="B26" s="73"/>
      <c r="C26" s="73"/>
      <c r="D26" s="73"/>
      <c r="E26" s="73"/>
      <c r="F26" s="73"/>
      <c r="G26" s="73"/>
      <c r="H26" s="24"/>
      <c r="I26" s="74"/>
      <c r="J26" s="74"/>
      <c r="K26" s="75" t="str">
        <f t="shared" si="0"/>
        <v/>
      </c>
      <c r="L26" s="76"/>
    </row>
    <row r="27" spans="1:14" ht="22.5" customHeight="1">
      <c r="A27" s="7"/>
      <c r="B27" s="25"/>
      <c r="C27" s="25"/>
      <c r="D27" s="25"/>
      <c r="E27" s="25"/>
      <c r="F27" s="25"/>
      <c r="G27" s="25"/>
      <c r="H27" s="24"/>
      <c r="I27" s="74"/>
      <c r="J27" s="74"/>
      <c r="K27" s="75"/>
      <c r="L27" s="76"/>
    </row>
    <row r="28" spans="1:14" ht="22.5" customHeight="1">
      <c r="A28" s="7"/>
      <c r="B28" s="60" t="s">
        <v>15</v>
      </c>
      <c r="C28" s="61"/>
      <c r="D28" s="61"/>
      <c r="E28" s="61"/>
      <c r="F28" s="61"/>
      <c r="G28" s="61"/>
      <c r="H28" s="61"/>
      <c r="I28" s="61"/>
      <c r="J28" s="62"/>
      <c r="K28" s="63">
        <f>SUM(K23:L27)</f>
        <v>0</v>
      </c>
      <c r="L28" s="64"/>
    </row>
    <row r="29" spans="1:14" ht="22.5" customHeight="1">
      <c r="A29" s="65" t="s">
        <v>16</v>
      </c>
      <c r="B29" s="66"/>
      <c r="C29" s="66"/>
      <c r="D29" s="66"/>
      <c r="E29" s="66"/>
      <c r="F29" s="66"/>
      <c r="G29" s="66"/>
      <c r="H29" s="66"/>
      <c r="I29" s="66"/>
      <c r="J29" s="67"/>
      <c r="K29" s="68">
        <f>K22+K28</f>
        <v>0</v>
      </c>
      <c r="L29" s="69"/>
    </row>
    <row r="30" spans="1:14" ht="15" thickBot="1"/>
    <row r="31" spans="1:14" ht="13.5" customHeight="1">
      <c r="A31" s="70" t="s">
        <v>17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2"/>
    </row>
    <row r="32" spans="1:14" ht="13.5" customHeight="1">
      <c r="A32" s="47" t="s">
        <v>41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9"/>
    </row>
    <row r="33" spans="1:1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2"/>
    </row>
    <row r="34" spans="1:1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2"/>
    </row>
    <row r="35" spans="1:12" ht="18" customHeight="1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5"/>
    </row>
    <row r="36" spans="1:12" ht="18" customHeight="1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5"/>
    </row>
    <row r="37" spans="1:12" ht="13.5" customHeight="1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5"/>
    </row>
    <row r="38" spans="1:12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5"/>
    </row>
    <row r="39" spans="1:12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8"/>
    </row>
    <row r="40" spans="1:12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30"/>
    </row>
    <row r="41" spans="1:12" ht="15">
      <c r="A41" s="39" t="s">
        <v>18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1"/>
    </row>
    <row r="42" spans="1:12" ht="15">
      <c r="A42" s="42" t="s">
        <v>19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4"/>
    </row>
    <row r="43" spans="1:12">
      <c r="A43" s="31" t="s">
        <v>20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32"/>
    </row>
    <row r="44" spans="1:12">
      <c r="A44" s="33"/>
      <c r="B44" s="8"/>
      <c r="C44" s="8"/>
      <c r="D44" s="8" t="s">
        <v>21</v>
      </c>
      <c r="E44" s="8"/>
      <c r="F44" s="8" t="s">
        <v>22</v>
      </c>
      <c r="G44" s="8"/>
      <c r="H44" s="8" t="s">
        <v>23</v>
      </c>
      <c r="I44" s="14">
        <v>8266001</v>
      </c>
      <c r="J44" s="8"/>
      <c r="K44" s="8" t="s">
        <v>24</v>
      </c>
      <c r="L44" s="32"/>
    </row>
    <row r="45" spans="1:12">
      <c r="A45" s="34"/>
      <c r="B45" s="8"/>
      <c r="C45" s="8"/>
      <c r="D45" s="16" t="s">
        <v>25</v>
      </c>
      <c r="E45" s="8"/>
      <c r="F45" s="10" t="s">
        <v>26</v>
      </c>
      <c r="G45" s="10"/>
      <c r="H45" s="8" t="s">
        <v>27</v>
      </c>
      <c r="I45" s="14">
        <v>107773714</v>
      </c>
      <c r="J45" s="8"/>
      <c r="K45" s="10" t="s">
        <v>28</v>
      </c>
      <c r="L45" s="32"/>
    </row>
    <row r="46" spans="1:12">
      <c r="A46" s="34"/>
      <c r="B46" s="8"/>
      <c r="C46" s="8"/>
      <c r="D46" s="9" t="s">
        <v>29</v>
      </c>
      <c r="E46" s="8"/>
      <c r="F46" s="10" t="s">
        <v>26</v>
      </c>
      <c r="G46" s="10"/>
      <c r="H46" s="8" t="s">
        <v>27</v>
      </c>
      <c r="I46" s="14">
        <v>364004</v>
      </c>
      <c r="J46" s="8"/>
      <c r="K46" s="10"/>
      <c r="L46" s="32"/>
    </row>
    <row r="47" spans="1:12" ht="14.25" customHeight="1">
      <c r="A47" s="35" t="s">
        <v>30</v>
      </c>
      <c r="B47" s="11" t="s">
        <v>31</v>
      </c>
      <c r="C47" s="11"/>
      <c r="D47" s="11"/>
      <c r="E47" s="11"/>
      <c r="F47" s="12"/>
      <c r="G47" s="12"/>
      <c r="H47" s="11"/>
      <c r="I47" s="15"/>
      <c r="J47" s="11"/>
      <c r="K47" s="10"/>
      <c r="L47" s="32"/>
    </row>
    <row r="48" spans="1:12">
      <c r="A48" s="35" t="s">
        <v>30</v>
      </c>
      <c r="B48" s="11" t="s">
        <v>32</v>
      </c>
      <c r="C48" s="11"/>
      <c r="D48" s="11"/>
      <c r="E48" s="11"/>
      <c r="F48" s="12"/>
      <c r="G48" s="12"/>
      <c r="H48" s="11"/>
      <c r="I48" s="15"/>
      <c r="J48" s="11"/>
      <c r="K48" s="10"/>
      <c r="L48" s="32"/>
    </row>
    <row r="49" spans="1:12" ht="14.25" customHeight="1" thickBot="1">
      <c r="A49" s="36"/>
      <c r="B49" s="45" t="s">
        <v>33</v>
      </c>
      <c r="C49" s="45"/>
      <c r="D49" s="45"/>
      <c r="E49" s="45"/>
      <c r="F49" s="45"/>
      <c r="G49" s="45"/>
      <c r="H49" s="45"/>
      <c r="I49" s="45"/>
      <c r="J49" s="45"/>
      <c r="K49" s="45"/>
      <c r="L49" s="37"/>
    </row>
  </sheetData>
  <mergeCells count="48">
    <mergeCell ref="A1:L1"/>
    <mergeCell ref="J5:L5"/>
    <mergeCell ref="B17:G17"/>
    <mergeCell ref="I17:J17"/>
    <mergeCell ref="K17:L17"/>
    <mergeCell ref="B18:G18"/>
    <mergeCell ref="I18:J18"/>
    <mergeCell ref="K18:L18"/>
    <mergeCell ref="B19:G19"/>
    <mergeCell ref="I19:J19"/>
    <mergeCell ref="K19:L19"/>
    <mergeCell ref="B20:G20"/>
    <mergeCell ref="I20:J20"/>
    <mergeCell ref="K20:L20"/>
    <mergeCell ref="B21:G21"/>
    <mergeCell ref="K21:L21"/>
    <mergeCell ref="B22:J22"/>
    <mergeCell ref="K22:L22"/>
    <mergeCell ref="B23:G23"/>
    <mergeCell ref="I23:J23"/>
    <mergeCell ref="K23:L23"/>
    <mergeCell ref="B24:G24"/>
    <mergeCell ref="I24:J24"/>
    <mergeCell ref="K24:L24"/>
    <mergeCell ref="B25:G25"/>
    <mergeCell ref="I25:J25"/>
    <mergeCell ref="K25:L25"/>
    <mergeCell ref="B26:G26"/>
    <mergeCell ref="I26:J26"/>
    <mergeCell ref="K26:L26"/>
    <mergeCell ref="I27:J27"/>
    <mergeCell ref="K27:L27"/>
    <mergeCell ref="P1:Q1"/>
    <mergeCell ref="P2:Q2"/>
    <mergeCell ref="A41:L41"/>
    <mergeCell ref="A42:L42"/>
    <mergeCell ref="B49:K49"/>
    <mergeCell ref="E6:E7"/>
    <mergeCell ref="Q8:Q11"/>
    <mergeCell ref="A32:L34"/>
    <mergeCell ref="A35:L36"/>
    <mergeCell ref="A37:L39"/>
    <mergeCell ref="A6:D7"/>
    <mergeCell ref="B28:J28"/>
    <mergeCell ref="K28:L28"/>
    <mergeCell ref="A29:J29"/>
    <mergeCell ref="K29:L29"/>
    <mergeCell ref="A31:L31"/>
  </mergeCells>
  <phoneticPr fontId="7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9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B331B5-7A8C-498A-AF0B-C729C1F2A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2 Excel</dc:title>
  <dc:subject/>
  <dc:creator>ECCジュニア西今教室</dc:creator>
  <cp:keywords/>
  <dc:description/>
  <cp:lastModifiedBy>Rei Yamazaki</cp:lastModifiedBy>
  <cp:revision/>
  <dcterms:created xsi:type="dcterms:W3CDTF">2021-03-10T10:01:41Z</dcterms:created>
  <dcterms:modified xsi:type="dcterms:W3CDTF">2021-03-23T02:10:33Z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TC103784749990</vt:lpwstr>
  </property>
  <property fmtid="{D5CDD505-2E9C-101B-9397-08002B2CF9AE}" pid="3" name="KSOProductBuildVer">
    <vt:lpwstr>1041-10.8.0.5772</vt:lpwstr>
  </property>
</Properties>
</file>