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basgalupp/Dropbox/Github/Clus-Hyper-Code/results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0" i="1" l="1"/>
  <c r="L10" i="1"/>
  <c r="K10" i="1"/>
  <c r="J10" i="1"/>
  <c r="I10" i="1"/>
  <c r="H10" i="1"/>
  <c r="G10" i="1"/>
  <c r="F10" i="1"/>
  <c r="E10" i="1"/>
  <c r="D10" i="1"/>
  <c r="C10" i="1"/>
  <c r="B10" i="1"/>
</calcChain>
</file>

<file path=xl/sharedStrings.xml><?xml version="1.0" encoding="utf-8"?>
<sst xmlns="http://schemas.openxmlformats.org/spreadsheetml/2006/main" count="24" uniqueCount="15">
  <si>
    <t>oes10</t>
  </si>
  <si>
    <t>oes97</t>
  </si>
  <si>
    <t>rf2</t>
  </si>
  <si>
    <t>scm1d</t>
  </si>
  <si>
    <t>scm20d</t>
  </si>
  <si>
    <t>water-quality</t>
  </si>
  <si>
    <t>MAE</t>
  </si>
  <si>
    <t>rf1</t>
  </si>
  <si>
    <t>MSE</t>
  </si>
  <si>
    <t>RMSE</t>
  </si>
  <si>
    <t>WRMSE</t>
  </si>
  <si>
    <t>GA-HMC</t>
  </si>
  <si>
    <t>ALL</t>
  </si>
  <si>
    <t>INDEPENDENT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</si>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</sst>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2" fontId="0" fillId="0" borderId="0" xfId="0" applyNumberFormat="1"/>
    <xf numFmtId="2" fontId="0" fillId="0" borderId="0" xfId="0" applyNumberFormat="1" applyBorder="1"/>
    <xf numFmtId="2" fontId="1" fillId="0" borderId="1" xfId="0" applyNumberFormat="1" applyFont="1" applyBorder="1"/>
    <xf numFmtId="2" fontId="1" fillId="0" borderId="2" xfId="0" applyNumberFormat="1" applyFont="1" applyBorder="1"/>
    <xf numFmtId="2" fontId="1" fillId="0" borderId="0" xfId="0" applyNumberFormat="1" applyFont="1" applyBorder="1"/>
    <xf numFmtId="2" fontId="0" fillId="0" borderId="1" xfId="0" applyNumberFormat="1" applyBorder="1"/>
    <xf numFmtId="2" fontId="0" fillId="0" borderId="2" xfId="0" applyNumberFormat="1" applyBorder="1"/>
    <xf numFmtId="2" fontId="1" fillId="0" borderId="0" xfId="0" applyNumberFormat="1" applyFo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C8" sqref="C8"/>
    </sheetView>
  </sheetViews>
  <sheetFormatPr baseColWidth="10" defaultRowHeight="16" x14ac:dyDescent="0.2"/>
  <cols>
    <col min="1" max="1" width="12" bestFit="1" customWidth="1"/>
    <col min="2" max="2" width="11" bestFit="1" customWidth="1"/>
    <col min="3" max="3" width="11.6640625" bestFit="1" customWidth="1"/>
    <col min="4" max="6" width="11" bestFit="1" customWidth="1"/>
    <col min="7" max="7" width="11.6640625" bestFit="1" customWidth="1"/>
    <col min="8" max="10" width="11" bestFit="1" customWidth="1"/>
    <col min="11" max="11" width="12.6640625" bestFit="1" customWidth="1"/>
    <col min="12" max="12" width="11" bestFit="1" customWidth="1"/>
    <col min="13" max="13" width="12.33203125" bestFit="1" customWidth="1"/>
  </cols>
  <sheetData>
    <row r="1" spans="1:13" x14ac:dyDescent="0.2">
      <c r="B1" s="12" t="s">
        <v>11</v>
      </c>
      <c r="C1" s="12"/>
      <c r="D1" s="12"/>
      <c r="E1" s="13"/>
      <c r="F1" s="14" t="s">
        <v>12</v>
      </c>
      <c r="G1" s="12"/>
      <c r="H1" s="12"/>
      <c r="I1" s="13"/>
      <c r="J1" s="15" t="s">
        <v>13</v>
      </c>
      <c r="K1" s="15"/>
      <c r="L1" s="15"/>
      <c r="M1" s="15"/>
    </row>
    <row r="2" spans="1:13" x14ac:dyDescent="0.2">
      <c r="B2" s="2" t="s">
        <v>6</v>
      </c>
      <c r="C2" s="2" t="s">
        <v>8</v>
      </c>
      <c r="D2" s="2" t="s">
        <v>9</v>
      </c>
      <c r="E2" s="1" t="s">
        <v>10</v>
      </c>
      <c r="F2" s="3" t="s">
        <v>6</v>
      </c>
      <c r="G2" s="2" t="s">
        <v>8</v>
      </c>
      <c r="H2" s="2" t="s">
        <v>9</v>
      </c>
      <c r="I2" s="1" t="s">
        <v>10</v>
      </c>
      <c r="J2" t="s">
        <v>6</v>
      </c>
      <c r="K2" t="s">
        <v>8</v>
      </c>
      <c r="L2" t="s">
        <v>9</v>
      </c>
      <c r="M2" t="s">
        <v>10</v>
      </c>
    </row>
    <row r="3" spans="1:13" x14ac:dyDescent="0.2">
      <c r="A3" t="s">
        <v>0</v>
      </c>
      <c r="B3" s="5">
        <v>650.42012624999995</v>
      </c>
      <c r="C3" s="5">
        <v>6743743.0761000002</v>
      </c>
      <c r="D3" s="5">
        <v>1564.21987625</v>
      </c>
      <c r="E3" s="6">
        <v>2.6610024999999902</v>
      </c>
      <c r="F3" s="7">
        <v>399.89344999999997</v>
      </c>
      <c r="G3" s="5">
        <v>1754907.6286124999</v>
      </c>
      <c r="H3" s="8">
        <v>1027.8506500000001</v>
      </c>
      <c r="I3" s="9">
        <v>1027.8506500000001</v>
      </c>
      <c r="J3" s="4">
        <v>434.58212500000002</v>
      </c>
      <c r="K3" s="4">
        <v>2389361.692425</v>
      </c>
      <c r="L3" s="4">
        <v>1138.7908625</v>
      </c>
      <c r="M3" s="4">
        <v>1138.7908625</v>
      </c>
    </row>
    <row r="4" spans="1:13" x14ac:dyDescent="0.2">
      <c r="A4" t="s">
        <v>1</v>
      </c>
      <c r="B4" s="4">
        <v>523.70876874999897</v>
      </c>
      <c r="C4" s="4">
        <v>2295784.4738375</v>
      </c>
      <c r="D4" s="4">
        <v>1091.0944562499999</v>
      </c>
      <c r="E4" s="4">
        <v>0.91427499999999995</v>
      </c>
      <c r="F4" s="7">
        <v>271.56041249999998</v>
      </c>
      <c r="G4" s="5">
        <v>629090.45065000001</v>
      </c>
      <c r="H4" s="8">
        <v>526.45302500000003</v>
      </c>
      <c r="I4" s="9">
        <v>526.45302500000003</v>
      </c>
      <c r="J4" s="4">
        <v>2171.8461625</v>
      </c>
      <c r="K4" s="4">
        <v>28491764.1405375</v>
      </c>
      <c r="L4" s="4">
        <v>5247.4726624999903</v>
      </c>
      <c r="M4" s="4">
        <v>5247.4726624999903</v>
      </c>
    </row>
    <row r="5" spans="1:13" x14ac:dyDescent="0.2">
      <c r="A5" t="s">
        <v>7</v>
      </c>
      <c r="B5" s="5">
        <v>51.483292499999997</v>
      </c>
      <c r="C5" s="5">
        <v>5223.0651349999998</v>
      </c>
      <c r="D5" s="5">
        <v>57.898022500000003</v>
      </c>
      <c r="E5" s="6">
        <v>18.644547499999899</v>
      </c>
      <c r="F5" s="7">
        <v>21.263824999999901</v>
      </c>
      <c r="G5" s="5">
        <v>1246.20813749999</v>
      </c>
      <c r="H5" s="8">
        <v>29.212949999999999</v>
      </c>
      <c r="I5" s="9">
        <v>29.212949999999999</v>
      </c>
      <c r="J5" s="4">
        <v>107.47392499999999</v>
      </c>
      <c r="K5" s="4">
        <v>15553.031224999901</v>
      </c>
      <c r="L5" s="4">
        <v>114.490725</v>
      </c>
      <c r="M5" s="4">
        <v>114.490725</v>
      </c>
    </row>
    <row r="6" spans="1:13" x14ac:dyDescent="0.2">
      <c r="A6" t="s">
        <v>2</v>
      </c>
      <c r="B6" s="5">
        <v>48.202739999999999</v>
      </c>
      <c r="C6" s="5">
        <v>4652.1901349999998</v>
      </c>
      <c r="D6" s="5">
        <v>54.507257500000001</v>
      </c>
      <c r="E6" s="6">
        <v>15.126545</v>
      </c>
      <c r="F6" s="7">
        <v>21.256374999999998</v>
      </c>
      <c r="G6" s="5">
        <v>1245.9358625</v>
      </c>
      <c r="H6" s="8">
        <v>29.209162500000001</v>
      </c>
      <c r="I6" s="9">
        <v>29.209162500000001</v>
      </c>
      <c r="J6" s="4">
        <v>107.4635</v>
      </c>
      <c r="K6" s="4">
        <v>15553.146387500001</v>
      </c>
      <c r="L6" s="4">
        <v>114.49905</v>
      </c>
      <c r="M6" s="4">
        <v>114.49905</v>
      </c>
    </row>
    <row r="7" spans="1:13" x14ac:dyDescent="0.2">
      <c r="A7" t="s">
        <v>3</v>
      </c>
      <c r="B7" s="8">
        <v>48.020157500000003</v>
      </c>
      <c r="C7" s="8">
        <v>3530.4742925</v>
      </c>
      <c r="D7" s="8">
        <v>57.819956249999997</v>
      </c>
      <c r="E7" s="6">
        <v>1.1714475</v>
      </c>
      <c r="F7" s="10">
        <v>158.720225</v>
      </c>
      <c r="G7" s="5">
        <v>45103.352549999901</v>
      </c>
      <c r="H7" s="5">
        <v>205.54108749999901</v>
      </c>
      <c r="I7" s="9">
        <v>205.54108749999901</v>
      </c>
      <c r="J7" s="4">
        <v>264.22800000000001</v>
      </c>
      <c r="K7" s="4">
        <v>123990.604274999</v>
      </c>
      <c r="L7" s="4">
        <v>314.3193</v>
      </c>
      <c r="M7" s="4">
        <v>314.3193</v>
      </c>
    </row>
    <row r="8" spans="1:13" x14ac:dyDescent="0.2">
      <c r="A8" t="s">
        <v>4</v>
      </c>
      <c r="B8" s="8">
        <v>69.113041428571407</v>
      </c>
      <c r="C8" s="8">
        <v>10815.69594</v>
      </c>
      <c r="D8" s="8">
        <v>80.576098571428503</v>
      </c>
      <c r="E8" s="6">
        <v>1.23598428571428</v>
      </c>
      <c r="F8" s="10">
        <v>235.35588749999999</v>
      </c>
      <c r="G8" s="5">
        <v>99210.256187499996</v>
      </c>
      <c r="H8" s="5">
        <v>304.3467</v>
      </c>
      <c r="I8" s="9">
        <v>304.3467</v>
      </c>
      <c r="J8" s="4">
        <v>291.14602500000001</v>
      </c>
      <c r="K8" s="4">
        <v>139124.37526249999</v>
      </c>
      <c r="L8" s="4">
        <v>351.97262499999999</v>
      </c>
      <c r="M8" s="4">
        <v>351.97262499999999</v>
      </c>
    </row>
    <row r="9" spans="1:13" x14ac:dyDescent="0.2">
      <c r="A9" t="s">
        <v>5</v>
      </c>
      <c r="B9" s="4">
        <v>0.855278571428571</v>
      </c>
      <c r="C9" s="4">
        <v>2.1170642857142798</v>
      </c>
      <c r="D9" s="4">
        <v>1.4170499999999999</v>
      </c>
      <c r="E9" s="4">
        <v>1.1566642857142799</v>
      </c>
      <c r="F9" s="7">
        <v>0.82252499999999995</v>
      </c>
      <c r="G9" s="8">
        <v>1.8670249999999999</v>
      </c>
      <c r="H9" s="8">
        <v>1.3341750000000001</v>
      </c>
      <c r="I9" s="9">
        <v>1.3341750000000001</v>
      </c>
      <c r="J9" s="4">
        <v>1.18485</v>
      </c>
      <c r="K9" s="4">
        <v>3.1681124999999999</v>
      </c>
      <c r="L9" s="4">
        <v>1.7774749999999899</v>
      </c>
      <c r="M9" s="4">
        <v>1.7774749999999899</v>
      </c>
    </row>
    <row r="10" spans="1:13" x14ac:dyDescent="0.2">
      <c r="B10" s="4">
        <f>AVERAGE(B3:B9)</f>
        <v>198.82905785714271</v>
      </c>
      <c r="C10" s="4">
        <f>AVERAGE(C3:C9)</f>
        <v>1294821.5846434694</v>
      </c>
      <c r="D10" s="4">
        <f>AVERAGE(D3:D9)</f>
        <v>415.36181676020408</v>
      </c>
      <c r="E10" s="11">
        <f>AVERAGE(E3:E9)</f>
        <v>5.84435229591835</v>
      </c>
      <c r="F10" s="11">
        <f t="shared" ref="F10:M10" si="0">AVERAGE(F3:F9)</f>
        <v>158.4103857142857</v>
      </c>
      <c r="G10" s="4">
        <f t="shared" si="0"/>
        <v>361543.6712892857</v>
      </c>
      <c r="H10" s="11">
        <f t="shared" si="0"/>
        <v>303.42110714285707</v>
      </c>
      <c r="I10" s="4">
        <f t="shared" si="0"/>
        <v>303.42110714285707</v>
      </c>
      <c r="J10" s="4">
        <f t="shared" si="0"/>
        <v>482.56065535714282</v>
      </c>
      <c r="K10" s="4">
        <f t="shared" si="0"/>
        <v>4453621.4511749996</v>
      </c>
      <c r="L10" s="11">
        <f t="shared" si="0"/>
        <v>1040.47467142857</v>
      </c>
      <c r="M10" s="4">
        <f t="shared" si="0"/>
        <v>1040.47467142857</v>
      </c>
    </row>
    <row r="18" spans="12:12" x14ac:dyDescent="0.2">
      <c r="L18" t="s">
        <v>14</v>
      </c>
    </row>
    <row r="24" spans="12:12" x14ac:dyDescent="0.2">
      <c r="L24" t="s">
        <v>14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2016-03-22T14:35:33Z</dcterms:created>
  <dcterms:modified xsi:type="dcterms:W3CDTF">2016-03-22T17:49:41Z</dcterms:modified>
</cp:coreProperties>
</file>