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7" firstSheet="0" activeTab="1"/>
  </bookViews>
  <sheets>
    <sheet name="Regression" sheetId="1" state="visible" r:id="rId2"/>
    <sheet name="Classification" sheetId="2" state="visible" r:id="rId3"/>
    <sheet name="Sheet2"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<sst xmlns="http://schemas.openxmlformats.org/spreadsheetml/2006/main" count="210" uniqueCount="104">
  <si>
    <t xml:space="preserve">MAE ERRORS IN THIS STUDY</t>
  </si>
  <si>
    <t xml:space="preserve">3/5: For the implementation I used the ideas from https://www.cs.bgu.ac.il/~orlovm/papers/partitions.pdf to generate the set partitions efficiently!</t>
  </si>
  <si>
    <t xml:space="preserve">Brute Force</t>
  </si>
  <si>
    <t xml:space="preserve">USING DECISION TREE- RESULTS WITH PRUNING</t>
  </si>
  <si>
    <t xml:space="preserve">Regression</t>
  </si>
  <si>
    <t xml:space="preserve">Training error</t>
  </si>
  <si>
    <t xml:space="preserve">Test error</t>
  </si>
  <si>
    <t xml:space="preserve">Training individual:</t>
  </si>
  <si>
    <t xml:space="preserve">Test Individual:</t>
  </si>
  <si>
    <t xml:space="preserve">Number of potential partitions</t>
  </si>
  <si>
    <t xml:space="preserve">Number of ClusRuns</t>
  </si>
  <si>
    <t xml:space="preserve">Runtime(s)</t>
  </si>
  <si>
    <t xml:space="preserve">Test Error of the best training Invidual</t>
  </si>
  <si>
    <t xml:space="preserve">Training Error of the best test Invidual</t>
  </si>
  <si>
    <t xml:space="preserve">oes10</t>
  </si>
  <si>
    <t xml:space="preserve">1 2 3 4 5 6 7 8 9 10 11 12 13 14 15 16</t>
  </si>
  <si>
    <t xml:space="preserve">1 1 1 1 1 1 1 1 1 1 1 1 1 1 1 1</t>
  </si>
  <si>
    <t xml:space="preserve">oes97</t>
  </si>
  <si>
    <t xml:space="preserve">1 1 1 1 1 1 1 1 1 1 1 2 1 2 2 1</t>
  </si>
  <si>
    <t xml:space="preserve">rf1</t>
  </si>
  <si>
    <t xml:space="preserve">1 1 2 2 3 4 3 4</t>
  </si>
  <si>
    <t xml:space="preserve">1 1 1 1 1 1 1 1</t>
  </si>
  <si>
    <t xml:space="preserve">rf2</t>
  </si>
  <si>
    <t xml:space="preserve">1 1 2 2 3 3 4 4</t>
  </si>
  <si>
    <t xml:space="preserve">scm1d</t>
  </si>
  <si>
    <t xml:space="preserve">1 2 3 4 5 6 7 8 9 10 11 12 13 14 15 16 </t>
  </si>
  <si>
    <t xml:space="preserve">1 1 1 1 1 1 1 1 1 1 1 1 1 1 1 1 </t>
  </si>
  <si>
    <t xml:space="preserve">scm20d</t>
  </si>
  <si>
    <t xml:space="preserve">water-quality</t>
  </si>
  <si>
    <t xml:space="preserve">1 1 1 1 1 1 1 2 2 2 2 2 2 2</t>
  </si>
  <si>
    <t xml:space="preserve">1 1 1 1 2 2 2 2 1 2 3 3 3 3</t>
  </si>
  <si>
    <t xml:space="preserve">7/6: Run the same thing but changin training and test files, so the model is learnt with the test data, so we can see which one is the best (REAL) test individual.</t>
  </si>
  <si>
    <t xml:space="preserve">TRAINING AND TEST DATA INTERCHANGED!!!!</t>
  </si>
  <si>
    <t xml:space="preserve">(ORIGINAL TEST)</t>
  </si>
  <si>
    <t xml:space="preserve">(ORIGINAL TRAIN)</t>
  </si>
  <si>
    <t xml:space="preserve">"Training" individual:</t>
  </si>
  <si>
    <t xml:space="preserve">1 1 1 1 2 2 3 4 5 2 3 4 5 2 5 5</t>
  </si>
  <si>
    <t xml:space="preserve">1 1 1 1 1 1 2 2 1 1 2 2 2 2 2 2</t>
  </si>
  <si>
    <t xml:space="preserve">1 1 1 1 1 1 1 1 2 2 2 1 2 2 2 1</t>
  </si>
  <si>
    <t xml:space="preserve">running</t>
  </si>
  <si>
    <t xml:space="preserve"> at row 4108    at clus.data.io.ClusView.readDataTuple(ClusView.java:111)</t>
  </si>
  <si>
    <t xml:space="preserve">1 2 3 4 5 6 7 8</t>
  </si>
  <si>
    <t xml:space="preserve">error open too much files ?</t>
  </si>
  <si>
    <t xml:space="preserve">1 1 1 1 1 2 2 2 2 2 3 3 3 3</t>
  </si>
  <si>
    <t xml:space="preserve">1 1 1 1 2 3 2 2 4 4 1 2 4 4</t>
  </si>
  <si>
    <t xml:space="preserve">Experiments with 10 FCV: train, validation and test sets.</t>
  </si>
  <si>
    <t xml:space="preserve">AVERAGE RESULTS OF 10 FCV.</t>
  </si>
  <si>
    <t xml:space="preserve">TRA ERROR</t>
  </si>
  <si>
    <t xml:space="preserve">VAL ERROR</t>
  </si>
  <si>
    <t xml:space="preserve">Best Training Individuals</t>
  </si>
  <si>
    <t xml:space="preserve">Best Test Individuals</t>
  </si>
  <si>
    <t xml:space="preserve">; 1 2 3 4 5 6 7 8 9 10 11 12 13 14 15 16 ;; 1 2 3 4 5 6 7 8 9 10 11 12 13 14 15 16 ;; 1 2 3 4 5 6 7 8 9 10 11 12 13 14 15 16 ;; 1 2 3 4 5 6 7 8 9 10 11 12 13 14 15 16 ;; 1 2 3 4 5 6 7 8 9 10 11 12 13 14 15 16 ;; 1 2 3 4 5 6 7 8 9 10 11 12 13 14 15 16 ;; 1 2 3 4 5 6 7 8 9 10 11 12 13 14 15 16 ;; 1 2 3 4 5 6 7 8 9 10 11 12 13 14 15 16 ;; 1 2 3 4 5 6 7 8 9 10 11 12 13 14 15 16 ;; 1 2 3 4 5 6 7 8 9 10 11 12 13 14 15 16 ;</t>
  </si>
  <si>
    <t xml:space="preserve">; 1 1 1 1 1 1 1 1 1 1 1 1 1 1 1 1 ;; 1 1 1 1 1 1 1 1 1 1 1 1 1 1 1 1 ;; 1 1 1 1 1 1 1 1 1 1 1 1 1 1 1 1 ;; 1 1 1 1 1 1 1 1 1 1 1 1 1 1 1 1 ;; 1 1 1 1 1 1 1 1 1 1 1 1 1 1 1 1 ;; 1 1 1 1 1 1 1 1 1 1 1 1 1 1 1 1 ;; 1 1 1 1 1 1 1 1 1 1 1 1 1 1 1 1 ;; 1 1 1 1 1 1 1 1 1 1 1 1 1 1 1 1 ;; 1 1 1 1 1 1 1 1 1 1 1 1 1 1 2 2 ;; 1 1 1 1 1 1 1 1 1 1 1 1 1 1 2 2 ;</t>
  </si>
  <si>
    <t xml:space="preserve">; 1 1 1 1 2 1 1 1 1 2 2 2 2 2 2 2 ;; 1 1 2 2 3 3 4 4 5 5 6 6 7 7 8 8 ;; 1 1 1 1 1 1 1 1 2 2 2 2 2 2 2 2 ;; 1 1 1 1 2 2 2 2 3 3 3 3 4 4 4 4 ;; 1 1 1 1 1 1 1 1 2 2 2 2 2 2 2 2 ;; 1 1 1 2 1 2 2 2 1 1 1 1 2 2 2 2 ;; 1 1 1 2 2 1 1 1 1 2 2 1 2 2 2 2 ;; 1 1 1 2 1 1 1 1 1 2 2 2 2 2 2 2 ;; 1 1 1 2 2 1 1 1 1 1 2 2 2 2 2 2 ;; 1 1 1 1 1 1 1 1 2 2 2 2 2 2 2 2 ;</t>
  </si>
  <si>
    <t xml:space="preserve">; 1 1 1 1 1 1 1 1 2 2 2 3 2 2 2 3 ;; 1 1 1 1 1 1 1 1 2 2 2 3 4 4 4 4 ;; 1 1 1 1 1 1 1 1 2 2 2 1 2 2 2 1 ;; 1 1 1 1 1 1 1 1 1 1 1 1 1 1 1 1 ;; 1 1 1 1 1 1 1 1 1 1 1 1 1 1 1 1 ;; 1 1 1 1 1 1 1 1 1 1 1 1 1 1 1 1 ;; 1 1 1 1 1 1 1 1 2 2 2 3 2 3 3 2 ;; 1 1 1 1 1 1 1 1 2 2 2 3 1 3 3 3 ;; 1 1 1 1 1 1 1 1 1 1 1 1 1 1 1 1 ;; 1 1 1 1 1 1 1 1 1 1 1 1 1 1 1 1 ;</t>
  </si>
  <si>
    <t xml:space="preserve">; 1 2 3 4 5 6 7 8 ;; 1 2 3 4 5 6 7 8 ;; 1 1 1 1 1 1 1 1 ;; 1 2 3 4 5 6 7 8 ;; 1 2 3 4 5 6 7 8 ;; 1 2 3 4 5 6 7 8 ;; 1 2 3 4 5 6 7 8 ;; 1 2 3 4 5 6 7 8 ;; 1 2 3 4 5 6 7 8 ;; 1 2 3 4 5 6 7 8 ;[0] ****\n</t>
  </si>
  <si>
    <t xml:space="preserve">; 1 1 1 1 1 1 1 1 ;; 1 1 1 1 1 1 1 1 ;; 1 1 1 1 1 1 1 1 ;; 1 1 1 1 1 1 1 1 ;; 1 1 1 1 1 1 1 1 ;; 1 1 1 1 1 1 1 1 ;; 1 1 1 1 1 1 1 1 ;; 1 1 1 1 1 1 1 1 ;; 1 1 1 1 1 1 1 1 ;; 1 1 1 1 1 1 1 1 ;[0] ****\n</t>
  </si>
  <si>
    <t xml:space="preserve">; 1 2 3 4 5 6 7 8 ;; 1 2 3 4 5 6 7 8 ;; 1 1 1 1 1 1 1 1 ;; 1 1 1 1 1 1 1 1 ;; 1 2 3 4 5 6 7 8 ;; 1 2 3 4 5 6 7 8 ;; 1 2 3 4 5 6 7 8 ;; 1 2 3 4 5 6 7 8 ;; 1 2 3 4 5 6 7 8 ;; 1 2 3 4 5 6 7 8 ;[0] ****\n</t>
  </si>
  <si>
    <t xml:space="preserve">; 1 2 3 4 5 6 7 8 9 10 11 12 13 14 15 16 ;; 1 2 3 4 5 6 7 8 9 10 11 12 13 14 15 16 ;; 1 2 3 4 5 6 7 8 9 10 11 12 13 14 15 16 ;; 1 2 3 4 5 6 7 8 9 10 11 12 13 14 15 16 ;; 1 2 3 4 5 6 7 8 9 10 11 12 13 14 15 16 ;; 1 2 3 4 5 6 7 8 9 10 11 12 13 14 15 16 ;; 1 2 3 4 5 6 7 8 9 10 11 12 13 14 15 16 ;; 1 2 3 4 5 6 7 8 9 10 11 12 13 14 15 16 ;; 1 2 3 4 5 6 7 8 9 10 11 12 13 14 15 16 ;; 1 2 3 4 5 6 7 8 9 10 11 12 13 14 15 16 </t>
  </si>
  <si>
    <t xml:space="preserve">; 1 1 1 1 1 1 1 1 1 1 1 1 1 1 1 1 ;; 1 1 1 1 1 1 1 1 1 1 1 1 1 1 1 1 ;; 1 1 1 1 1 1 1 1 1 1 1 1 1 1 1 1 ;; 1 1 1 1 1 1 1 1 1 1 1 1 1 1 1 1 ;; 1 1 1 1 1 1 1 1 1 1 1 1 1 1 1 1 ;; 1 1 1 1 1 1 1 1 1 1 1 1 1 1 1 1 ;; 1 1 1 1 1 1 1 1 1 1 1 1 1 1 1 1 ;; 1 1 1 1 1 1 1 1 1 1 1 1 1 1 1 1 ;; 1 1 1 1 1 1 1 1 1 1 1 1 1 1 1 1 ;; 1 1 1 1 1 1 1 1 1 1 1 1 1 1 1 1 </t>
  </si>
  <si>
    <t xml:space="preserve">; 1 1 1 1 2 2 2 2 3 1 2 3 3 3 ;; 1 1 1 1 1 1 1 2 2 2 2 2 2 2 ;; 1 1 1 1 1 2 2 3 2 2 3 3 3 3 ;; 1 1 1 1 1 2 2 2 2 1 1 2 2 2 ;; 1 1 2 1 3 2 2 3 3 1 2 2 3 3 ;; 1 1 2 1 1 2 2 3 3 1 2 2 3 3 ;; 1 1 1 1 1 2 2 2 2 2 3 3 3 3 ;; 1 1 1 1 2 2 1 2 2 2 3 3 3 3 ;; 1 1 1 1 1 2 2 2 2 3 3 3 3 3 ;; 1 1 1 1 1 2 2 2 2 2 3 3 3 3 ;[0] ****\n</t>
  </si>
  <si>
    <t xml:space="preserve">; 1 1 1 1 1 1 1 1 1 1 1 1 1 1 ;; 1 1 1 1 1 1 1 1 1 1 1 1 1 1 ;; 1 1 1 1 1 1 1 1 1 1 1 1 1 1 ;; 1 1 1 1 1 1 1 1 1 1 1 1 1 1 ;; 1 1 1 1 2 2 2 2 3 1 3 3 2 3 ;; 1 1 1 1 1 1 1 1 1 1 1 1 1 1 ;; 1 1 1 1 1 1 1 1 1 1 1 1 1 1 ;; 1 1 1 1 1 1 1 1 1 1 1 1 1 1 ;; 1 1 1 1 1 1 1 1 1 1 1 1 1 1 ;; 1 1 1 1 1 1 1 1 1 1 1 1 1 1 ;[0] ****\n</t>
  </si>
  <si>
    <t xml:space="preserve">TRAIN-VAL</t>
  </si>
  <si>
    <t xml:space="preserve">TEST ERROR</t>
  </si>
  <si>
    <t xml:space="preserve">; 1 1 1 1 1 1 1 1 1 1 1 1 1 1 1 1 ;; 1 1 1 1 1 1 1 1 1 1 1 1 1 1 1 1 ;; 1 1 1 1 1 1 1 1 1 1 1 1 1 1 1 1 ;; 1 1 1 1 1 1 1 1 1 1 1 1 1 1 1 1 ;; 1 1 1 1 1 1 1 1 1 1 1 1 1 1 1 1 ;; 1 1 1 1 1 1 1 1 1 1 1 1 1 1 1 1 ;; 1 1 1 1 1 1 1 1 1 1 1 1 1 1 1 1 ;; 1 1 1 1 1 1 1 1 1 1 1 1 1 1 1 1 ;; 1 1 1 1 1 1 1 1 1 1 1 1 1 1 2 2 ;; 1 1 1 1 1 1 1 1 1 1 1 1 1 1 2 2 ;[1]</t>
  </si>
  <si>
    <t xml:space="preserve">; 1 2 3 4 5 6 7 8 ;; 1 2 3 4 5 6 7 8 ;; 1 1 1 1 1 1 1 1 ;; 1 2 3 4 5 6 7 8 ;; 1 2 3 4 5 6 7 8 ;; 1 2 3 4 5 6 7 8 ;; 1 2 3 4 5 6 7 8 ;; 1 2 3 4 5 6 7 8 ;; 1 2 3 4 5 6 7 8 ;; 1 2 3 4 5 6 7 8 ;[1] ****\n</t>
  </si>
  <si>
    <t xml:space="preserve">; 1 1 1 1 1 1 1 1 ;; 1 1 1 1 1 1 1 1 ;; 1 1 1 1 1 1 1 1 ;; 1 1 1 1 1 1 1 1 ;; 1 1 1 1 1 1 1 1 ;; 1 1 1 1 1 1 1 1 ;; 1 1 1 1 1 1 1 1 ;; 1 1 1 1 1 1 1 1 ;; 1 1 1 1 1 1 1 1 ;; 1 1 1 1 1 1 1 1 ;[1] ****\n</t>
  </si>
  <si>
    <t xml:space="preserve">; 1 2 3 4 5 6 7 8 ;; 1 2 3 4 5 6 7 8 ;; 1 1 1 1 1 1 1 1 ;; 1 1 1 1 1 1 1 1 ;; 1 2 3 4 5 6 7 8 ;; 1 2 3 4 5 6 7 8 ;; 1 2 3 4 5 6 7 8 ;; 1 2 3 4 5 6 7 8 ;; 1 2 3 4 5 6 7 8 ;; 1 2 3 4 5 6 7 8 ;[1] ****\n</t>
  </si>
  <si>
    <t xml:space="preserve">; 1 1 1 1 1 1 1 1 1 1 1 1 1 1 1 1 ;; 1 1 1 1 1 1 1 1 1 1 1 1 1 1 1 1 ;; 1 1 1 1 1 1 1 1 1 1 1 1 1 1 1 1 ;; 1 1 1 1 1 1 1 1 1 1 1 1 1 1 1 1 ;; 1 1 1 1 1 1 1 1 1 1 1 1 1 1 1 1 ;; 1 1 1 1 1 1 1 1 1 1 1 1 1 1 1 1 ;; 1 1 1 1 1 1 1 1 1 1 1 1 1 1 1 1 ;; 1 1 1 1 1 1 1 1 1 1 1 1 1 1 1 1 ;; 1 1 1 1 1 1 1 1 1 1 1 1 1 1 1 1 ;; 1 1 1 1 1 1 1 1 1 1 1 1 1 1 1 1 ;</t>
  </si>
  <si>
    <t xml:space="preserve">; 1 1 1 1 2 2 2 2 3 1 2 3 3 3 ;; 1 1 1 1 1 1 1 2 2 2 2 2 2 2 ;; 1 1 1 1 1 2 2 3 2 2 3 3 3 3 ;; 1 1 1 1 1 2 2 2 2 1 1 2 2 2 ;; 1 1 2 1 3 2 2 3 3 1 2 2 3 3 ;; 1 1 2 1 1 2 2 3 3 1 2 2 3 3 ;; 1 1 1 1 1 2 2 2 2 2 3 3 3 3 ;; 1 1 1 1 2 2 1 2 2 2 3 3 3 3 ;; 1 1 1 1 1 2 2 2 2 3 3 3 3 3 ;; 1 1 1 1 1 2 2 2 2 2 3 3 3 3 </t>
  </si>
  <si>
    <t xml:space="preserve">; 1 1 1 1 1 1 1 1 1 1 1 1 1 1 ;; 1 1 1 1 1 1 1 1 1 1 1 1 1 1 ;; 1 1 1 1 1 1 1 1 1 1 1 1 1 1 ;; 1 1 1 1 1 1 1 1 1 1 1 1 1 1 ;; 1 1 1 1 2 2 2 2 3 1 3 3 2 3 ;; 1 1 1 1 1 1 1 1 1 1 1 1 1 1 ;; 1 1 1 1 1 1 1 1 1 1 1 1 1 1 ;; 1 1 1 1 1 1 1 1 1 1 1 1 1 1 ;; 1 1 1 1 1 1 1 1 1 1 1 1 1 1 ;; 1 1 1 1 1 1 1 1 1 1 1 1 1 1 ;[1] </t>
  </si>
  <si>
    <t xml:space="preserve">CLASSIFICATION DATASETS</t>
  </si>
  <si>
    <t xml:space="preserve">AUROC</t>
  </si>
  <si>
    <t xml:space="preserve">Dataset</t>
  </si>
  <si>
    <t xml:space="preserve">TRA</t>
  </si>
  <si>
    <t xml:space="preserve">VAL</t>
  </si>
  <si>
    <t xml:space="preserve">Test AUCPR of the best training Invidual</t>
  </si>
  <si>
    <t xml:space="preserve">Training AUCPR of the best test Invidual</t>
  </si>
  <si>
    <t xml:space="preserve">Number of outputs</t>
  </si>
  <si>
    <t xml:space="preserve">birds</t>
  </si>
  <si>
    <t xml:space="preserve">corel5k</t>
  </si>
  <si>
    <t xml:space="preserve">emotions</t>
  </si>
  <si>
    <t xml:space="preserve">; 1 2 3 4 5 6 ;; 1 2 3 4 5 6 ;; 1 2 3 4 5 6 ;; 1 2 3 4 5 6 ;; 1 2 3 4 5 6 ;; 1 2 3 4 5 6 ;; 1 2 3 4 5 6 ;; 1 2 3 4 5 6 ;; 1 2 3 4 5 6 ;; 1 2 3 4 5 6 ;[0]</t>
  </si>
  <si>
    <t xml:space="preserve">; 1 1 1 1 1 1 ;; 1 1 1 1 1 1 ;; 1 1 1 1 1 2 ;; 1 1 1 1 1 1 ;; 1 1 1 1 1 1 ;; 1 1 1 1 1 2 ;; 1 1 1 1 1 1 ;; 1 1 1 1 1 2 ;; 1 1 1 1 1 2 ;; 1 1 1 1 1 2 </t>
  </si>
  <si>
    <t xml:space="preserve">yeast</t>
  </si>
  <si>
    <t xml:space="preserve"> 1 2 3 4 5 6 7 8 9 10 11 12 13 14 ;; 1 2 3 4 5 6 7 8 9 10 11 12 13 14 ;; 1 2 3 4 5 6 7 8 9 10 11 12 13 14 ;; 1 2 3 4 5 6 7 8 9 10 11 12 13 14 ;; 1 2 3 4 5 6 7 8 9 10 11 12 13 14 ;; 1 2 3 4 5 6 7 8 9 10 11 12 13 14 ;; 1 2 3 4 5 6 7 8 9 10 11 12 13 14 ;; 1 2 3 4 5 6 7 8 9 10 11 12 13 14 ;; 1 2 3 4 5 6 7 8 9 10 11 12 13 14 ;; 1 2 3 4 5 6 7 8 9 10 11 12 13 14 </t>
  </si>
  <si>
    <t xml:space="preserve">1 1 1 1 1 1 2 2 1 3 4 3 4 5 ;; 1 1 1 1 1 1 1 1 2 1 2 2 2 1 ;; 1 1 1 1 1 1 1 1 2 3 3 3 3 1 ;; 1 1 1 1 1 1 1 1 2 3 3 1 4 1 ;; 1 1 1 1 1 1 1 1 2 1 2 2 2 2 ;; 1 1 1 1 1 1 1 1 2 2 2 2 2 1 ;; 1 1 1 1 1 1 1 2 2 3 4 2 2 5 ;; 1 1 1 1 1 1 1 1 2 2 2 2 2 1 ;; 1 1 1 1 1 1 1 1 1 1 1 1 1 1 ;; 1 1 1 1 1 2 2 3 2 2 1 2 2 2 ;</t>
  </si>
  <si>
    <t xml:space="preserve">flags</t>
  </si>
  <si>
    <t xml:space="preserve">; 1 2 3 4 5 6 7 ;; 1 2 3 4 5 6 7 ;; 1 2 3 4 5 6 7 ;; 1 2 3 4 5 6 7 ;; 1 1 2 3 2 4 4 ;; 1 1 2 3 2 4 4 ;; 1 2 3 1 2 3 4 ;; 1 1 2 2 3 3 4 ;; 1 2 3 4 5 6 7 ;; 1 1 2 2 3 3 4 ;[0] ****\n</t>
  </si>
  <si>
    <t xml:space="preserve">; 1 2 3 3 1 4 3 ;; 1 2 1 1 3 3 1 ;; 1 1 2 2 1 3 2 ;; 1 1 2 2 1 1 1 ;; 1 2 1 3 2 3 1 ;; 1 2 1 2 1 1 2 ;; 1 1 1 1 2 1 2 ;; 1 1 1 2 2 1 2 ;; 1 1 1 2 2 3 3 ;; 1 2 1 1 2 3 3 ;[0] ****\n</t>
  </si>
  <si>
    <t xml:space="preserve">genbase</t>
  </si>
  <si>
    <t xml:space="preserve">mediamill</t>
  </si>
  <si>
    <t xml:space="preserve">TEST</t>
  </si>
  <si>
    <t xml:space="preserve">AUCPR</t>
  </si>
  <si>
    <t xml:space="preserve">Test AUROC of the best training Invidual</t>
  </si>
  <si>
    <t xml:space="preserve">Training AUROC of the best test Invidual</t>
  </si>
  <si>
    <t xml:space="preserve">WITHOUT PRUNING</t>
  </si>
  <si>
    <t xml:space="preserve">too much outputs</t>
  </si>
  <si>
    <t xml:space="preserve">1,2 3,4 5,7 6,8</t>
  </si>
  <si>
    <t xml:space="preserve">1,2,3,4,5,6,7,8;</t>
  </si>
  <si>
    <t xml:space="preserve">1,2 3,4 5,6 7,8</t>
  </si>
  <si>
    <t xml:space="preserve">1,2,3,4,5,6,7,8</t>
  </si>
  <si>
    <t xml:space="preserve">1 2 3 4 5 6 7 8 9 10 11 12 13 14</t>
  </si>
  <si>
    <t xml:space="preserve">1,2,3,4,9 5,6,7,8,13 10,11,12,14</t>
  </si>
</sst>
</file>

<file path=xl/styles.xml><?xml version="1.0" encoding="utf-8"?>
<styleSheet xmlns="http://schemas.openxmlformats.org/spreadsheetml/2006/main">
  <numFmts count="2">
    <numFmt numFmtId="164" formatCode="General"/>
    <numFmt numFmtId="165" formatCode="DD/MM/YYYY"/>
  </numFmts>
  <fonts count="15">
    <font>
      <sz val="10"/>
      <name val="Arial"/>
      <family val="2"/>
      <charset val="1"/>
    </font>
    <font>
      <sz val="10"/>
      <name val="Arial"/>
      <family val="0"/>
    </font>
    <font>
      <sz val="10"/>
      <name val="Arial"/>
      <family val="0"/>
    </font>
    <font>
      <sz val="10"/>
      <name val="Arial"/>
      <family val="0"/>
    </font>
    <font>
      <b val="true"/>
      <sz val="14"/>
      <color rgb="FF800000"/>
      <name val="Arial"/>
      <family val="2"/>
      <charset val="1"/>
    </font>
    <font>
      <b val="true"/>
      <sz val="12"/>
      <name val="Arial"/>
      <family val="2"/>
      <charset val="1"/>
    </font>
    <font>
      <b val="true"/>
      <sz val="10"/>
      <name val="Arial"/>
      <family val="2"/>
      <charset val="1"/>
    </font>
    <font>
      <sz val="12"/>
      <color rgb="FF000000"/>
      <name val="Calibri"/>
      <family val="2"/>
      <charset val="1"/>
    </font>
    <font>
      <sz val="10"/>
      <color rgb="FF000000"/>
      <name val="Arial"/>
      <family val="2"/>
      <charset val="1"/>
    </font>
    <font>
      <b val="true"/>
      <sz val="14"/>
      <name val="Arial"/>
      <family val="2"/>
      <charset val="1"/>
    </font>
    <font>
      <sz val="10"/>
      <color rgb="FFFF0000"/>
      <name val="Arial"/>
      <family val="2"/>
      <charset val="1"/>
    </font>
    <font>
      <b val="true"/>
      <i val="true"/>
      <sz val="10"/>
      <name val="Arial"/>
      <family val="2"/>
      <charset val="1"/>
    </font>
    <font>
      <sz val="14"/>
      <name val="Arial"/>
      <family val="2"/>
      <charset val="1"/>
    </font>
    <font>
      <b val="true"/>
      <sz val="16"/>
      <name val="Arial"/>
      <family val="2"/>
      <charset val="1"/>
    </font>
    <font>
      <b val="true"/>
      <sz val="12"/>
      <color rgb="FF000000"/>
      <name val="Calibri"/>
      <family val="2"/>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M54"/>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G36" activeCellId="0" sqref="G36"/>
    </sheetView>
  </sheetViews>
  <sheetFormatPr defaultRowHeight="12"/>
  <cols>
    <col collapsed="false" hidden="false" max="2" min="2" style="0" width="9.71938775510204"/>
    <col collapsed="false" hidden="false" max="3" min="3" style="0" width="13.3622448979592"/>
    <col collapsed="false" hidden="false" max="4" min="4" style="0" width="11.0714285714286"/>
    <col collapsed="false" hidden="false" max="5" min="5" style="0" width="40.4234693877551"/>
    <col collapsed="false" hidden="false" max="6" min="6" style="0" width="34.1530612244898"/>
    <col collapsed="false" hidden="false" max="7" min="7" style="0" width="29.6989795918367"/>
    <col collapsed="false" hidden="false" max="12" min="12" style="0" width="27.8061224489796"/>
  </cols>
  <sheetData>
    <row r="2" customFormat="false" ht="68.75" hidden="false" customHeight="true" outlineLevel="0" collapsed="false">
      <c r="B2" s="1"/>
      <c r="E2" s="2" t="s">
        <v>0</v>
      </c>
    </row>
    <row r="3" customFormat="false" ht="15" hidden="false" customHeight="false" outlineLevel="0" collapsed="false">
      <c r="B3" s="3" t="s">
        <v>1</v>
      </c>
    </row>
    <row r="6" customFormat="false" ht="12" hidden="false" customHeight="false" outlineLevel="0" collapsed="false">
      <c r="B6" s="4" t="s">
        <v>2</v>
      </c>
    </row>
    <row r="7" customFormat="false" ht="12" hidden="false" customHeight="false" outlineLevel="0" collapsed="false">
      <c r="B7" s="4" t="s">
        <v>3</v>
      </c>
    </row>
    <row r="9" customFormat="false" ht="12" hidden="false" customHeight="false" outlineLevel="0" collapsed="false">
      <c r="B9" s="4" t="s">
        <v>4</v>
      </c>
    </row>
    <row r="10" customFormat="false" ht="12" hidden="false" customHeight="false" outlineLevel="0" collapsed="false">
      <c r="C10" s="0" t="s">
        <v>5</v>
      </c>
      <c r="D10" s="0" t="s">
        <v>6</v>
      </c>
      <c r="E10" s="0" t="s">
        <v>7</v>
      </c>
      <c r="F10" s="0" t="s">
        <v>8</v>
      </c>
      <c r="G10" s="0" t="s">
        <v>9</v>
      </c>
      <c r="H10" s="0" t="s">
        <v>10</v>
      </c>
      <c r="I10" s="0" t="s">
        <v>11</v>
      </c>
      <c r="L10" s="0" t="s">
        <v>12</v>
      </c>
      <c r="M10" s="0" t="s">
        <v>13</v>
      </c>
    </row>
    <row r="11" customFormat="false" ht="15" hidden="false" customHeight="false" outlineLevel="0" collapsed="false">
      <c r="B11" s="5" t="s">
        <v>14</v>
      </c>
      <c r="C11" s="0" t="n">
        <v>47.4021</v>
      </c>
      <c r="D11" s="0" t="n">
        <v>437.437418749999</v>
      </c>
      <c r="E11" s="0" t="s">
        <v>15</v>
      </c>
      <c r="F11" s="0" t="s">
        <v>16</v>
      </c>
      <c r="G11" s="1" t="n">
        <v>10480142147</v>
      </c>
      <c r="H11" s="0" t="n">
        <v>65536</v>
      </c>
      <c r="I11" s="0" t="n">
        <v>76900.574298476</v>
      </c>
      <c r="L11" s="0" t="n">
        <v>740.1074875</v>
      </c>
      <c r="M11" s="0" t="n">
        <v>226.849362499999</v>
      </c>
    </row>
    <row r="12" customFormat="false" ht="15" hidden="false" customHeight="false" outlineLevel="0" collapsed="false">
      <c r="B12" s="5" t="s">
        <v>17</v>
      </c>
      <c r="C12" s="0" t="n">
        <v>241.905699999999</v>
      </c>
      <c r="D12" s="0" t="n">
        <v>532.88014375</v>
      </c>
      <c r="E12" s="0" t="s">
        <v>15</v>
      </c>
      <c r="F12" s="0" t="s">
        <v>18</v>
      </c>
      <c r="G12" s="1" t="n">
        <v>10480142147</v>
      </c>
      <c r="H12" s="0" t="n">
        <v>65536</v>
      </c>
      <c r="I12" s="0" t="n">
        <v>74079.764807503</v>
      </c>
      <c r="L12" s="0" t="n">
        <v>1842.86061249999</v>
      </c>
      <c r="M12" s="0" t="n">
        <v>404.97933125</v>
      </c>
    </row>
    <row r="13" customFormat="false" ht="15" hidden="false" customHeight="false" outlineLevel="0" collapsed="false">
      <c r="B13" s="5" t="s">
        <v>19</v>
      </c>
      <c r="C13" s="6" t="n">
        <v>0.38935</v>
      </c>
      <c r="D13" s="6" t="n">
        <v>21.1001875</v>
      </c>
      <c r="E13" s="6" t="s">
        <v>20</v>
      </c>
      <c r="F13" s="6" t="s">
        <v>21</v>
      </c>
      <c r="G13" s="0" t="n">
        <v>4140</v>
      </c>
      <c r="H13" s="0" t="n">
        <v>256</v>
      </c>
      <c r="I13" s="0" t="n">
        <v>106.75</v>
      </c>
      <c r="L13" s="0" t="n">
        <v>49.4557125</v>
      </c>
      <c r="M13" s="0" t="n">
        <v>0.398999999999999</v>
      </c>
    </row>
    <row r="14" customFormat="false" ht="12" hidden="false" customHeight="false" outlineLevel="0" collapsed="false">
      <c r="B14" s="7" t="s">
        <v>22</v>
      </c>
      <c r="C14" s="0" t="n">
        <v>0.37515</v>
      </c>
      <c r="D14" s="0" t="n">
        <v>21.09225</v>
      </c>
      <c r="E14" s="6" t="s">
        <v>23</v>
      </c>
      <c r="F14" s="6" t="s">
        <v>21</v>
      </c>
      <c r="G14" s="0" t="n">
        <v>4140</v>
      </c>
      <c r="H14" s="0" t="n">
        <v>256</v>
      </c>
      <c r="I14" s="6" t="n">
        <v>678.824565012</v>
      </c>
      <c r="L14" s="0" t="n">
        <v>49.5135625</v>
      </c>
      <c r="M14" s="0" t="n">
        <v>0.4090375</v>
      </c>
    </row>
    <row r="15" customFormat="false" ht="12" hidden="false" customHeight="false" outlineLevel="0" collapsed="false">
      <c r="B15" s="7" t="s">
        <v>24</v>
      </c>
      <c r="C15" s="0" t="n">
        <v>21.6791999999999</v>
      </c>
      <c r="D15" s="0" t="n">
        <v>151.66005</v>
      </c>
      <c r="E15" s="0" t="s">
        <v>25</v>
      </c>
      <c r="F15" s="0" t="s">
        <v>26</v>
      </c>
      <c r="G15" s="1" t="n">
        <v>10480142147</v>
      </c>
      <c r="H15" s="0" t="n">
        <v>65536</v>
      </c>
      <c r="I15" s="0" t="n">
        <v>657750.181718161</v>
      </c>
    </row>
    <row r="16" customFormat="false" ht="12" hidden="false" customHeight="false" outlineLevel="0" collapsed="false">
      <c r="B16" s="7" t="s">
        <v>27</v>
      </c>
      <c r="C16" s="0" t="n">
        <v>25.8607999999999</v>
      </c>
      <c r="D16" s="0" t="n">
        <v>208.48348125</v>
      </c>
      <c r="E16" s="0" t="s">
        <v>25</v>
      </c>
      <c r="F16" s="0" t="s">
        <v>16</v>
      </c>
      <c r="G16" s="1" t="n">
        <v>10480142147</v>
      </c>
      <c r="H16" s="0" t="n">
        <v>65536</v>
      </c>
      <c r="I16" s="0" t="n">
        <v>168302.277289593</v>
      </c>
      <c r="L16" s="0" t="n">
        <v>307.158125</v>
      </c>
      <c r="M16" s="0" t="n">
        <v>68.30721875</v>
      </c>
    </row>
    <row r="17" customFormat="false" ht="15" hidden="false" customHeight="false" outlineLevel="0" collapsed="false">
      <c r="B17" s="5" t="s">
        <v>28</v>
      </c>
      <c r="C17" s="0" t="n">
        <v>0.850014285714286</v>
      </c>
      <c r="D17" s="0" t="n">
        <v>0.776328571428571</v>
      </c>
      <c r="E17" s="0" t="s">
        <v>29</v>
      </c>
      <c r="F17" s="0" t="s">
        <v>30</v>
      </c>
      <c r="G17" s="1" t="n">
        <v>190899322</v>
      </c>
      <c r="H17" s="0" t="n">
        <v>16384</v>
      </c>
      <c r="I17" s="0" t="n">
        <v>1541.966915835</v>
      </c>
      <c r="L17" s="0" t="n">
        <v>0.843971428571428</v>
      </c>
      <c r="M17" s="0" t="n">
        <v>0.864214285714285</v>
      </c>
    </row>
    <row r="21" customFormat="false" ht="17" hidden="false" customHeight="false" outlineLevel="0" collapsed="false">
      <c r="B21" s="8" t="s">
        <v>31</v>
      </c>
    </row>
    <row r="23" customFormat="false" ht="12" hidden="false" customHeight="false" outlineLevel="0" collapsed="false">
      <c r="B23" s="9" t="s">
        <v>32</v>
      </c>
      <c r="C23" s="0" t="s">
        <v>33</v>
      </c>
      <c r="D23" s="0" t="s">
        <v>34</v>
      </c>
      <c r="E23" s="0" t="s">
        <v>33</v>
      </c>
      <c r="F23" s="0" t="s">
        <v>34</v>
      </c>
    </row>
    <row r="24" customFormat="false" ht="12" hidden="false" customHeight="false" outlineLevel="0" collapsed="false">
      <c r="C24" s="0" t="s">
        <v>5</v>
      </c>
      <c r="D24" s="0" t="s">
        <v>6</v>
      </c>
      <c r="E24" s="0" t="s">
        <v>35</v>
      </c>
      <c r="F24" s="0" t="s">
        <v>8</v>
      </c>
      <c r="G24" s="0" t="s">
        <v>9</v>
      </c>
      <c r="H24" s="0" t="s">
        <v>10</v>
      </c>
      <c r="I24" s="0" t="s">
        <v>11</v>
      </c>
    </row>
    <row r="25" customFormat="false" ht="15" hidden="false" customHeight="false" outlineLevel="0" collapsed="false">
      <c r="B25" s="5" t="s">
        <v>14</v>
      </c>
      <c r="C25" s="0" t="n">
        <v>69.7691999999999</v>
      </c>
      <c r="D25" s="0" t="n">
        <v>360.02581875</v>
      </c>
      <c r="E25" s="0" t="s">
        <v>15</v>
      </c>
      <c r="F25" s="0" t="s">
        <v>36</v>
      </c>
      <c r="G25" s="1" t="n">
        <v>10480142147</v>
      </c>
      <c r="H25" s="0" t="n">
        <v>65536</v>
      </c>
      <c r="I25" s="0" t="n">
        <v>70356.216714873</v>
      </c>
    </row>
    <row r="26" customFormat="false" ht="15" hidden="false" customHeight="false" outlineLevel="0" collapsed="false">
      <c r="B26" s="5" t="s">
        <v>17</v>
      </c>
      <c r="C26" s="0" t="n">
        <v>346.467074999999</v>
      </c>
      <c r="D26" s="0" t="n">
        <v>728.3298125</v>
      </c>
      <c r="E26" s="0" t="s">
        <v>37</v>
      </c>
      <c r="F26" s="0" t="s">
        <v>38</v>
      </c>
      <c r="G26" s="1" t="n">
        <v>10480142147</v>
      </c>
      <c r="H26" s="0" t="n">
        <v>65536</v>
      </c>
      <c r="I26" s="0" t="n">
        <v>67789.140755471</v>
      </c>
    </row>
    <row r="27" customFormat="false" ht="15" hidden="false" customHeight="false" outlineLevel="0" collapsed="false">
      <c r="B27" s="5" t="s">
        <v>19</v>
      </c>
      <c r="C27" s="6" t="s">
        <v>39</v>
      </c>
      <c r="D27" s="0" t="s">
        <v>40</v>
      </c>
      <c r="E27" s="6"/>
      <c r="F27" s="6"/>
    </row>
    <row r="28" customFormat="false" ht="12" hidden="false" customHeight="false" outlineLevel="0" collapsed="false">
      <c r="B28" s="7" t="s">
        <v>22</v>
      </c>
      <c r="C28" s="0" t="n">
        <v>0.473799999999999</v>
      </c>
      <c r="D28" s="0" t="n">
        <v>21.0327875</v>
      </c>
      <c r="E28" s="6" t="s">
        <v>41</v>
      </c>
      <c r="F28" s="6" t="s">
        <v>21</v>
      </c>
      <c r="I28" s="6"/>
    </row>
    <row r="29" customFormat="false" ht="12" hidden="false" customHeight="false" outlineLevel="0" collapsed="false">
      <c r="B29" s="7" t="s">
        <v>24</v>
      </c>
      <c r="C29" s="0" t="s">
        <v>42</v>
      </c>
      <c r="G29" s="1"/>
    </row>
    <row r="30" customFormat="false" ht="12" hidden="false" customHeight="false" outlineLevel="0" collapsed="false">
      <c r="B30" s="7" t="s">
        <v>27</v>
      </c>
      <c r="C30" s="0" t="s">
        <v>42</v>
      </c>
      <c r="G30" s="1"/>
    </row>
    <row r="31" customFormat="false" ht="15" hidden="false" customHeight="false" outlineLevel="0" collapsed="false">
      <c r="B31" s="5" t="s">
        <v>28</v>
      </c>
      <c r="C31" s="7" t="n">
        <v>0.614028571428571</v>
      </c>
      <c r="D31" s="0" t="n">
        <v>0.9033</v>
      </c>
      <c r="E31" s="0" t="s">
        <v>43</v>
      </c>
      <c r="F31" s="0" t="s">
        <v>44</v>
      </c>
      <c r="G31" s="1" t="n">
        <v>190899322</v>
      </c>
      <c r="H31" s="0" t="n">
        <v>16384</v>
      </c>
      <c r="I31" s="0" t="n">
        <v>1286.290481858</v>
      </c>
    </row>
    <row r="34" customFormat="false" ht="17.35" hidden="false" customHeight="false" outlineLevel="0" collapsed="false">
      <c r="B34" s="10" t="n">
        <v>42592</v>
      </c>
      <c r="C34" s="8" t="s">
        <v>45</v>
      </c>
    </row>
    <row r="35" customFormat="false" ht="12.8" hidden="false" customHeight="false" outlineLevel="0" collapsed="false">
      <c r="C35" s="11" t="s">
        <v>46</v>
      </c>
    </row>
    <row r="36" customFormat="false" ht="12.8" hidden="false" customHeight="false" outlineLevel="0" collapsed="false">
      <c r="C36" s="4" t="s">
        <v>47</v>
      </c>
      <c r="D36" s="4" t="s">
        <v>48</v>
      </c>
      <c r="E36" s="0" t="s">
        <v>12</v>
      </c>
      <c r="F36" s="0" t="s">
        <v>13</v>
      </c>
      <c r="G36" s="0" t="s">
        <v>49</v>
      </c>
      <c r="H36" s="0" t="s">
        <v>50</v>
      </c>
    </row>
    <row r="37" customFormat="false" ht="15" hidden="false" customHeight="false" outlineLevel="0" collapsed="false">
      <c r="B37" s="5" t="s">
        <v>14</v>
      </c>
      <c r="C37" s="0" t="n">
        <v>57.80229</v>
      </c>
      <c r="D37" s="0" t="n">
        <v>298.8189875</v>
      </c>
      <c r="E37" s="0" t="n">
        <v>499.45816875</v>
      </c>
      <c r="F37" s="0" t="n">
        <v>257.339588125</v>
      </c>
      <c r="G37" s="0" t="s">
        <v>51</v>
      </c>
      <c r="H37" s="0" t="s">
        <v>52</v>
      </c>
    </row>
    <row r="38" customFormat="false" ht="15" hidden="false" customHeight="false" outlineLevel="0" collapsed="false">
      <c r="B38" s="5" t="s">
        <v>17</v>
      </c>
      <c r="C38" s="0" t="n">
        <v>250.20336875</v>
      </c>
      <c r="D38" s="0" t="n">
        <v>506.033660625</v>
      </c>
      <c r="E38" s="0" t="n">
        <v>745.321853125</v>
      </c>
      <c r="F38" s="0" t="n">
        <v>355.17583875</v>
      </c>
      <c r="G38" s="0" t="s">
        <v>53</v>
      </c>
      <c r="H38" s="0" t="s">
        <v>54</v>
      </c>
    </row>
    <row r="39" customFormat="false" ht="15" hidden="false" customHeight="false" outlineLevel="0" collapsed="false">
      <c r="B39" s="5" t="s">
        <v>19</v>
      </c>
      <c r="C39" s="0" t="n">
        <v>0.63036875</v>
      </c>
      <c r="D39" s="0" t="n">
        <v>6.68499625</v>
      </c>
      <c r="E39" s="0" t="n">
        <v>81.23847125</v>
      </c>
      <c r="F39" s="0" t="n">
        <v>6.47229</v>
      </c>
      <c r="G39" s="0" t="s">
        <v>55</v>
      </c>
      <c r="H39" s="0" t="s">
        <v>56</v>
      </c>
    </row>
    <row r="40" customFormat="false" ht="12.8" hidden="false" customHeight="false" outlineLevel="0" collapsed="false">
      <c r="B40" s="7" t="s">
        <v>22</v>
      </c>
      <c r="C40" s="0" t="n">
        <v>0.64528375</v>
      </c>
      <c r="D40" s="0" t="n">
        <v>6.706185</v>
      </c>
      <c r="E40" s="0" t="n">
        <v>72.31993</v>
      </c>
      <c r="F40" s="0" t="n">
        <v>6.4946775</v>
      </c>
      <c r="G40" s="0" t="s">
        <v>57</v>
      </c>
      <c r="H40" s="0" t="s">
        <v>56</v>
      </c>
    </row>
    <row r="41" customFormat="false" ht="12.8" hidden="false" customHeight="false" outlineLevel="0" collapsed="false">
      <c r="B41" s="7" t="s">
        <v>24</v>
      </c>
    </row>
    <row r="42" customFormat="false" ht="12.8" hidden="false" customHeight="false" outlineLevel="0" collapsed="false">
      <c r="B42" s="7" t="s">
        <v>27</v>
      </c>
      <c r="C42" s="0" t="n">
        <v>32.77307</v>
      </c>
      <c r="D42" s="0" t="n">
        <v>99.173618125</v>
      </c>
      <c r="E42" s="0" t="n">
        <v>301.95774125</v>
      </c>
      <c r="F42" s="0" t="n">
        <v>78.458145</v>
      </c>
      <c r="G42" s="0" t="s">
        <v>58</v>
      </c>
      <c r="H42" s="0" t="s">
        <v>59</v>
      </c>
    </row>
    <row r="43" customFormat="false" ht="15" hidden="false" customHeight="false" outlineLevel="0" collapsed="false">
      <c r="B43" s="5" t="s">
        <v>28</v>
      </c>
      <c r="C43" s="0" t="n">
        <v>0.805282142857143</v>
      </c>
      <c r="D43" s="0" t="n">
        <v>0.902631428571429</v>
      </c>
      <c r="E43" s="0" t="n">
        <v>0.961052857142857</v>
      </c>
      <c r="F43" s="0" t="n">
        <v>0.881771428571428</v>
      </c>
      <c r="G43" s="0" t="s">
        <v>60</v>
      </c>
      <c r="H43" s="0" t="s">
        <v>61</v>
      </c>
    </row>
    <row r="44" customFormat="false" ht="12.8" hidden="false" customHeight="false" outlineLevel="0" collapsed="false"/>
    <row r="45" customFormat="false" ht="12.8" hidden="false" customHeight="false" outlineLevel="0" collapsed="false"/>
    <row r="46" customFormat="false" ht="12.8" hidden="false" customHeight="false" outlineLevel="0" collapsed="false">
      <c r="C46" s="4" t="s">
        <v>62</v>
      </c>
      <c r="D46" s="4" t="s">
        <v>63</v>
      </c>
      <c r="E46" s="0" t="s">
        <v>12</v>
      </c>
      <c r="F46" s="0" t="s">
        <v>13</v>
      </c>
      <c r="G46" s="0" t="s">
        <v>49</v>
      </c>
      <c r="H46" s="0" t="s">
        <v>50</v>
      </c>
    </row>
    <row r="47" customFormat="false" ht="15" hidden="false" customHeight="false" outlineLevel="0" collapsed="false">
      <c r="B47" s="5" t="s">
        <v>14</v>
      </c>
      <c r="C47" s="0" t="n">
        <v>48.28189</v>
      </c>
      <c r="D47" s="0" t="n">
        <v>307.228075625</v>
      </c>
      <c r="E47" s="0" t="n">
        <v>488.753836875</v>
      </c>
      <c r="F47" s="0" t="n">
        <v>252.60072</v>
      </c>
      <c r="G47" s="0" t="s">
        <v>58</v>
      </c>
      <c r="H47" s="0" t="s">
        <v>64</v>
      </c>
    </row>
    <row r="48" customFormat="false" ht="15" hidden="false" customHeight="false" outlineLevel="0" collapsed="false">
      <c r="B48" s="5" t="s">
        <v>17</v>
      </c>
      <c r="C48" s="0" t="n">
        <v>248.692281875</v>
      </c>
      <c r="D48" s="0" t="n">
        <v>486.704245</v>
      </c>
      <c r="E48" s="0" t="n">
        <v>729.04601</v>
      </c>
      <c r="F48" s="0" t="n">
        <v>378.521649375</v>
      </c>
      <c r="G48" s="0" t="s">
        <v>53</v>
      </c>
      <c r="H48" s="0" t="s">
        <v>54</v>
      </c>
    </row>
    <row r="49" customFormat="false" ht="15" hidden="false" customHeight="false" outlineLevel="0" collapsed="false">
      <c r="B49" s="5" t="s">
        <v>19</v>
      </c>
      <c r="C49" s="0" t="n">
        <v>0.5366425</v>
      </c>
      <c r="D49" s="0" t="n">
        <v>5.4100575</v>
      </c>
      <c r="E49" s="0" t="n">
        <v>81.12135375</v>
      </c>
      <c r="F49" s="0" t="n">
        <v>5.27375375</v>
      </c>
      <c r="G49" s="0" t="s">
        <v>65</v>
      </c>
      <c r="H49" s="0" t="s">
        <v>66</v>
      </c>
    </row>
    <row r="50" customFormat="false" ht="12.8" hidden="false" customHeight="false" outlineLevel="0" collapsed="false">
      <c r="B50" s="7" t="s">
        <v>22</v>
      </c>
      <c r="C50" s="0" t="n">
        <v>0.57962375</v>
      </c>
      <c r="D50" s="0" t="n">
        <v>5.42545125</v>
      </c>
      <c r="E50" s="0" t="n">
        <v>81.1409175</v>
      </c>
      <c r="F50" s="0" t="n">
        <v>5.290625</v>
      </c>
      <c r="G50" s="0" t="s">
        <v>67</v>
      </c>
      <c r="H50" s="0" t="s">
        <v>66</v>
      </c>
    </row>
    <row r="51" customFormat="false" ht="12.8" hidden="false" customHeight="false" outlineLevel="0" collapsed="false">
      <c r="B51" s="7" t="s">
        <v>24</v>
      </c>
    </row>
    <row r="52" customFormat="false" ht="12.8" hidden="false" customHeight="false" outlineLevel="0" collapsed="false">
      <c r="B52" s="7" t="s">
        <v>27</v>
      </c>
      <c r="C52" s="0" t="n">
        <v>30.29945</v>
      </c>
      <c r="D52" s="0" t="n">
        <v>93.221359375</v>
      </c>
      <c r="E52" s="0" t="n">
        <v>299.311493125</v>
      </c>
      <c r="F52" s="0" t="n">
        <v>76.184513125</v>
      </c>
      <c r="G52" s="0" t="s">
        <v>51</v>
      </c>
      <c r="H52" s="0" t="s">
        <v>68</v>
      </c>
    </row>
    <row r="53" customFormat="false" ht="15" hidden="false" customHeight="false" outlineLevel="0" collapsed="false">
      <c r="B53" s="5" t="s">
        <v>28</v>
      </c>
      <c r="C53" s="0" t="n">
        <v>0.804311428571428</v>
      </c>
      <c r="D53" s="0" t="n">
        <v>0.900322857142857</v>
      </c>
      <c r="E53" s="0" t="n">
        <v>0.967770714285714</v>
      </c>
      <c r="F53" s="0" t="n">
        <v>0.876006428571428</v>
      </c>
      <c r="G53" s="0" t="s">
        <v>69</v>
      </c>
      <c r="H53" s="0" t="s">
        <v>70</v>
      </c>
    </row>
    <row r="54" customFormat="false" ht="12.8" hidden="false" customHeight="false" outlineLevel="0" collapsed="false"/>
    <row r="55" customFormat="false" ht="12.8" hidden="false" customHeight="false" outlineLevel="0" collapsed="false"/>
    <row r="56" customFormat="false" ht="12.8" hidden="false" customHeight="false" outlineLevel="0" collapsed="false"/>
    <row r="57" customFormat="false" ht="12.8" hidden="false" customHeight="false" outlineLevel="0" collapsed="false"/>
    <row r="58" customFormat="false" ht="12.8" hidden="false" customHeight="false" outlineLevel="0" collapsed="false"/>
    <row r="59" customFormat="false" ht="12.8" hidden="false" customHeight="false" outlineLevel="0" collapsed="false"/>
    <row r="60" customFormat="false" ht="12.8" hidden="false" customHeight="false" outlineLevel="0" collapsed="false"/>
    <row r="61" customFormat="false" ht="12.8" hidden="false" customHeight="false" outlineLevel="0" collapsed="false"/>
    <row r="62" customFormat="false" ht="12.8" hidden="false" customHeight="false" outlineLevel="0" collapsed="false"/>
    <row r="63" customFormat="false" ht="12.8" hidden="false" customHeight="false" outlineLevel="0" collapsed="false"/>
    <row r="64" customFormat="false" ht="12.8" hidden="false" customHeight="false" outlineLevel="0" collapsed="false"/>
    <row r="65" customFormat="false" ht="12.8" hidden="false" customHeight="false" outlineLevel="0" collapsed="false"/>
    <row r="66" customFormat="false" ht="12.8" hidden="false" customHeight="false" outlineLevel="0" collapsed="false"/>
    <row r="67" customFormat="false" ht="12.8" hidden="false" customHeight="false" outlineLevel="0" collapsed="false"/>
    <row r="68" customFormat="false" ht="12.8" hidden="false" customHeight="false" outlineLevel="0" collapsed="false"/>
    <row r="69" customFormat="false" ht="12.8" hidden="false" customHeight="false" outlineLevel="0" collapsed="false"/>
    <row r="70" customFormat="false" ht="12.8" hidden="false" customHeight="false" outlineLevel="0" collapsed="false"/>
    <row r="71" customFormat="false" ht="12.8" hidden="false" customHeight="false" outlineLevel="0" collapsed="false"/>
    <row r="72" customFormat="false" ht="12.8" hidden="false" customHeight="false" outlineLevel="0" collapsed="false"/>
    <row r="73" customFormat="false" ht="12.8" hidden="false" customHeight="false" outlineLevel="0" collapsed="false"/>
    <row r="74" customFormat="false" ht="12.8" hidden="false" customHeight="false" outlineLevel="0" collapsed="false"/>
    <row r="75" customFormat="false" ht="12.8" hidden="false" customHeight="false" outlineLevel="0" collapsed="false"/>
    <row r="76" customFormat="false" ht="12.8" hidden="false" customHeight="false" outlineLevel="0" collapsed="false"/>
    <row r="77" customFormat="false" ht="12.8" hidden="false" customHeight="false" outlineLevel="0" collapsed="false"/>
    <row r="78" customFormat="false" ht="12.8" hidden="false" customHeight="false" outlineLevel="0" collapsed="false"/>
    <row r="79"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B3:L58"/>
  <sheetViews>
    <sheetView windowProtection="false"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E38" activeCellId="0" sqref="E38"/>
    </sheetView>
  </sheetViews>
  <sheetFormatPr defaultRowHeight="12.8"/>
  <cols>
    <col collapsed="false" hidden="false" max="4" min="1" style="0" width="11.5204081632653"/>
    <col collapsed="false" hidden="false" max="5" min="5" style="0" width="43.2397959183674"/>
    <col collapsed="false" hidden="false" max="6" min="6" style="0" width="39.4183673469388"/>
    <col collapsed="false" hidden="false" max="7" min="7" style="0" width="28.484693877551"/>
    <col collapsed="false" hidden="false" max="8" min="8" style="0" width="51.234693877551"/>
    <col collapsed="false" hidden="false" max="9" min="9" style="0" width="22.5051020408163"/>
    <col collapsed="false" hidden="false" max="11" min="10" style="0" width="24.7295918367347"/>
    <col collapsed="false" hidden="false" max="12" min="12" style="0" width="22.5051020408163"/>
    <col collapsed="false" hidden="false" max="1025" min="13" style="0" width="11.5204081632653"/>
  </cols>
  <sheetData>
    <row r="3" customFormat="false" ht="17.35" hidden="false" customHeight="false" outlineLevel="0" collapsed="false">
      <c r="B3" s="12" t="s">
        <v>71</v>
      </c>
    </row>
    <row r="7" customFormat="false" ht="19.7" hidden="false" customHeight="false" outlineLevel="0" collapsed="false">
      <c r="B7" s="13" t="s">
        <v>72</v>
      </c>
    </row>
    <row r="11" customFormat="false" ht="12.8" hidden="false" customHeight="false" outlineLevel="0" collapsed="false">
      <c r="B11" s="0" t="s">
        <v>73</v>
      </c>
      <c r="C11" s="4" t="s">
        <v>74</v>
      </c>
      <c r="D11" s="4" t="s">
        <v>75</v>
      </c>
      <c r="E11" s="4" t="s">
        <v>76</v>
      </c>
      <c r="F11" s="4" t="s">
        <v>77</v>
      </c>
      <c r="G11" s="4" t="s">
        <v>49</v>
      </c>
      <c r="H11" s="4" t="s">
        <v>50</v>
      </c>
      <c r="I11" s="4" t="s">
        <v>78</v>
      </c>
      <c r="J11" s="4" t="s">
        <v>9</v>
      </c>
      <c r="K11" s="4" t="s">
        <v>10</v>
      </c>
    </row>
    <row r="12" customFormat="false" ht="12.8" hidden="false" customHeight="false" outlineLevel="0" collapsed="false">
      <c r="B12" s="0" t="s">
        <v>79</v>
      </c>
      <c r="I12" s="0" t="n">
        <v>19</v>
      </c>
      <c r="K12" s="0" t="n">
        <f aca="false">2^(I12)</f>
        <v>524288</v>
      </c>
    </row>
    <row r="13" customFormat="false" ht="12.8" hidden="false" customHeight="false" outlineLevel="0" collapsed="false">
      <c r="B13" s="0" t="s">
        <v>80</v>
      </c>
      <c r="I13" s="0" t="n">
        <v>374</v>
      </c>
      <c r="K13" s="0" t="n">
        <f aca="false">2^(I13)</f>
        <v>3.84785216761665E+112</v>
      </c>
    </row>
    <row r="14" customFormat="false" ht="12.8" hidden="false" customHeight="false" outlineLevel="0" collapsed="false">
      <c r="B14" s="0" t="s">
        <v>81</v>
      </c>
      <c r="C14" s="0" t="n">
        <v>0.9870408</v>
      </c>
      <c r="D14" s="0" t="n">
        <v>0.604975816666667</v>
      </c>
      <c r="E14" s="0" t="n">
        <v>0.33253325</v>
      </c>
      <c r="F14" s="0" t="n">
        <v>0.691865066666666</v>
      </c>
      <c r="G14" s="0" t="s">
        <v>82</v>
      </c>
      <c r="H14" s="0" t="s">
        <v>83</v>
      </c>
      <c r="I14" s="0" t="n">
        <v>6</v>
      </c>
      <c r="K14" s="0" t="n">
        <f aca="false">2^(I14)</f>
        <v>64</v>
      </c>
    </row>
    <row r="15" customFormat="false" ht="12.8" hidden="false" customHeight="false" outlineLevel="0" collapsed="false">
      <c r="B15" s="0" t="s">
        <v>84</v>
      </c>
      <c r="C15" s="0" t="n">
        <v>0.994289</v>
      </c>
      <c r="D15" s="0" t="n">
        <v>0.414531835714286</v>
      </c>
      <c r="E15" s="0" t="n">
        <v>0.302904028571428</v>
      </c>
      <c r="F15" s="0" t="n">
        <v>0.555385614285714</v>
      </c>
      <c r="G15" s="0" t="s">
        <v>85</v>
      </c>
      <c r="H15" s="0" t="s">
        <v>86</v>
      </c>
      <c r="I15" s="0" t="n">
        <v>14</v>
      </c>
      <c r="K15" s="0" t="n">
        <f aca="false">2^(I15)</f>
        <v>16384</v>
      </c>
    </row>
    <row r="16" customFormat="false" ht="12.8" hidden="false" customHeight="false" outlineLevel="0" collapsed="false">
      <c r="B16" s="0" t="s">
        <v>87</v>
      </c>
      <c r="C16" s="0" t="n">
        <v>0.851295214285714</v>
      </c>
      <c r="D16" s="0" t="n">
        <v>0.685729128571429</v>
      </c>
      <c r="E16" s="0" t="n">
        <v>0.555908514285714</v>
      </c>
      <c r="F16" s="0" t="n">
        <v>0.791426157142857</v>
      </c>
      <c r="G16" s="0" t="s">
        <v>88</v>
      </c>
      <c r="H16" s="0" t="s">
        <v>89</v>
      </c>
      <c r="I16" s="0" t="n">
        <v>7</v>
      </c>
      <c r="K16" s="0" t="n">
        <f aca="false">2^(I16)</f>
        <v>128</v>
      </c>
    </row>
    <row r="17" customFormat="false" ht="12.8" hidden="false" customHeight="false" outlineLevel="0" collapsed="false">
      <c r="B17" s="0" t="s">
        <v>90</v>
      </c>
      <c r="I17" s="0" t="n">
        <v>27</v>
      </c>
      <c r="K17" s="0" t="n">
        <f aca="false">2^(I17)</f>
        <v>134217728</v>
      </c>
    </row>
    <row r="18" customFormat="false" ht="12.8" hidden="false" customHeight="false" outlineLevel="0" collapsed="false">
      <c r="B18" s="0" t="s">
        <v>91</v>
      </c>
      <c r="I18" s="0" t="n">
        <v>101</v>
      </c>
      <c r="K18" s="0" t="n">
        <f aca="false">2^(I18)</f>
        <v>2.53530120045646E+030</v>
      </c>
    </row>
    <row r="22" customFormat="false" ht="12.8" hidden="false" customHeight="false" outlineLevel="0" collapsed="false">
      <c r="B22" s="0" t="s">
        <v>73</v>
      </c>
      <c r="C22" s="4" t="s">
        <v>62</v>
      </c>
      <c r="D22" s="4" t="s">
        <v>92</v>
      </c>
      <c r="E22" s="4" t="s">
        <v>76</v>
      </c>
      <c r="F22" s="4" t="s">
        <v>77</v>
      </c>
      <c r="G22" s="4" t="s">
        <v>49</v>
      </c>
      <c r="H22" s="4" t="s">
        <v>50</v>
      </c>
      <c r="I22" s="4"/>
      <c r="J22" s="4"/>
      <c r="K22" s="4"/>
    </row>
    <row r="23" customFormat="false" ht="12.8" hidden="false" customHeight="false" outlineLevel="0" collapsed="false">
      <c r="B23" s="0" t="s">
        <v>79</v>
      </c>
    </row>
    <row r="24" customFormat="false" ht="12.8" hidden="false" customHeight="false" outlineLevel="0" collapsed="false">
      <c r="B24" s="0" t="s">
        <v>80</v>
      </c>
    </row>
    <row r="25" customFormat="false" ht="12.8" hidden="false" customHeight="false" outlineLevel="0" collapsed="false">
      <c r="B25" s="0" t="s">
        <v>81</v>
      </c>
    </row>
    <row r="26" customFormat="false" ht="12.8" hidden="false" customHeight="false" outlineLevel="0" collapsed="false">
      <c r="B26" s="0" t="s">
        <v>84</v>
      </c>
    </row>
    <row r="27" customFormat="false" ht="12.8" hidden="false" customHeight="false" outlineLevel="0" collapsed="false">
      <c r="B27" s="0" t="s">
        <v>87</v>
      </c>
    </row>
    <row r="28" customFormat="false" ht="12.8" hidden="false" customHeight="false" outlineLevel="0" collapsed="false">
      <c r="B28" s="0" t="s">
        <v>90</v>
      </c>
    </row>
    <row r="29" customFormat="false" ht="12.8" hidden="false" customHeight="false" outlineLevel="0" collapsed="false">
      <c r="B29" s="0" t="s">
        <v>91</v>
      </c>
    </row>
    <row r="31" s="14" customFormat="true" ht="12.8" hidden="false" customHeight="false" outlineLevel="0" collapsed="false"/>
    <row r="32" s="14" customFormat="true" ht="12.8" hidden="false" customHeight="false" outlineLevel="0" collapsed="false"/>
    <row r="37" customFormat="false" ht="19.7" hidden="false" customHeight="false" outlineLevel="0" collapsed="false">
      <c r="B37" s="13" t="s">
        <v>93</v>
      </c>
    </row>
    <row r="40" customFormat="false" ht="12.8" hidden="false" customHeight="false" outlineLevel="0" collapsed="false">
      <c r="B40" s="0" t="s">
        <v>73</v>
      </c>
      <c r="C40" s="4" t="s">
        <v>74</v>
      </c>
      <c r="D40" s="4" t="s">
        <v>75</v>
      </c>
      <c r="E40" s="4" t="s">
        <v>94</v>
      </c>
      <c r="F40" s="4" t="s">
        <v>95</v>
      </c>
      <c r="G40" s="4" t="s">
        <v>49</v>
      </c>
      <c r="H40" s="4" t="s">
        <v>50</v>
      </c>
      <c r="I40" s="4"/>
      <c r="J40" s="4"/>
      <c r="K40" s="4"/>
      <c r="L40" s="4"/>
    </row>
    <row r="41" customFormat="false" ht="12.8" hidden="false" customHeight="false" outlineLevel="0" collapsed="false">
      <c r="B41" s="0" t="s">
        <v>79</v>
      </c>
    </row>
    <row r="42" customFormat="false" ht="12.8" hidden="false" customHeight="false" outlineLevel="0" collapsed="false">
      <c r="B42" s="0" t="s">
        <v>80</v>
      </c>
    </row>
    <row r="43" customFormat="false" ht="12.8" hidden="false" customHeight="false" outlineLevel="0" collapsed="false">
      <c r="B43" s="0" t="s">
        <v>81</v>
      </c>
    </row>
    <row r="44" customFormat="false" ht="12.8" hidden="false" customHeight="false" outlineLevel="0" collapsed="false">
      <c r="B44" s="0" t="s">
        <v>84</v>
      </c>
    </row>
    <row r="45" customFormat="false" ht="12.8" hidden="false" customHeight="false" outlineLevel="0" collapsed="false">
      <c r="B45" s="0" t="s">
        <v>87</v>
      </c>
    </row>
    <row r="46" customFormat="false" ht="12.8" hidden="false" customHeight="false" outlineLevel="0" collapsed="false">
      <c r="B46" s="0" t="s">
        <v>90</v>
      </c>
    </row>
    <row r="47" customFormat="false" ht="12.8" hidden="false" customHeight="false" outlineLevel="0" collapsed="false">
      <c r="B47" s="0" t="s">
        <v>91</v>
      </c>
    </row>
    <row r="51" customFormat="false" ht="12.8" hidden="false" customHeight="false" outlineLevel="0" collapsed="false">
      <c r="B51" s="0" t="s">
        <v>73</v>
      </c>
      <c r="C51" s="4" t="s">
        <v>62</v>
      </c>
      <c r="D51" s="4" t="s">
        <v>92</v>
      </c>
      <c r="E51" s="4" t="s">
        <v>94</v>
      </c>
      <c r="F51" s="4" t="s">
        <v>95</v>
      </c>
      <c r="G51" s="4" t="s">
        <v>49</v>
      </c>
      <c r="H51" s="4" t="s">
        <v>50</v>
      </c>
      <c r="I51" s="4"/>
      <c r="J51" s="4"/>
      <c r="K51" s="4"/>
    </row>
    <row r="52" customFormat="false" ht="12.8" hidden="false" customHeight="false" outlineLevel="0" collapsed="false">
      <c r="B52" s="0" t="s">
        <v>79</v>
      </c>
    </row>
    <row r="53" customFormat="false" ht="12.8" hidden="false" customHeight="false" outlineLevel="0" collapsed="false">
      <c r="B53" s="0" t="s">
        <v>80</v>
      </c>
    </row>
    <row r="54" customFormat="false" ht="12.8" hidden="false" customHeight="false" outlineLevel="0" collapsed="false">
      <c r="B54" s="0" t="s">
        <v>81</v>
      </c>
    </row>
    <row r="55" customFormat="false" ht="12.8" hidden="false" customHeight="false" outlineLevel="0" collapsed="false">
      <c r="B55" s="0" t="s">
        <v>84</v>
      </c>
    </row>
    <row r="56" customFormat="false" ht="12.8" hidden="false" customHeight="false" outlineLevel="0" collapsed="false">
      <c r="B56" s="0" t="s">
        <v>87</v>
      </c>
    </row>
    <row r="57" customFormat="false" ht="12.8" hidden="false" customHeight="false" outlineLevel="0" collapsed="false">
      <c r="B57" s="0" t="s">
        <v>90</v>
      </c>
    </row>
    <row r="58" customFormat="false" ht="12.8" hidden="false" customHeight="false" outlineLevel="0" collapsed="false">
      <c r="B58" s="0" t="s">
        <v>91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2:G12"/>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8" activeCellId="0" sqref="F8"/>
    </sheetView>
  </sheetViews>
  <sheetFormatPr defaultRowHeight="12"/>
  <sheetData>
    <row r="2" customFormat="false" ht="12" hidden="false" customHeight="false" outlineLevel="0" collapsed="false">
      <c r="B2" s="0" t="s">
        <v>96</v>
      </c>
    </row>
    <row r="4" customFormat="false" ht="12" hidden="false" customHeight="false" outlineLevel="0" collapsed="false">
      <c r="B4" s="0" t="s">
        <v>4</v>
      </c>
    </row>
    <row r="5" customFormat="false" ht="12" hidden="false" customHeight="false" outlineLevel="0" collapsed="false">
      <c r="C5" s="0" t="s">
        <v>5</v>
      </c>
      <c r="D5" s="0" t="s">
        <v>6</v>
      </c>
      <c r="F5" s="0" t="s">
        <v>7</v>
      </c>
      <c r="G5" s="0" t="s">
        <v>8</v>
      </c>
    </row>
    <row r="6" customFormat="false" ht="15" hidden="false" customHeight="false" outlineLevel="0" collapsed="false">
      <c r="B6" s="15" t="s">
        <v>14</v>
      </c>
      <c r="C6" s="0" t="s">
        <v>97</v>
      </c>
    </row>
    <row r="7" customFormat="false" ht="15" hidden="false" customHeight="false" outlineLevel="0" collapsed="false">
      <c r="B7" s="15" t="s">
        <v>17</v>
      </c>
      <c r="C7" s="0" t="s">
        <v>97</v>
      </c>
    </row>
    <row r="8" customFormat="false" ht="15" hidden="false" customHeight="false" outlineLevel="0" collapsed="false">
      <c r="B8" s="15" t="s">
        <v>19</v>
      </c>
      <c r="C8" s="0" t="n">
        <v>0.10835</v>
      </c>
      <c r="D8" s="0" t="n">
        <v>21.26382499999</v>
      </c>
      <c r="F8" s="0" t="s">
        <v>98</v>
      </c>
      <c r="G8" s="0" t="s">
        <v>99</v>
      </c>
    </row>
    <row r="9" customFormat="false" ht="12" hidden="false" customHeight="false" outlineLevel="0" collapsed="false">
      <c r="B9" s="0" t="s">
        <v>22</v>
      </c>
      <c r="C9" s="0" t="n">
        <v>0.1162</v>
      </c>
      <c r="D9" s="0" t="n">
        <v>21.256375</v>
      </c>
      <c r="F9" s="0" t="s">
        <v>100</v>
      </c>
      <c r="G9" s="0" t="s">
        <v>101</v>
      </c>
    </row>
    <row r="10" customFormat="false" ht="12" hidden="false" customHeight="false" outlineLevel="0" collapsed="false">
      <c r="B10" s="0" t="s">
        <v>24</v>
      </c>
      <c r="C10" s="0" t="s">
        <v>97</v>
      </c>
    </row>
    <row r="11" customFormat="false" ht="12" hidden="false" customHeight="false" outlineLevel="0" collapsed="false">
      <c r="B11" s="0" t="s">
        <v>27</v>
      </c>
      <c r="C11" s="0" t="s">
        <v>97</v>
      </c>
    </row>
    <row r="12" customFormat="false" ht="15" hidden="false" customHeight="false" outlineLevel="0" collapsed="false">
      <c r="B12" s="15" t="s">
        <v>28</v>
      </c>
      <c r="C12" s="0" t="n">
        <v>0.192</v>
      </c>
      <c r="D12" s="0" t="n">
        <v>0.851564285714286</v>
      </c>
      <c r="F12" s="0" t="s">
        <v>102</v>
      </c>
      <c r="G12" s="0" t="s">
        <v>103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8701</TotalTime>
  <Application>LibreOffice/5.1.5.2$Linux_X86_64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2016-03-29T13:38:04Z</dcterms:created>
  <dc:creator/>
  <dc:description/>
  <dc:language>en-US</dc:language>
  <cp:lastModifiedBy/>
  <dcterms:modified xsi:type="dcterms:W3CDTF">2016-08-23T16:17:08Z</dcterms:modified>
  <cp:revision>46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