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_SSD2TB\R.DAPC\file\table\"/>
    </mc:Choice>
  </mc:AlternateContent>
  <xr:revisionPtr revIDLastSave="0" documentId="13_ncr:1_{2498FFED-2BCD-4E13-929C-A7A140CE1EA8}" xr6:coauthVersionLast="47" xr6:coauthVersionMax="47" xr10:uidLastSave="{00000000-0000-0000-0000-000000000000}"/>
  <bookViews>
    <workbookView xWindow="930" yWindow="397" windowWidth="14768" windowHeight="10718" xr2:uid="{8AC4CCB8-1BBE-43FF-96F7-B4D3AD3D583F}"/>
  </bookViews>
  <sheets>
    <sheet name="Hoja1" sheetId="1" r:id="rId1"/>
  </sheets>
  <definedNames>
    <definedName name="DeltaX">Hoja1!$C$6</definedName>
    <definedName name="DeltaY">Hoja1!$D$6</definedName>
    <definedName name="L">Hoja1!$C$8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10" i="1" s="1"/>
  <c r="C8" i="1"/>
  <c r="D6" i="1"/>
  <c r="C6" i="1"/>
</calcChain>
</file>

<file path=xl/sharedStrings.xml><?xml version="1.0" encoding="utf-8"?>
<sst xmlns="http://schemas.openxmlformats.org/spreadsheetml/2006/main" count="13" uniqueCount="13">
  <si>
    <t>Nodo</t>
  </si>
  <si>
    <t>CX</t>
  </si>
  <si>
    <t>CY</t>
  </si>
  <si>
    <t>Start</t>
  </si>
  <si>
    <t>End</t>
  </si>
  <si>
    <t>Δ</t>
  </si>
  <si>
    <t>L</t>
  </si>
  <si>
    <t>Ángulo (°)</t>
  </si>
  <si>
    <t>Ángulo (rad)</t>
  </si>
  <si>
    <t xml:space="preserve"> =(DeltaX^2+DeltaY^2)^0.5</t>
  </si>
  <si>
    <t xml:space="preserve"> =ATAN(DeltaY/DeltaX)</t>
  </si>
  <si>
    <t xml:space="preserve"> =C9*180/PI()</t>
  </si>
  <si>
    <t>Longitud de una línea usando el Teorema de Pitágoras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</si>
</sst>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theme="2" tint="-0.249977111117893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7F85-04EE-4C00-A616-3BCB8B5C933A}">
  <dimension ref="B2:D10"/>
  <sheetViews>
    <sheetView showGridLines="0" tabSelected="1" zoomScale="205" zoomScaleNormal="205" workbookViewId="0">
      <selection activeCell="D17" sqref="D17"/>
    </sheetView>
  </sheetViews>
  <sheetFormatPr defaultColWidth="10.6640625" defaultRowHeight="16.5" x14ac:dyDescent="0.6"/>
  <cols>
    <col min="1" max="1" width="2.59765625" style="1" customWidth="1"/>
    <col min="2" max="4" width="15.86328125" style="1" customWidth="1"/>
    <col min="5" max="16384" width="10.6640625" style="1"/>
  </cols>
  <sheetData>
    <row r="2" spans="2:4" x14ac:dyDescent="0.6">
      <c r="B2" s="1" t="s">
        <v>12</v>
      </c>
    </row>
    <row r="3" spans="2:4" x14ac:dyDescent="0.6">
      <c r="B3" s="8" t="s">
        <v>0</v>
      </c>
      <c r="C3" s="9" t="s">
        <v>1</v>
      </c>
      <c r="D3" s="10" t="s">
        <v>2</v>
      </c>
    </row>
    <row r="4" spans="2:4" x14ac:dyDescent="0.6">
      <c r="B4" s="3" t="s">
        <v>3</v>
      </c>
      <c r="C4" s="2">
        <v>690.3</v>
      </c>
      <c r="D4" s="4">
        <v>741.15</v>
      </c>
    </row>
    <row r="5" spans="2:4" x14ac:dyDescent="0.6">
      <c r="B5" s="3" t="s">
        <v>4</v>
      </c>
      <c r="C5" s="2">
        <v>3377.07</v>
      </c>
      <c r="D5" s="4">
        <v>742.81</v>
      </c>
    </row>
    <row r="6" spans="2:4" x14ac:dyDescent="0.6">
      <c r="B6" s="5" t="s">
        <v>5</v>
      </c>
      <c r="C6" s="6">
        <f>C5-C4</f>
        <v>2686.7700000000004</v>
      </c>
      <c r="D6" s="7">
        <f>D5-D4</f>
        <v>1.6599999999999682</v>
      </c>
    </row>
    <row r="8" spans="2:4" x14ac:dyDescent="0.6">
      <c r="B8" s="1" t="s">
        <v>6</v>
      </c>
      <c r="C8" s="12">
        <f>(DeltaX^2+DeltaY^2)^0.5</f>
        <v>2686.7705128090124</v>
      </c>
      <c r="D8" s="11" t="s">
        <v>9</v>
      </c>
    </row>
    <row r="9" spans="2:4" x14ac:dyDescent="0.6">
      <c r="B9" s="1" t="s">
        <v>8</v>
      </c>
      <c r="C9" s="12">
        <f>ATAN(DeltaY/DeltaX)</f>
        <v>6.1784216318353131E-4</v>
      </c>
      <c r="D9" s="11" t="s">
        <v>10</v>
      </c>
    </row>
    <row r="10" spans="2:4" x14ac:dyDescent="0.6">
      <c r="B10" s="1" t="s">
        <v>7</v>
      </c>
      <c r="C10" s="13">
        <f>C9*180/PI()</f>
        <v>3.5399748355649435E-2</v>
      </c>
      <c r="D10" s="11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Hoja1</vt:lpstr>
      <vt:lpstr>DeltaX</vt:lpstr>
      <vt:lpstr>DeltaY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2025-06-22T18:57:55Z</dcterms:created>
  <dcterms:modified xsi:type="dcterms:W3CDTF">2025-06-22T19:15:24Z</dcterms:modified>
</cp:coreProperties>
</file>