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73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Series Caudales\"/>
    </mc:Choice>
  </mc:AlternateContent>
  <xr:revisionPtr revIDLastSave="0" documentId="13_ncr:1_{DEE491DD-B1E9-4F27-A438-52780F64CF24}" xr6:coauthVersionLast="36" xr6:coauthVersionMax="36" xr10:uidLastSave="{00000000-0000-0000-0000-000000000000}"/>
  <bookViews>
    <workbookView xWindow="0" yWindow="0" windowWidth="25110" windowHeight="10455" tabRatio="601" activeTab="5" xr2:uid="{00000000-000D-0000-FFFF-FFFF00000000}"/>
  </bookViews>
  <sheets>
    <sheet name="Resumen" sheetId="240" r:id="rId1"/>
    <sheet name="2120864" sheetId="237" r:id="rId2"/>
    <sheet name="2120896" sheetId="236" r:id="rId3"/>
    <sheet name="2120815" sheetId="235" r:id="rId4"/>
    <sheet name="2120963" sheetId="234" r:id="rId5"/>
    <sheet name="2120928" sheetId="233" r:id="rId6"/>
    <sheet name="2120878" sheetId="232" r:id="rId7"/>
    <sheet name="2120751" sheetId="231" r:id="rId8"/>
    <sheet name="2120712" sheetId="230" r:id="rId9"/>
    <sheet name="2120929" sheetId="229" r:id="rId10"/>
    <sheet name="2120912" sheetId="228" r:id="rId11"/>
    <sheet name="2120974" sheetId="227" r:id="rId12"/>
    <sheet name="2401802" sheetId="226" r:id="rId13"/>
    <sheet name="2120792" sheetId="225" r:id="rId14"/>
    <sheet name="2120890" sheetId="224" r:id="rId15"/>
    <sheet name="2401795" sheetId="223" r:id="rId16"/>
    <sheet name="2401714" sheetId="222" r:id="rId17"/>
    <sheet name="2119720" sheetId="221" r:id="rId18"/>
    <sheet name="3509729" sheetId="220" r:id="rId19"/>
    <sheet name="2120799" sheetId="219" r:id="rId20"/>
    <sheet name="2120816" sheetId="218" r:id="rId21"/>
    <sheet name="2120868" sheetId="217" r:id="rId22"/>
    <sheet name="2120787" sheetId="216" r:id="rId23"/>
    <sheet name="2120989" sheetId="242" r:id="rId24"/>
    <sheet name="2120891" sheetId="213" r:id="rId25"/>
    <sheet name="2120719" sheetId="212" r:id="rId26"/>
    <sheet name="2120901" sheetId="211" r:id="rId27"/>
    <sheet name="2120843" sheetId="210" r:id="rId28"/>
    <sheet name="2120755" sheetId="209" r:id="rId29"/>
    <sheet name="2120880" sheetId="208" r:id="rId30"/>
    <sheet name="2306714" sheetId="207" r:id="rId31"/>
    <sheet name="2120798" sheetId="206" r:id="rId32"/>
    <sheet name="2401722" sheetId="205" r:id="rId33"/>
    <sheet name="2306713" sheetId="204" r:id="rId34"/>
    <sheet name="2120962" sheetId="203" r:id="rId35"/>
    <sheet name="2120784" sheetId="243" r:id="rId36"/>
    <sheet name="2306712" sheetId="201" r:id="rId37"/>
    <sheet name="2120790" sheetId="199" r:id="rId38"/>
    <sheet name="2120987" sheetId="198" r:id="rId39"/>
    <sheet name="2120786" sheetId="197" r:id="rId40"/>
    <sheet name="2120756" sheetId="196" r:id="rId41"/>
    <sheet name="2120964" sheetId="195" r:id="rId42"/>
    <sheet name="2306736" sheetId="194" r:id="rId43"/>
    <sheet name="2120893" sheetId="193" r:id="rId44"/>
    <sheet name="3509723" sheetId="192" r:id="rId45"/>
    <sheet name="2120991" sheetId="244" r:id="rId46"/>
    <sheet name="2119751" sheetId="190" r:id="rId47"/>
    <sheet name="2312709" sheetId="189" r:id="rId48"/>
    <sheet name="2401805" sheetId="188" r:id="rId49"/>
    <sheet name="2120889" sheetId="186" r:id="rId50"/>
    <sheet name="2120734" sheetId="185" r:id="rId51"/>
    <sheet name="2120791" sheetId="246" r:id="rId52"/>
    <sheet name="2120863" sheetId="245" r:id="rId53"/>
    <sheet name="2119735" sheetId="182" r:id="rId54"/>
    <sheet name="2120887" sheetId="181" r:id="rId55"/>
    <sheet name="2120900" sheetId="180" r:id="rId56"/>
    <sheet name="2119734" sheetId="179" r:id="rId57"/>
    <sheet name="2401745" sheetId="178" r:id="rId58"/>
    <sheet name="2401738" sheetId="177" r:id="rId59"/>
    <sheet name="2401799" sheetId="176" r:id="rId60"/>
    <sheet name="2120931" sheetId="175" r:id="rId61"/>
    <sheet name="2119733" sheetId="173" r:id="rId62"/>
    <sheet name="2306711" sheetId="172" r:id="rId63"/>
    <sheet name="2120800" sheetId="171" r:id="rId64"/>
    <sheet name="2119732" sheetId="170" r:id="rId65"/>
    <sheet name="2119731" sheetId="169" r:id="rId66"/>
    <sheet name="2120735" sheetId="168" r:id="rId67"/>
    <sheet name="2120973" sheetId="167" r:id="rId68"/>
    <sheet name="2119730" sheetId="166" r:id="rId69"/>
    <sheet name="2120872" sheetId="247" r:id="rId70"/>
    <sheet name="2401733" sheetId="164" r:id="rId71"/>
    <sheet name="2401730" sheetId="163" r:id="rId72"/>
    <sheet name="2306737" sheetId="162" r:id="rId73"/>
    <sheet name="2306716" sheetId="161" r:id="rId74"/>
    <sheet name="2120752" sheetId="160" r:id="rId75"/>
    <sheet name="2120767" sheetId="159" r:id="rId76"/>
    <sheet name="2120933" sheetId="158" r:id="rId77"/>
    <sheet name="2120714" sheetId="157" r:id="rId78"/>
    <sheet name="2401729" sheetId="156" r:id="rId79"/>
    <sheet name="2120917" sheetId="155" r:id="rId80"/>
    <sheet name="2120875" sheetId="154" r:id="rId81"/>
    <sheet name="2120732" sheetId="153" r:id="rId82"/>
    <sheet name="2119729" sheetId="152" r:id="rId83"/>
    <sheet name="2119728" sheetId="151" r:id="rId84"/>
    <sheet name="2120925" sheetId="150" r:id="rId85"/>
    <sheet name="2120960" sheetId="149" r:id="rId86"/>
    <sheet name="2120977" sheetId="148" r:id="rId87"/>
    <sheet name="2120972" sheetId="147" r:id="rId88"/>
    <sheet name="2120932" sheetId="146" r:id="rId89"/>
    <sheet name="2120888" sheetId="145" r:id="rId90"/>
    <sheet name="2401731" sheetId="144" r:id="rId91"/>
    <sheet name="2306739" sheetId="142" r:id="rId92"/>
    <sheet name="2119727" sheetId="141" r:id="rId93"/>
    <sheet name="2119726" sheetId="139" r:id="rId94"/>
    <sheet name="2120788" sheetId="138" r:id="rId95"/>
    <sheet name="2120869" sheetId="250" r:id="rId96"/>
    <sheet name="2119754" sheetId="249" r:id="rId97"/>
    <sheet name="2120985" sheetId="135" r:id="rId98"/>
    <sheet name="2120766" sheetId="134" r:id="rId99"/>
    <sheet name="2120966" sheetId="133" r:id="rId100"/>
    <sheet name="2120983" sheetId="132" r:id="rId101"/>
    <sheet name="2120882" sheetId="131" r:id="rId102"/>
    <sheet name="2120895" sheetId="130" r:id="rId103"/>
    <sheet name="2120924" sheetId="129" r:id="rId104"/>
    <sheet name="3509724" sheetId="128" r:id="rId105"/>
    <sheet name="2119725" sheetId="127" r:id="rId106"/>
    <sheet name="2401716" sheetId="126" r:id="rId107"/>
    <sheet name="3509715" sheetId="125" r:id="rId108"/>
    <sheet name="2120885" sheetId="124" r:id="rId109"/>
    <sheet name="2306732" sheetId="251" r:id="rId110"/>
    <sheet name="2306728" sheetId="121" r:id="rId111"/>
    <sheet name="2120967" sheetId="120" r:id="rId112"/>
    <sheet name="2119724" sheetId="119" r:id="rId113"/>
    <sheet name="2119723" sheetId="118" r:id="rId114"/>
    <sheet name="2120959" sheetId="117" r:id="rId115"/>
    <sheet name="2119714" sheetId="116" r:id="rId116"/>
    <sheet name="3509717" sheetId="115" r:id="rId117"/>
    <sheet name="2120894" sheetId="114" r:id="rId118"/>
    <sheet name="2401751" sheetId="113" r:id="rId119"/>
    <sheet name="2306730" sheetId="112" r:id="rId120"/>
    <sheet name="2120758" sheetId="111" r:id="rId121"/>
    <sheet name="2120980" sheetId="110" r:id="rId122"/>
    <sheet name="2120976" sheetId="109" r:id="rId123"/>
    <sheet name="2401794" sheetId="107" r:id="rId124"/>
    <sheet name="3507704" sheetId="106" r:id="rId125"/>
    <sheet name="2120785" sheetId="105" r:id="rId126"/>
    <sheet name="2120879" sheetId="104" r:id="rId127"/>
    <sheet name="2119753" sheetId="101" r:id="rId128"/>
    <sheet name="2120935" sheetId="100" r:id="rId129"/>
    <sheet name="2120892" sheetId="99" r:id="rId130"/>
    <sheet name="2401755" sheetId="98" r:id="rId131"/>
    <sheet name="3509721" sheetId="96" r:id="rId132"/>
    <sheet name="2120994" sheetId="95" r:id="rId133"/>
    <sheet name="2120768" sheetId="93" r:id="rId134"/>
    <sheet name="3509716" sheetId="252" r:id="rId135"/>
    <sheet name="2119736" sheetId="91" r:id="rId136"/>
    <sheet name="2120886" sheetId="90" r:id="rId137"/>
    <sheet name="2119722" sheetId="89" r:id="rId138"/>
    <sheet name="2120870" sheetId="87" r:id="rId139"/>
    <sheet name="2120975" sheetId="86" r:id="rId140"/>
    <sheet name="2120984" sheetId="83" r:id="rId141"/>
    <sheet name="2120965" sheetId="82" r:id="rId142"/>
    <sheet name="2401756" sheetId="81" r:id="rId143"/>
    <sheet name="3509728" sheetId="80" r:id="rId144"/>
    <sheet name="2120867" sheetId="79" r:id="rId145"/>
    <sheet name="2120968" sheetId="78" r:id="rId146"/>
    <sheet name="3507702" sheetId="76" r:id="rId147"/>
    <sheet name="2401803" sheetId="75" r:id="rId148"/>
    <sheet name="2401713" sheetId="74" r:id="rId149"/>
    <sheet name="2401793" sheetId="73" r:id="rId150"/>
    <sheet name="2401792" sheetId="72" r:id="rId151"/>
    <sheet name="2401791" sheetId="71" r:id="rId152"/>
    <sheet name="2306729" sheetId="70" r:id="rId153"/>
    <sheet name="2120793" sheetId="69" r:id="rId154"/>
    <sheet name="2120916" sheetId="68" r:id="rId155"/>
    <sheet name="2401804" sheetId="67" r:id="rId156"/>
    <sheet name="2120970" sheetId="66" r:id="rId157"/>
    <sheet name="2401749" sheetId="64" r:id="rId158"/>
    <sheet name="2120903" sheetId="61" r:id="rId159"/>
    <sheet name="2401706" sheetId="58" r:id="rId160"/>
    <sheet name="2119752" sheetId="57" r:id="rId161"/>
    <sheet name="2306734" sheetId="253" r:id="rId162"/>
    <sheet name="2401798" sheetId="55" r:id="rId163"/>
    <sheet name="2306735" sheetId="54" r:id="rId164"/>
    <sheet name="2120876" sheetId="53" r:id="rId165"/>
    <sheet name="2119747" sheetId="52" r:id="rId166"/>
    <sheet name="3509719" sheetId="51" r:id="rId167"/>
    <sheet name="2120857" sheetId="50" r:id="rId168"/>
    <sheet name="2120969" sheetId="254" r:id="rId169"/>
    <sheet name="2401710" sheetId="48" r:id="rId170"/>
    <sheet name="3509720" sheetId="47" r:id="rId171"/>
    <sheet name="3509727" sheetId="45" r:id="rId172"/>
    <sheet name="2119719" sheetId="44" r:id="rId173"/>
    <sheet name="2401757" sheetId="255" r:id="rId174"/>
    <sheet name="2401780" sheetId="43" r:id="rId175"/>
    <sheet name="3509725" sheetId="42" r:id="rId176"/>
    <sheet name="2120934" sheetId="41" r:id="rId177"/>
    <sheet name="2401781" sheetId="40" r:id="rId178"/>
    <sheet name="2120897" sheetId="37" r:id="rId179"/>
    <sheet name="2120930" sheetId="36" r:id="rId180"/>
    <sheet name="2401718" sheetId="35" r:id="rId181"/>
    <sheet name="2120914" sheetId="34" r:id="rId182"/>
    <sheet name="2401797" sheetId="33" r:id="rId183"/>
    <sheet name="2401767" sheetId="32" r:id="rId184"/>
    <sheet name="2120783" sheetId="256" r:id="rId185"/>
    <sheet name="2120920" sheetId="30" r:id="rId186"/>
    <sheet name="2120877" sheetId="29" r:id="rId187"/>
    <sheet name="2306717" sheetId="28" r:id="rId188"/>
    <sheet name="2306718" sheetId="257" r:id="rId189"/>
    <sheet name="2401715" sheetId="26" r:id="rId190"/>
    <sheet name="2120845" sheetId="25" r:id="rId191"/>
    <sheet name="2401723" sheetId="24" r:id="rId192"/>
    <sheet name="2120865" sheetId="23" r:id="rId193"/>
    <sheet name="2119756" sheetId="22" r:id="rId194"/>
    <sheet name="2119718" sheetId="21" r:id="rId195"/>
    <sheet name="2306733" sheetId="20" r:id="rId196"/>
    <sheet name="2120742" sheetId="19" r:id="rId197"/>
    <sheet name="2401704" sheetId="18" r:id="rId198"/>
    <sheet name="2119755" sheetId="17" r:id="rId199"/>
    <sheet name="2120939" sheetId="16" r:id="rId200"/>
    <sheet name="3509722" sheetId="15" r:id="rId201"/>
    <sheet name="2120856" sheetId="14" r:id="rId202"/>
    <sheet name="2120923" sheetId="13" r:id="rId203"/>
    <sheet name="2120938" sheetId="12" r:id="rId204"/>
    <sheet name="2120795" sheetId="11" r:id="rId205"/>
    <sheet name="2119746" sheetId="10" r:id="rId206"/>
    <sheet name="2120797" sheetId="9" r:id="rId207"/>
    <sheet name="3507701" sheetId="8" r:id="rId208"/>
    <sheet name="2306710" sheetId="7" r:id="rId209"/>
    <sheet name="2120757" sheetId="6" r:id="rId210"/>
    <sheet name="2120733" sheetId="5" r:id="rId211"/>
    <sheet name="2120728" sheetId="4" r:id="rId212"/>
    <sheet name="Hoja1" sheetId="241" r:id="rId213"/>
  </sheets>
  <calcPr calcId="179021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A56" i="19" l="1"/>
  <c r="A57" i="19" s="1"/>
  <c r="A58" i="19" s="1"/>
  <c r="A59" i="19" s="1"/>
  <c r="A60" i="19" s="1"/>
  <c r="A61" i="19" s="1"/>
  <c r="A62" i="19" s="1"/>
  <c r="A63" i="19" s="1"/>
  <c r="A64" i="19" s="1"/>
  <c r="A26" i="185" l="1"/>
  <c r="A27" i="185" s="1"/>
  <c r="A28" i="185" s="1"/>
  <c r="A29" i="185" s="1"/>
  <c r="A30" i="185" s="1"/>
  <c r="A31" i="185" s="1"/>
  <c r="A33" i="185"/>
  <c r="A34" i="185" s="1"/>
  <c r="A35" i="185" s="1"/>
  <c r="A65" i="19" l="1"/>
  <c r="A66" i="19" s="1"/>
  <c r="A24" i="164"/>
  <c r="A25" i="164" s="1"/>
  <c r="A26" i="164" s="1"/>
  <c r="A36" i="205"/>
  <c r="A37" i="205" s="1"/>
  <c r="A38" i="205" s="1"/>
  <c r="A39" i="205" s="1"/>
  <c r="A40" i="205" s="1"/>
  <c r="A41" i="205" s="1"/>
  <c r="A42" i="205" s="1"/>
  <c r="A43" i="205" s="1"/>
  <c r="A44" i="205" s="1"/>
  <c r="A45" i="205" s="1"/>
  <c r="A39" i="18"/>
  <c r="A40" i="18" s="1"/>
  <c r="A41" i="18" s="1"/>
  <c r="A42" i="18" s="1"/>
  <c r="A43" i="18" s="1"/>
  <c r="A44" i="18" s="1"/>
  <c r="A46" i="18" s="1"/>
  <c r="A47" i="18" s="1"/>
  <c r="A17" i="18"/>
  <c r="A18" i="18" s="1"/>
  <c r="A19" i="18" s="1"/>
  <c r="A20" i="18" s="1"/>
  <c r="A21" i="18" s="1"/>
  <c r="A22" i="18" s="1"/>
  <c r="A23" i="18" s="1"/>
  <c r="A24" i="18" s="1"/>
  <c r="A25" i="18" s="1"/>
  <c r="A26" i="18" s="1"/>
  <c r="A27" i="18" s="1"/>
  <c r="A28" i="18" s="1"/>
  <c r="A29" i="18" s="1"/>
  <c r="A30" i="18" s="1"/>
  <c r="A31" i="18" s="1"/>
  <c r="A32" i="18" s="1"/>
  <c r="A33" i="18" s="1"/>
  <c r="A34" i="18" s="1"/>
  <c r="A35" i="18" s="1"/>
  <c r="A36" i="18" s="1"/>
  <c r="A37" i="18" s="1"/>
  <c r="A20" i="19"/>
  <c r="A21" i="19" s="1"/>
  <c r="A22" i="19" s="1"/>
  <c r="A23" i="19" s="1"/>
  <c r="A24" i="19" s="1"/>
  <c r="A25" i="19" s="1"/>
  <c r="A26" i="19" s="1"/>
  <c r="A27" i="19" s="1"/>
  <c r="A28" i="19" s="1"/>
  <c r="A29" i="19" s="1"/>
  <c r="A30" i="19" s="1"/>
  <c r="A31" i="19" s="1"/>
  <c r="A32" i="19" s="1"/>
  <c r="A33" i="19" s="1"/>
  <c r="A34" i="19" s="1"/>
  <c r="A35" i="19" s="1"/>
  <c r="A36" i="19" s="1"/>
  <c r="A37" i="19" s="1"/>
  <c r="A38" i="19" s="1"/>
  <c r="A39" i="19" s="1"/>
  <c r="A40" i="19" s="1"/>
  <c r="A41" i="19" s="1"/>
  <c r="A42" i="19" s="1"/>
  <c r="A43" i="19" s="1"/>
  <c r="A44" i="19" s="1"/>
  <c r="A45" i="19" s="1"/>
</calcChain>
</file>

<file path=xl/sharedStrings.xml><?xml version="1.0" encoding="utf-8"?>
<sst xmlns="http://schemas.openxmlformats.org/spreadsheetml/2006/main" count="9223" uniqueCount="1385">
  <si>
    <t>C A R - CORPORACIÓN AUTÓNOMA REGIONAL DE CUNDINAMARCA</t>
  </si>
  <si>
    <t>SICLICA - Sistema de Información Climatológica e Hidrológica</t>
  </si>
  <si>
    <t>VALORES MÍNIMOS MENSUALES DE CAUDALES (m³/s)</t>
  </si>
  <si>
    <t>ESTACIÓN :  2120728  ACEQUIA EL MOLINO</t>
  </si>
  <si>
    <t>Latitud</t>
  </si>
  <si>
    <t>0504 N</t>
  </si>
  <si>
    <t>X=N=1051000</t>
  </si>
  <si>
    <t>Departamento</t>
  </si>
  <si>
    <t>CUNDINAMARCA</t>
  </si>
  <si>
    <t>Corriente</t>
  </si>
  <si>
    <t>R. NEUSA</t>
  </si>
  <si>
    <t>Categoría</t>
  </si>
  <si>
    <t>LM</t>
  </si>
  <si>
    <t>Longitud</t>
  </si>
  <si>
    <t>7356 W</t>
  </si>
  <si>
    <t>Y=E=1017200</t>
  </si>
  <si>
    <t>Municipio</t>
  </si>
  <si>
    <t>COGUA</t>
  </si>
  <si>
    <t>Cuenca</t>
  </si>
  <si>
    <t>Fecha Instalación</t>
  </si>
  <si>
    <t>Elevación</t>
  </si>
  <si>
    <t>2580 m.s.n.m</t>
  </si>
  <si>
    <t>Oficina Provincial</t>
  </si>
  <si>
    <t>9  SABANA CENTRO</t>
  </si>
  <si>
    <t>Fecha Suspensión</t>
  </si>
  <si>
    <t xml:space="preserve"> </t>
  </si>
  <si>
    <t>AÑO</t>
  </si>
  <si>
    <t>ENERO</t>
  </si>
  <si>
    <t>FEBRE</t>
  </si>
  <si>
    <t>MARZO</t>
  </si>
  <si>
    <t>ABRIL</t>
  </si>
  <si>
    <t>MAYO</t>
  </si>
  <si>
    <t>JUNIO</t>
  </si>
  <si>
    <t>JULIO</t>
  </si>
  <si>
    <t>AGOST</t>
  </si>
  <si>
    <t>SEPTI</t>
  </si>
  <si>
    <t>OCTUB</t>
  </si>
  <si>
    <t>NOVIE</t>
  </si>
  <si>
    <t>DICIE</t>
  </si>
  <si>
    <t>ESTACIÓN :  2120733  ACEQUIA LA QUINTA</t>
  </si>
  <si>
    <t>0505 N</t>
  </si>
  <si>
    <t>X=N=1054210</t>
  </si>
  <si>
    <t>Y=E=1015780</t>
  </si>
  <si>
    <t>2582 m.s.n.m</t>
  </si>
  <si>
    <t>ESTACIÓN :  2120757  ACEQUIA SAN PATRICIO</t>
  </si>
  <si>
    <t>0451 N</t>
  </si>
  <si>
    <t>X=N=1028620</t>
  </si>
  <si>
    <t>ACQ. SAN PATRICIO</t>
  </si>
  <si>
    <t>7411 W</t>
  </si>
  <si>
    <t>Y=E=986340</t>
  </si>
  <si>
    <t>SUBACHOQUE</t>
  </si>
  <si>
    <t>R. SUBACHOQUE</t>
  </si>
  <si>
    <t>2585 m.s.n.m</t>
  </si>
  <si>
    <t>10  SABANA OCCIDENTE</t>
  </si>
  <si>
    <t>ESTACIÓN :  2306710  AGUA FRÍA</t>
  </si>
  <si>
    <t>0506 N</t>
  </si>
  <si>
    <t>X=N=1055950</t>
  </si>
  <si>
    <t>Q. CHARCÓN</t>
  </si>
  <si>
    <t>7428 W</t>
  </si>
  <si>
    <t>Y=E=957670</t>
  </si>
  <si>
    <t>QUEBRADANEGRA</t>
  </si>
  <si>
    <t>R. TOBIA</t>
  </si>
  <si>
    <t>750 m.s.n.m</t>
  </si>
  <si>
    <t>6  GUALIVÁ</t>
  </si>
  <si>
    <t>ESTACIÓN :  3507701  AGUABLANCA</t>
  </si>
  <si>
    <t>0505N N</t>
  </si>
  <si>
    <t>X=N=1000000</t>
  </si>
  <si>
    <t>QDA. AGUA BLANCA</t>
  </si>
  <si>
    <t>7334W W</t>
  </si>
  <si>
    <t>Y=E=1000000</t>
  </si>
  <si>
    <t>MACHETA</t>
  </si>
  <si>
    <t>17/03/2011</t>
  </si>
  <si>
    <t>1945 m.s.n.m</t>
  </si>
  <si>
    <t>1  BOGOTÁ - LA CALERA</t>
  </si>
  <si>
    <t>ESTACIÓN :  2120797  AGUAS CLARAS</t>
  </si>
  <si>
    <t>0430 N</t>
  </si>
  <si>
    <t>X=N=988197</t>
  </si>
  <si>
    <t>Q. HONDA</t>
  </si>
  <si>
    <t>AF</t>
  </si>
  <si>
    <t>7414 W</t>
  </si>
  <si>
    <t>Y=E=982795</t>
  </si>
  <si>
    <t>SIBATE</t>
  </si>
  <si>
    <t>EMB. MUÑA</t>
  </si>
  <si>
    <t>2815 m.s.n.m</t>
  </si>
  <si>
    <t>11  SOACHA</t>
  </si>
  <si>
    <t>ESTACIÓN :  2119746  AGUASISO</t>
  </si>
  <si>
    <t>0423 N</t>
  </si>
  <si>
    <t>X=N=1107160</t>
  </si>
  <si>
    <t>BOYACA</t>
  </si>
  <si>
    <t>Y=E=1132748</t>
  </si>
  <si>
    <t>AQUITANIA</t>
  </si>
  <si>
    <t>LAG.TOTA</t>
  </si>
  <si>
    <t>3278 m.s.n.m</t>
  </si>
  <si>
    <t>ESTACIÓN :  2120795  ALTAMIRA</t>
  </si>
  <si>
    <t>0450 N</t>
  </si>
  <si>
    <t>X=N=1026800</t>
  </si>
  <si>
    <t>Q. MANCILLA</t>
  </si>
  <si>
    <t>7421 W</t>
  </si>
  <si>
    <t>Y=E=969460</t>
  </si>
  <si>
    <t>FACATATIVA</t>
  </si>
  <si>
    <t>R. BOJACÁ</t>
  </si>
  <si>
    <t>2636 m.s.n.m</t>
  </si>
  <si>
    <t>ESTACIÓN :  2120938  ANTES ACU MESITAS</t>
  </si>
  <si>
    <t>0434 N</t>
  </si>
  <si>
    <t>X=N=997000</t>
  </si>
  <si>
    <t>Q. STA MARTA</t>
  </si>
  <si>
    <t>7425 W</t>
  </si>
  <si>
    <t>Y=E=962800</t>
  </si>
  <si>
    <t>EL COLEGIO</t>
  </si>
  <si>
    <t>R. BOGOTÁ</t>
  </si>
  <si>
    <t>1500 m.s.n.m</t>
  </si>
  <si>
    <t>13  TEQUENDAMA</t>
  </si>
  <si>
    <t>ESTACIÓN :  2120923  ANTES ACUE TABIO</t>
  </si>
  <si>
    <t>0455 N</t>
  </si>
  <si>
    <t>X=N=1036213</t>
  </si>
  <si>
    <t>Q. TINCÉ</t>
  </si>
  <si>
    <t>7406 W</t>
  </si>
  <si>
    <t>Y=E=997800</t>
  </si>
  <si>
    <t>TABIO</t>
  </si>
  <si>
    <t>R. CHICÚ</t>
  </si>
  <si>
    <t>2596 m.s.n.m</t>
  </si>
  <si>
    <t>ESTACIÓN :  2120856  ANTES CAJITAS</t>
  </si>
  <si>
    <t>0445 N</t>
  </si>
  <si>
    <t>X=N=1016935</t>
  </si>
  <si>
    <t>7415 W</t>
  </si>
  <si>
    <t>Y=E=981550</t>
  </si>
  <si>
    <t>MADRID</t>
  </si>
  <si>
    <t>2558 m.s.n.m</t>
  </si>
  <si>
    <t>ESTACIÓN :  3509722  AQUITANIA</t>
  </si>
  <si>
    <t>0531 N</t>
  </si>
  <si>
    <t>X=N=1102210</t>
  </si>
  <si>
    <t>Q. LA MUGRE</t>
  </si>
  <si>
    <t>7253 W</t>
  </si>
  <si>
    <t>Y=E=1131850</t>
  </si>
  <si>
    <t>LAG. TOTA</t>
  </si>
  <si>
    <t>3025 m.s.n.m</t>
  </si>
  <si>
    <t>ESTACIÓN :  2120939  AVE COLOMBIANA</t>
  </si>
  <si>
    <t>0501 N</t>
  </si>
  <si>
    <t>X=N=1047660</t>
  </si>
  <si>
    <t>R. SUSAGUA</t>
  </si>
  <si>
    <t>7358 W</t>
  </si>
  <si>
    <t>Y=E=1011390</t>
  </si>
  <si>
    <t>ZIPAQUIRA</t>
  </si>
  <si>
    <t>2575 m.s.n.m</t>
  </si>
  <si>
    <t>ESTACIÓN :  2119755  B. SAN BERNARDO</t>
  </si>
  <si>
    <t>0405 N</t>
  </si>
  <si>
    <t>X=N=943439</t>
  </si>
  <si>
    <t>Q. UNCHIA</t>
  </si>
  <si>
    <t>7423 W</t>
  </si>
  <si>
    <t>Y=E=694629</t>
  </si>
  <si>
    <t>SAN BERNARDO</t>
  </si>
  <si>
    <t>SUMAPAZ</t>
  </si>
  <si>
    <t>2426 m.s.n.m</t>
  </si>
  <si>
    <t>12  SUMAPAZ</t>
  </si>
  <si>
    <t>ESTACIÓN :  2401704  BALSA LA</t>
  </si>
  <si>
    <t>0538 N</t>
  </si>
  <si>
    <t>X=N=1114200</t>
  </si>
  <si>
    <t>R. SUÁREZ</t>
  </si>
  <si>
    <t>7348 W</t>
  </si>
  <si>
    <t>Y=E=1031320</t>
  </si>
  <si>
    <t>CHIQUINQUIRA</t>
  </si>
  <si>
    <t>2537 m.s.n.m</t>
  </si>
  <si>
    <t>5  CHIQUINQUIRÁ</t>
  </si>
  <si>
    <t>ESTACIÓN :  2120742  BALSA LA</t>
  </si>
  <si>
    <t>0449 N</t>
  </si>
  <si>
    <t>X=N=1025800</t>
  </si>
  <si>
    <t>LG</t>
  </si>
  <si>
    <t>7404 W</t>
  </si>
  <si>
    <t>Y=E=1000700</t>
  </si>
  <si>
    <t>CHIA</t>
  </si>
  <si>
    <t>2542 m.s.n.m</t>
  </si>
  <si>
    <t>ESTACIÓN :  2306733  BOC. ACUED. LA PALMA</t>
  </si>
  <si>
    <t>0520 N</t>
  </si>
  <si>
    <t>X=N=1082683</t>
  </si>
  <si>
    <t>Q. LOS TIESTOS</t>
  </si>
  <si>
    <t>Y=E=964693</t>
  </si>
  <si>
    <t>LA PALMA</t>
  </si>
  <si>
    <t>R. NEGRO</t>
  </si>
  <si>
    <t>1280 m.s.n.m</t>
  </si>
  <si>
    <t>8  RIONEGRO</t>
  </si>
  <si>
    <t>ESTACIÓN :  2119718  BOCATOMA PIRINEOS</t>
  </si>
  <si>
    <t>0409 N</t>
  </si>
  <si>
    <t>X=N=961810</t>
  </si>
  <si>
    <t>Q. AGUAS CLARAS</t>
  </si>
  <si>
    <t>7426 W</t>
  </si>
  <si>
    <t>Y=E=978900</t>
  </si>
  <si>
    <t>1900 m.s.n.m</t>
  </si>
  <si>
    <t>ESTACIÓN :  2119756  BOCATOMA VENECIA</t>
  </si>
  <si>
    <t>0403 N</t>
  </si>
  <si>
    <t>Q. GRANDE</t>
  </si>
  <si>
    <t>7429 W</t>
  </si>
  <si>
    <t>NN</t>
  </si>
  <si>
    <t>1823 m.s.n.m</t>
  </si>
  <si>
    <t>ESTACIÓN :  2120865  BOLERA LA</t>
  </si>
  <si>
    <t>0510 N</t>
  </si>
  <si>
    <t>X=N=1063662</t>
  </si>
  <si>
    <t>Q. CHAPINERO</t>
  </si>
  <si>
    <t>7357 W</t>
  </si>
  <si>
    <t>Y=E=1013295</t>
  </si>
  <si>
    <t>TAUSA</t>
  </si>
  <si>
    <t>EMB. NEUSA</t>
  </si>
  <si>
    <t>3000 m.s.n.m</t>
  </si>
  <si>
    <t>14  UBATÉ</t>
  </si>
  <si>
    <t>ESTACIÓN :  2401723  BOQUERÓN EL</t>
  </si>
  <si>
    <t>X=N=1080715</t>
  </si>
  <si>
    <t>R. LENGUAZAQUE</t>
  </si>
  <si>
    <t>7342 W</t>
  </si>
  <si>
    <t>Y=E=1041720</t>
  </si>
  <si>
    <t>LENGUAZAQUE</t>
  </si>
  <si>
    <t>ESTACIÓN :  2120845  BOSQUE EL</t>
  </si>
  <si>
    <t>7413 W</t>
  </si>
  <si>
    <t>Y=E=983600</t>
  </si>
  <si>
    <t>2569 m.s.n.m</t>
  </si>
  <si>
    <t>ESTACIÓN :  2401715  BOYERA LA - CAR</t>
  </si>
  <si>
    <t>X=N=1078100</t>
  </si>
  <si>
    <t>R. UBATÉ</t>
  </si>
  <si>
    <t>7350 W</t>
  </si>
  <si>
    <t>Y=E=1025030</t>
  </si>
  <si>
    <t>UBATE</t>
  </si>
  <si>
    <t>2598 m.s.n.m</t>
  </si>
  <si>
    <t>0511 N</t>
  </si>
  <si>
    <t>500 m.s.n.m</t>
  </si>
  <si>
    <t>ESTACIÓN :  2306717  CABRERA</t>
  </si>
  <si>
    <t>0507 N</t>
  </si>
  <si>
    <t>X=N=1058360</t>
  </si>
  <si>
    <t>Q. SUCHÍN</t>
  </si>
  <si>
    <t>7408 W</t>
  </si>
  <si>
    <t>Y=E=993850</t>
  </si>
  <si>
    <t>PACHO</t>
  </si>
  <si>
    <t>2150 m.s.n.m</t>
  </si>
  <si>
    <t>ESTACIÓN :  2120877  CADILLAL</t>
  </si>
  <si>
    <t>0500 N</t>
  </si>
  <si>
    <t>X=N=1044900</t>
  </si>
  <si>
    <t>R. SAN FRANCISCO</t>
  </si>
  <si>
    <t>Y=E=1037300</t>
  </si>
  <si>
    <t>SESQUILE</t>
  </si>
  <si>
    <t>EMB. SISGA</t>
  </si>
  <si>
    <t>2680 m.s.n.m</t>
  </si>
  <si>
    <t>2  ALMEIDAS - GUATAVITA</t>
  </si>
  <si>
    <t>ESTACIÓN :  2120920  CAMPIÑA LA</t>
  </si>
  <si>
    <t>0418 N</t>
  </si>
  <si>
    <t>X=N=967890</t>
  </si>
  <si>
    <t>7450 W</t>
  </si>
  <si>
    <t>Y=E=920775</t>
  </si>
  <si>
    <t>GIRARDOT</t>
  </si>
  <si>
    <t>425 m.s.n.m</t>
  </si>
  <si>
    <t>3  ALTO MAGDALENA</t>
  </si>
  <si>
    <t>0508 N</t>
  </si>
  <si>
    <t>ESTACIÓN :  2401767  CAPTACION 1</t>
  </si>
  <si>
    <t>0518 N</t>
  </si>
  <si>
    <t>X=N=1079049</t>
  </si>
  <si>
    <t>7349 W</t>
  </si>
  <si>
    <t>Y=E=1028370</t>
  </si>
  <si>
    <t>2600 m.s.n.m</t>
  </si>
  <si>
    <t>ESTACIÓN :  2401797  CAPTACIÓN 2</t>
  </si>
  <si>
    <t>X=N=1082006</t>
  </si>
  <si>
    <t>7347 W</t>
  </si>
  <si>
    <t>Y=E=1032031</t>
  </si>
  <si>
    <t>2452 m.s.n.m</t>
  </si>
  <si>
    <t>ESTACIÓN :  2120914  CARACOLI</t>
  </si>
  <si>
    <t>0432 N</t>
  </si>
  <si>
    <t>X=N=993200</t>
  </si>
  <si>
    <t>Q. CAMPOS</t>
  </si>
  <si>
    <t>7431 W</t>
  </si>
  <si>
    <t>Y=E=956600</t>
  </si>
  <si>
    <t>ANAPOIMA</t>
  </si>
  <si>
    <t>R. CALANDAIMA</t>
  </si>
  <si>
    <t>690 m.s.n.m</t>
  </si>
  <si>
    <t>ESTACIÓN :  2401718  CARRIZAL</t>
  </si>
  <si>
    <t>0512 N</t>
  </si>
  <si>
    <t>X=N=1067147</t>
  </si>
  <si>
    <t>LAG. SUESCA</t>
  </si>
  <si>
    <t>7346 W</t>
  </si>
  <si>
    <t>Y=E=1034308</t>
  </si>
  <si>
    <t>CUCUNUBA</t>
  </si>
  <si>
    <t>2935 m.s.n.m</t>
  </si>
  <si>
    <t>ESTACIÓN :  2120930  CARTAGENA</t>
  </si>
  <si>
    <t>0443 N</t>
  </si>
  <si>
    <t>X=N=1012770</t>
  </si>
  <si>
    <t>R. APULO</t>
  </si>
  <si>
    <t>7424 W</t>
  </si>
  <si>
    <t>Y=E=964310</t>
  </si>
  <si>
    <t>CACHIPAY</t>
  </si>
  <si>
    <t>1790 m.s.n.m</t>
  </si>
  <si>
    <t>ESTACIÓN :  2120897  CASCADA LA</t>
  </si>
  <si>
    <t>0429 N</t>
  </si>
  <si>
    <t>X=N=987500</t>
  </si>
  <si>
    <t>Q. MODELIA</t>
  </si>
  <si>
    <t>7427 W</t>
  </si>
  <si>
    <t>Y=E=959400</t>
  </si>
  <si>
    <t>VIOTA</t>
  </si>
  <si>
    <t>1300 m.s.n.m</t>
  </si>
  <si>
    <t>0524 N</t>
  </si>
  <si>
    <t>LAG. FÚQUENE</t>
  </si>
  <si>
    <t>FUQUENE</t>
  </si>
  <si>
    <t>0527 N</t>
  </si>
  <si>
    <t>ESTACIÓN :  2401781  CHINZAQUE</t>
  </si>
  <si>
    <t>0526 N</t>
  </si>
  <si>
    <t>X=N=1092480</t>
  </si>
  <si>
    <t>R. FÚQUENE</t>
  </si>
  <si>
    <t>Y=E=1034300</t>
  </si>
  <si>
    <t>2590 m.s.n.m</t>
  </si>
  <si>
    <t>ESTACIÓN :  2120934  CHIRCAL EL</t>
  </si>
  <si>
    <t>X=N=1017750</t>
  </si>
  <si>
    <t>7422 W</t>
  </si>
  <si>
    <t>Y=E=967415</t>
  </si>
  <si>
    <t>ZIPACON</t>
  </si>
  <si>
    <t>2470 m.s.n.m</t>
  </si>
  <si>
    <t>ESTACIÓN :  3509725  CINTAS LAS</t>
  </si>
  <si>
    <t>0537 N</t>
  </si>
  <si>
    <t>X=N=1112750</t>
  </si>
  <si>
    <t>Q. LAS CINTAS</t>
  </si>
  <si>
    <t>7252 W</t>
  </si>
  <si>
    <t>Y=E=1134500</t>
  </si>
  <si>
    <t>3405 m.s.n.m</t>
  </si>
  <si>
    <t>ESTACIÓN :  2401780  CORRALEJAS</t>
  </si>
  <si>
    <t>0519 N</t>
  </si>
  <si>
    <t>X=N=1079390</t>
  </si>
  <si>
    <t>Q. EL MOLINO</t>
  </si>
  <si>
    <t>7355 W</t>
  </si>
  <si>
    <t>Y=E=1018214</t>
  </si>
  <si>
    <t>CARMEN DE CARUPA</t>
  </si>
  <si>
    <t>R. EL HATO</t>
  </si>
  <si>
    <t>2750 m.s.n.m</t>
  </si>
  <si>
    <t>ESTACIÓN :  2119719  COSTA RICA</t>
  </si>
  <si>
    <t>0415 N</t>
  </si>
  <si>
    <t>X=N=968930</t>
  </si>
  <si>
    <t>Q. LOS SALVIOS</t>
  </si>
  <si>
    <t>7416 W</t>
  </si>
  <si>
    <t>Y=E=972450</t>
  </si>
  <si>
    <t>PASCA</t>
  </si>
  <si>
    <t>R. CUJA</t>
  </si>
  <si>
    <t>3045 m.s.n.m</t>
  </si>
  <si>
    <t>ESTACIÓN :  3509727  CRIADERO CAR</t>
  </si>
  <si>
    <t>0534 N</t>
  </si>
  <si>
    <t>Q. LOS POZOS</t>
  </si>
  <si>
    <t>3015 m.s.n.m</t>
  </si>
  <si>
    <t>0516 N</t>
  </si>
  <si>
    <t>2800 m.s.n.m</t>
  </si>
  <si>
    <t>ESTACIÓN :  3509720  DAYTO</t>
  </si>
  <si>
    <t>0530 N</t>
  </si>
  <si>
    <t>X=N=1100300</t>
  </si>
  <si>
    <t>Q. EL MANZANO</t>
  </si>
  <si>
    <t>7255 W</t>
  </si>
  <si>
    <t>Y=E=1129950</t>
  </si>
  <si>
    <t>3050 m.s.n.m</t>
  </si>
  <si>
    <t>ESTACIÓN :  2401710  DESCARGA EL HATO</t>
  </si>
  <si>
    <t>0518N N</t>
  </si>
  <si>
    <t>HATO</t>
  </si>
  <si>
    <t>7354W W</t>
  </si>
  <si>
    <t>2842 m.s.n.m</t>
  </si>
  <si>
    <t>ESTACIÓN :  2120857  DESPUES CAJITAS</t>
  </si>
  <si>
    <t>X=N=1016425</t>
  </si>
  <si>
    <t>Y=E=981970</t>
  </si>
  <si>
    <t>2557 m.s.n.m</t>
  </si>
  <si>
    <t>ESTACIÓN :  3509719  DONSIQUIRA</t>
  </si>
  <si>
    <t>X=N=1101620</t>
  </si>
  <si>
    <t>Q. DONSIQUIRA</t>
  </si>
  <si>
    <t>7258 W</t>
  </si>
  <si>
    <t>Y=E=1122680</t>
  </si>
  <si>
    <t>ESTACIÓN :  2119747  EL CAIRO</t>
  </si>
  <si>
    <t>0422 N</t>
  </si>
  <si>
    <t>X=N=976095</t>
  </si>
  <si>
    <t>7418 W</t>
  </si>
  <si>
    <t>Y=E=974094</t>
  </si>
  <si>
    <t>QDA. AGUAS CLARAS</t>
  </si>
  <si>
    <t>2017 m.s.n.m</t>
  </si>
  <si>
    <t>ESTACIÓN :  2120876  EL CARRIZAL II</t>
  </si>
  <si>
    <t>X=N=1066080</t>
  </si>
  <si>
    <t>R. SIGUATOQUE</t>
  </si>
  <si>
    <t>Y=E=2016825</t>
  </si>
  <si>
    <t>2994 m.s.n.m</t>
  </si>
  <si>
    <t>ESTACIÓN :  2306735  EL CUCHARAL</t>
  </si>
  <si>
    <t>X=N=1066149</t>
  </si>
  <si>
    <t>RN</t>
  </si>
  <si>
    <t>7412 W</t>
  </si>
  <si>
    <t>Y=E=985380</t>
  </si>
  <si>
    <t>1360 m.s.n.m</t>
  </si>
  <si>
    <t>ESTACIÓN :  2401798  EL HATO</t>
  </si>
  <si>
    <t>0515 N</t>
  </si>
  <si>
    <t>X=N=1076670</t>
  </si>
  <si>
    <t>Y=E=1019170</t>
  </si>
  <si>
    <t>2840 m.s.n.m</t>
  </si>
  <si>
    <t>0459 N</t>
  </si>
  <si>
    <t>VILLETA</t>
  </si>
  <si>
    <t>ESTACIÓN :  2119752  EL ROBLE</t>
  </si>
  <si>
    <t>0417 N</t>
  </si>
  <si>
    <t>X=N=965523</t>
  </si>
  <si>
    <t>ACQ. RÍO CUJA</t>
  </si>
  <si>
    <t>Y=E=968616</t>
  </si>
  <si>
    <t>R. SUMAPAZ</t>
  </si>
  <si>
    <t>1752 m.s.n.m</t>
  </si>
  <si>
    <t>ESTACIÓN :  2401706  EL TRIANGULO</t>
  </si>
  <si>
    <t>7337W W</t>
  </si>
  <si>
    <t>2879 m.s.n.m</t>
  </si>
  <si>
    <t>7344 W</t>
  </si>
  <si>
    <t>CHOCONTA</t>
  </si>
  <si>
    <t>2670 m.s.n.m</t>
  </si>
  <si>
    <t>ESTACIÓN :  2120903  ENTRERÍOS</t>
  </si>
  <si>
    <t>0427 N</t>
  </si>
  <si>
    <t>X=N=981407</t>
  </si>
  <si>
    <t>Q. RUISITO</t>
  </si>
  <si>
    <t>Y=E=955555</t>
  </si>
  <si>
    <t>950 m.s.n.m</t>
  </si>
  <si>
    <t>7345 W</t>
  </si>
  <si>
    <t>ESTACIÓN :  2401749  ESC. MERCHÁN ABAJO</t>
  </si>
  <si>
    <t>0542 N</t>
  </si>
  <si>
    <t>X=N=1121180</t>
  </si>
  <si>
    <t>7352 W</t>
  </si>
  <si>
    <t>Y=E=1035910</t>
  </si>
  <si>
    <t>SABOYA</t>
  </si>
  <si>
    <t>2700 m.s.n.m</t>
  </si>
  <si>
    <t>ESTACIÓN :  2120970  ESCUELA ANTIOQUIA</t>
  </si>
  <si>
    <t>0435 N</t>
  </si>
  <si>
    <t>X=N=998320</t>
  </si>
  <si>
    <t>Q. ANTIOQUIA</t>
  </si>
  <si>
    <t>Y=E=965330</t>
  </si>
  <si>
    <t>1560 m.s.n.m</t>
  </si>
  <si>
    <t>ESTACIÓN :  2401804  ESPERANZA</t>
  </si>
  <si>
    <t>TIBITA</t>
  </si>
  <si>
    <t>7339 W</t>
  </si>
  <si>
    <t>2807 m.s.n.m</t>
  </si>
  <si>
    <t>ESTACIÓN :  2120916  ESPERANZA LA</t>
  </si>
  <si>
    <t>0441 N</t>
  </si>
  <si>
    <t>X=N=1011510</t>
  </si>
  <si>
    <t>Y=E=961110</t>
  </si>
  <si>
    <t>LA MESA</t>
  </si>
  <si>
    <t>1250 m.s.n.m</t>
  </si>
  <si>
    <t>ESTACIÓN :  2120793  ESPINO EL</t>
  </si>
  <si>
    <t>X=N=1043970</t>
  </si>
  <si>
    <t>Y=E=1011570</t>
  </si>
  <si>
    <t>2548 m.s.n.m</t>
  </si>
  <si>
    <t>ESTACIÓN :  2306729  FERRERIA</t>
  </si>
  <si>
    <t>R. BATAN</t>
  </si>
  <si>
    <t>7409 W</t>
  </si>
  <si>
    <t>MM</t>
  </si>
  <si>
    <t>1684 m.s.n.m</t>
  </si>
  <si>
    <t>ESTACIÓN :  2401791  FLORIDA LA</t>
  </si>
  <si>
    <t>0533 N</t>
  </si>
  <si>
    <t>X=N=1106300</t>
  </si>
  <si>
    <t>Q. PEDERNALES</t>
  </si>
  <si>
    <t>Y=E=1023900</t>
  </si>
  <si>
    <t>CALDAS</t>
  </si>
  <si>
    <t>R. CHIQUINQUIRÁ</t>
  </si>
  <si>
    <t>ESTACIÓN :  2401792  FLORIDA LA</t>
  </si>
  <si>
    <t>X=N=1113100</t>
  </si>
  <si>
    <t>R. SUTAMARCHÁN</t>
  </si>
  <si>
    <t>7337 W</t>
  </si>
  <si>
    <t>Y=E=1051400</t>
  </si>
  <si>
    <t>SUTAMARCHAN</t>
  </si>
  <si>
    <t>2070 m.s.n.m</t>
  </si>
  <si>
    <t>ESTACIÓN :  2401793  FÚQUENE</t>
  </si>
  <si>
    <t>0525 N</t>
  </si>
  <si>
    <t>X=N=1091590</t>
  </si>
  <si>
    <t>7343 W</t>
  </si>
  <si>
    <t>Y=E=1040850</t>
  </si>
  <si>
    <t>GUACHETA</t>
  </si>
  <si>
    <t>2540 m.s.n.m</t>
  </si>
  <si>
    <t>ESTACIÓN :  2401713  GARAVITO</t>
  </si>
  <si>
    <t>0546 N</t>
  </si>
  <si>
    <t>X=N=1128200</t>
  </si>
  <si>
    <t>Y=E=1038050</t>
  </si>
  <si>
    <t>2526 m.s.n.m</t>
  </si>
  <si>
    <t>ESTACIÓN :  2401803  GARAVITO 1</t>
  </si>
  <si>
    <t>Q. EL CALLEJON</t>
  </si>
  <si>
    <t>7354 W</t>
  </si>
  <si>
    <t>2979 m.s.n.m</t>
  </si>
  <si>
    <t>ESTACIÓN :  3507702  GAVIOTAS</t>
  </si>
  <si>
    <t>0504N N</t>
  </si>
  <si>
    <t>R. MACHETÁ</t>
  </si>
  <si>
    <t>7336W W</t>
  </si>
  <si>
    <t>1902 m.s.n.m</t>
  </si>
  <si>
    <t>0426 N</t>
  </si>
  <si>
    <t>7432 W</t>
  </si>
  <si>
    <t>ESTACIÓN :  2120968  GUAMAL</t>
  </si>
  <si>
    <t>0502 N</t>
  </si>
  <si>
    <t>X=N=1047280</t>
  </si>
  <si>
    <t>Q. ANGOSTURA</t>
  </si>
  <si>
    <t>7407 W</t>
  </si>
  <si>
    <t>Y=E=996254</t>
  </si>
  <si>
    <t>ESTACIÓN :  2120867  GUANQUICA</t>
  </si>
  <si>
    <t>X=N=1064930</t>
  </si>
  <si>
    <t>Q. GUANQUICA</t>
  </si>
  <si>
    <t>Y=E=1015415</t>
  </si>
  <si>
    <t>2980 m.s.n.m</t>
  </si>
  <si>
    <t>ESTACIÓN :  3509728  HATO LAGUNA CAR</t>
  </si>
  <si>
    <t>0535 N</t>
  </si>
  <si>
    <t>X=N=1109170</t>
  </si>
  <si>
    <t>7254 W</t>
  </si>
  <si>
    <t>Y=E=1130700</t>
  </si>
  <si>
    <t>3020 m.s.n.m</t>
  </si>
  <si>
    <t>ESTACIÓN :  2401756  HDA EL HATO</t>
  </si>
  <si>
    <t>0516N N</t>
  </si>
  <si>
    <t>SUAREZ</t>
  </si>
  <si>
    <t>2891 m.s.n.m</t>
  </si>
  <si>
    <t>ESTACIÓN :  2120965  HDA GRANDE</t>
  </si>
  <si>
    <t>0452 N</t>
  </si>
  <si>
    <t>X=N=1027170</t>
  </si>
  <si>
    <t>R. PAVA</t>
  </si>
  <si>
    <t>Y=E=966940</t>
  </si>
  <si>
    <t>2630 m.s.n.m</t>
  </si>
  <si>
    <t>ESTACIÓN :  2120984  HDA LA VIRGINIA</t>
  </si>
  <si>
    <t>R. ANDES</t>
  </si>
  <si>
    <t>2640 m.s.n.m</t>
  </si>
  <si>
    <t>ESTACIÓN :  2120975  HUNGRIA</t>
  </si>
  <si>
    <t>2874 m.s.n.m</t>
  </si>
  <si>
    <t>ESTACIÓN :  2120870  IBERIA LA</t>
  </si>
  <si>
    <t>X=N=1048320</t>
  </si>
  <si>
    <t>Y=E=1039460</t>
  </si>
  <si>
    <t>2650 m.s.n.m</t>
  </si>
  <si>
    <t>ESTACIÓN :  2119722  JALISCO BAJO</t>
  </si>
  <si>
    <t>0421 N</t>
  </si>
  <si>
    <t>X=N=973760</t>
  </si>
  <si>
    <t>Q. LA LAJA</t>
  </si>
  <si>
    <t>7417 W</t>
  </si>
  <si>
    <t>Y=E=976930</t>
  </si>
  <si>
    <t>SILVANIA</t>
  </si>
  <si>
    <t>R. SUBIA</t>
  </si>
  <si>
    <t>2825 m.s.n.m</t>
  </si>
  <si>
    <t>ESTACIÓN :  2120886  JAVA</t>
  </si>
  <si>
    <t>0431 N</t>
  </si>
  <si>
    <t>X=N=991500</t>
  </si>
  <si>
    <t>Y=E=964100</t>
  </si>
  <si>
    <t>2000 m.s.n.m</t>
  </si>
  <si>
    <t>ESTACIÓN :  2119736  JUAN XXIII</t>
  </si>
  <si>
    <t>0419 N</t>
  </si>
  <si>
    <t>X=N=974180</t>
  </si>
  <si>
    <t>Q. FILADELFIA</t>
  </si>
  <si>
    <t>7420 W</t>
  </si>
  <si>
    <t>Y=E=975620</t>
  </si>
  <si>
    <t>ESTACIÓN :  2120768  LAJAS LAS</t>
  </si>
  <si>
    <t>X=N=1046060</t>
  </si>
  <si>
    <t>R. TIBITOC</t>
  </si>
  <si>
    <t>Y=E=1012085</t>
  </si>
  <si>
    <t>R. BOGOTA</t>
  </si>
  <si>
    <t>SOACHA</t>
  </si>
  <si>
    <t>ESTACIÓN :  2120994  LÍMITE</t>
  </si>
  <si>
    <t>X=N=1088636</t>
  </si>
  <si>
    <t>Q. LA LAGUNA</t>
  </si>
  <si>
    <t>Y=E=982768</t>
  </si>
  <si>
    <t>FUSAGASUGA</t>
  </si>
  <si>
    <t>3095 m.s.n.m</t>
  </si>
  <si>
    <t>ESTACIÓN :  3509721  LLANO ALARCON</t>
  </si>
  <si>
    <t>X=N=1110930</t>
  </si>
  <si>
    <t>Q. EL SALITRE</t>
  </si>
  <si>
    <t>Y=E=1129540</t>
  </si>
  <si>
    <t>3070 m.s.n.m</t>
  </si>
  <si>
    <t>0503 N</t>
  </si>
  <si>
    <t>7405 W</t>
  </si>
  <si>
    <t>ESTACIÓN :  2401755  MALILLA LA</t>
  </si>
  <si>
    <t>X=N=1081280</t>
  </si>
  <si>
    <t>R. CARUPA</t>
  </si>
  <si>
    <t>Y=E=1020140</t>
  </si>
  <si>
    <t>ESTACIÓN :  2120892  MANZANARES</t>
  </si>
  <si>
    <t>X=N=1010600</t>
  </si>
  <si>
    <t>R. CURÍ</t>
  </si>
  <si>
    <t>Y=E=952400</t>
  </si>
  <si>
    <t>770 m.s.n.m</t>
  </si>
  <si>
    <t>ESTACIÓN :  2120935  MANZANO EL</t>
  </si>
  <si>
    <t>X=N=1050270</t>
  </si>
  <si>
    <t>7359 W</t>
  </si>
  <si>
    <t>Y=E=1010070</t>
  </si>
  <si>
    <t>2620 m.s.n.m</t>
  </si>
  <si>
    <t>ESTACIÓN :  2119753  MATADERO</t>
  </si>
  <si>
    <t>0424 N</t>
  </si>
  <si>
    <t>X=N=978398</t>
  </si>
  <si>
    <t>Q. YAYATA</t>
  </si>
  <si>
    <t>Y=E=965135</t>
  </si>
  <si>
    <t>1438 m.s.n.m</t>
  </si>
  <si>
    <t>R. FRÍO</t>
  </si>
  <si>
    <t>2610 m.s.n.m</t>
  </si>
  <si>
    <t>ESTACIÓN :  2120879  MERCEDES LAS</t>
  </si>
  <si>
    <t>0454 N</t>
  </si>
  <si>
    <t>X=N=1034850</t>
  </si>
  <si>
    <t>7410 W</t>
  </si>
  <si>
    <t>Y=E=997500</t>
  </si>
  <si>
    <t>2570 m.s.n.m</t>
  </si>
  <si>
    <t>ESTACIÓN :  2120785  MOLINO EL</t>
  </si>
  <si>
    <t>X=N=1050700</t>
  </si>
  <si>
    <t>R. BARANDILLAS</t>
  </si>
  <si>
    <t>Y=E=1017100</t>
  </si>
  <si>
    <t>NEMOCON</t>
  </si>
  <si>
    <t>ESTACIÓN :  3507704  MOLINO EL</t>
  </si>
  <si>
    <t>2043 m.s.n.m</t>
  </si>
  <si>
    <t>ESTACIÓN :  2401794  MONASTERIO</t>
  </si>
  <si>
    <t>X=N=1102150</t>
  </si>
  <si>
    <t>R. CANDELARIA</t>
  </si>
  <si>
    <t>7336 W</t>
  </si>
  <si>
    <t>Y=E=1052200</t>
  </si>
  <si>
    <t>RAQUIRA</t>
  </si>
  <si>
    <t>2140 m.s.n.m</t>
  </si>
  <si>
    <t>R. BALSILLAS</t>
  </si>
  <si>
    <t>ESTACIÓN :  2120976  MONTAÑUELA</t>
  </si>
  <si>
    <t>0433 N</t>
  </si>
  <si>
    <t>Q. LOS CRISTALES</t>
  </si>
  <si>
    <t>ESTACIÓN :  2120980  MONTERREY</t>
  </si>
  <si>
    <t>0436 N</t>
  </si>
  <si>
    <t>1517 m.s.n.m</t>
  </si>
  <si>
    <t>ESTACIÓN :  2120758  MURALLA LA</t>
  </si>
  <si>
    <t>X=N=1029600</t>
  </si>
  <si>
    <t>Y=E=987280</t>
  </si>
  <si>
    <t>ESTACIÓN :  2306730  MURCA</t>
  </si>
  <si>
    <t>Q.AGUASAL</t>
  </si>
  <si>
    <t>1089 m.s.n.m</t>
  </si>
  <si>
    <t>ESTACIÓN :  2401751  NARIÑO</t>
  </si>
  <si>
    <t>X=N=1110340</t>
  </si>
  <si>
    <t>7321 W</t>
  </si>
  <si>
    <t>Y=E=1024500</t>
  </si>
  <si>
    <t>2593 m.s.n.m</t>
  </si>
  <si>
    <t>ESTACIÓN :  2120894  NEPTUNA LA</t>
  </si>
  <si>
    <t>X=N=986930</t>
  </si>
  <si>
    <t>Q. LA NEPTUNA</t>
  </si>
  <si>
    <t>7430 W</t>
  </si>
  <si>
    <t>Y=E=952750</t>
  </si>
  <si>
    <t>600 m.s.n.m</t>
  </si>
  <si>
    <t>ESTACIÓN :  3509717  OLARTE</t>
  </si>
  <si>
    <t>0529 N</t>
  </si>
  <si>
    <t>X=N=1098450</t>
  </si>
  <si>
    <t>CANAL DESVIACIÓN</t>
  </si>
  <si>
    <t>7256 W</t>
  </si>
  <si>
    <t>Y=E=1127800</t>
  </si>
  <si>
    <t>3030 m.s.n.m</t>
  </si>
  <si>
    <t>ESTACIÓN :  2119714  PAJAS BLANCAS</t>
  </si>
  <si>
    <t>X=N=949800</t>
  </si>
  <si>
    <t>Q. OJO DE AGUA</t>
  </si>
  <si>
    <t>7434 W</t>
  </si>
  <si>
    <t>Y=E=961070</t>
  </si>
  <si>
    <t>NILO</t>
  </si>
  <si>
    <t>R. PAGUEY</t>
  </si>
  <si>
    <t>ESTACIÓN :  2120959  PARAMO GUERRERO</t>
  </si>
  <si>
    <t>X=N=1056700</t>
  </si>
  <si>
    <t>Q. GUERRERO</t>
  </si>
  <si>
    <t>7402 W</t>
  </si>
  <si>
    <t>Y=E=1003500</t>
  </si>
  <si>
    <t>3200 m.s.n.m</t>
  </si>
  <si>
    <t>ESTACIÓN :  2119723  PASCA</t>
  </si>
  <si>
    <t>0420 N</t>
  </si>
  <si>
    <t>X=N=967910</t>
  </si>
  <si>
    <t>R. EL BOSQUE</t>
  </si>
  <si>
    <t>Y=E=975930</t>
  </si>
  <si>
    <t>2240 m.s.n.m</t>
  </si>
  <si>
    <t>ESTACIÓN :  2119724  PASCA 1</t>
  </si>
  <si>
    <t>0416 N</t>
  </si>
  <si>
    <t>X=N=967370</t>
  </si>
  <si>
    <t>R. CORRALES</t>
  </si>
  <si>
    <t>Y=E=975800</t>
  </si>
  <si>
    <t>ESTACIÓN :  2120967  PASO ANCHO</t>
  </si>
  <si>
    <t>X=N=1045112</t>
  </si>
  <si>
    <t>Y=E=1009608</t>
  </si>
  <si>
    <t>ESTACIÓN :  2306728  PASO DE REJO</t>
  </si>
  <si>
    <t>7437 W</t>
  </si>
  <si>
    <t>716 m.s.n.m</t>
  </si>
  <si>
    <t>ESTACIÓN :  2120885  PEÑA NEGRA</t>
  </si>
  <si>
    <t>0442 N</t>
  </si>
  <si>
    <t>X=N=1010580</t>
  </si>
  <si>
    <t>R. BAJAMÓN</t>
  </si>
  <si>
    <t>Y=E=954120</t>
  </si>
  <si>
    <t>980 m.s.n.m</t>
  </si>
  <si>
    <t>ESTACIÓN :  3509715  PEREZ</t>
  </si>
  <si>
    <t>X=N=1101570</t>
  </si>
  <si>
    <t>Q. AGUA BLANCA</t>
  </si>
  <si>
    <t>Y=E=1131400</t>
  </si>
  <si>
    <t>ESTACIÓN :  2401716  PINO EL</t>
  </si>
  <si>
    <t>X=N=1074000</t>
  </si>
  <si>
    <t>R. SUTA</t>
  </si>
  <si>
    <t>Y=E=1026000</t>
  </si>
  <si>
    <t>SUTATAUSA</t>
  </si>
  <si>
    <t>ESTACIÓN :  2119725  PIÑITA LA</t>
  </si>
  <si>
    <t>0400 N</t>
  </si>
  <si>
    <t>X=N=934500</t>
  </si>
  <si>
    <t>Q. PAQUILO</t>
  </si>
  <si>
    <t>Y=E=968400</t>
  </si>
  <si>
    <t>CABRERA</t>
  </si>
  <si>
    <t>R. PILAR</t>
  </si>
  <si>
    <t>ESTACIÓN :  3509724  PLAYA LA</t>
  </si>
  <si>
    <t>0532 N</t>
  </si>
  <si>
    <t>X=N=1104000</t>
  </si>
  <si>
    <t>Q. TOBAL</t>
  </si>
  <si>
    <t>Y=E=1132300</t>
  </si>
  <si>
    <t>3019 m.s.n.m</t>
  </si>
  <si>
    <t>ESTACIÓN :  2120924  PLAZA MERCADO</t>
  </si>
  <si>
    <t>X=N=1035600</t>
  </si>
  <si>
    <t>Y=E=997755</t>
  </si>
  <si>
    <t>2594 m.s.n.m</t>
  </si>
  <si>
    <t>ESTACIÓN :  2120895  POLA LA</t>
  </si>
  <si>
    <t>0428 N</t>
  </si>
  <si>
    <t>X=N=981630</t>
  </si>
  <si>
    <t>R. LINDO</t>
  </si>
  <si>
    <t>7438 W</t>
  </si>
  <si>
    <t>Y=E=955636</t>
  </si>
  <si>
    <t>1120 m.s.n.m</t>
  </si>
  <si>
    <t>ESTACIÓN :  2120882  PORTILLO EL</t>
  </si>
  <si>
    <t>X=N=984300</t>
  </si>
  <si>
    <t>7435 W</t>
  </si>
  <si>
    <t>Y=E=940700</t>
  </si>
  <si>
    <t>TOCAIMA</t>
  </si>
  <si>
    <t>390 m.s.n.m</t>
  </si>
  <si>
    <t>ESTACIÓN :  2120983  POTRERO</t>
  </si>
  <si>
    <t>R. CHICU</t>
  </si>
  <si>
    <t>2615 m.s.n.m</t>
  </si>
  <si>
    <t>ESTACIÓN :  2120966  POZO HONDO</t>
  </si>
  <si>
    <t>X=N=1051425</t>
  </si>
  <si>
    <t>7403 W</t>
  </si>
  <si>
    <t>Y=E=1001930</t>
  </si>
  <si>
    <t>2930 m.s.n.m</t>
  </si>
  <si>
    <t>ESTACIÓN :  2120766  PRADERA LA</t>
  </si>
  <si>
    <t>X=N=1044880</t>
  </si>
  <si>
    <t>Y=E=993954</t>
  </si>
  <si>
    <t>2704 m.s.n.m</t>
  </si>
  <si>
    <t>ESTACIÓN :  2120985  PROSOCIAL</t>
  </si>
  <si>
    <t>1029 m.s.n.m</t>
  </si>
  <si>
    <t>R. BARROBLANCO</t>
  </si>
  <si>
    <t>ESTACIÓN :  2120788  PTE ADOBES</t>
  </si>
  <si>
    <t>0453 N</t>
  </si>
  <si>
    <t>X=N=1032210</t>
  </si>
  <si>
    <t>R. TEUSACÁ</t>
  </si>
  <si>
    <t>Y=E=1012505</t>
  </si>
  <si>
    <t>SOPO</t>
  </si>
  <si>
    <t>2552 m.s.n.m</t>
  </si>
  <si>
    <t>ESTACIÓN :  2119726  PTE AGUADITA</t>
  </si>
  <si>
    <t>X=N=976850</t>
  </si>
  <si>
    <t>7419 W</t>
  </si>
  <si>
    <t>Y=E=972860</t>
  </si>
  <si>
    <t>1930 m.s.n.m</t>
  </si>
  <si>
    <t>ESTACIÓN :  2119727  PTE ARBELAEZ</t>
  </si>
  <si>
    <t>X=N=969580</t>
  </si>
  <si>
    <t>Y=E=965400</t>
  </si>
  <si>
    <t>ARBELAEZ</t>
  </si>
  <si>
    <t>1540 m.s.n.m</t>
  </si>
  <si>
    <t>ESTACIÓN :  2306739  PTE ARCO</t>
  </si>
  <si>
    <t>X=N=1057064</t>
  </si>
  <si>
    <t>R. PINAL</t>
  </si>
  <si>
    <t>Y=E=990459</t>
  </si>
  <si>
    <t>RIONEGRO</t>
  </si>
  <si>
    <t>1958 m.s.n.m</t>
  </si>
  <si>
    <t>2618 m.s.n.m</t>
  </si>
  <si>
    <t>ESTACIÓN :  2401731  PTE BARCELONA</t>
  </si>
  <si>
    <t>X=N=1081925</t>
  </si>
  <si>
    <t>Y=E=1031310</t>
  </si>
  <si>
    <t>ESTACIÓN :  2120888  PTE BOCAS</t>
  </si>
  <si>
    <t>X=N=984900</t>
  </si>
  <si>
    <t>Y=E=949800</t>
  </si>
  <si>
    <t>520 m.s.n.m</t>
  </si>
  <si>
    <t>ESTACIÓN :  2120932  PTE BRASIL</t>
  </si>
  <si>
    <t>X=N=978230</t>
  </si>
  <si>
    <t>Y=E=954310</t>
  </si>
  <si>
    <t>1150 m.s.n.m</t>
  </si>
  <si>
    <t>ESTACIÓN :  2120972  PTE BRASILIA</t>
  </si>
  <si>
    <t>X=N=1024636</t>
  </si>
  <si>
    <t>Y=E=968786</t>
  </si>
  <si>
    <t>ESTACIÓN :  2120977  PTE CACICAZGO</t>
  </si>
  <si>
    <t>SUESCA</t>
  </si>
  <si>
    <t>2588 m.s.n.m</t>
  </si>
  <si>
    <t>ESTACIÓN :  2120960  PTE CACIQUE</t>
  </si>
  <si>
    <t>X=N=1029550</t>
  </si>
  <si>
    <t>Y=E=1001330</t>
  </si>
  <si>
    <t>2560 m.s.n.m</t>
  </si>
  <si>
    <t>ESTACIÓN :  2120925  PTE CALAMAR</t>
  </si>
  <si>
    <t>0458 N</t>
  </si>
  <si>
    <t>X=N=1038840</t>
  </si>
  <si>
    <t>Y=E=999380</t>
  </si>
  <si>
    <t>2595 m.s.n.m</t>
  </si>
  <si>
    <t>ESTACIÓN :  2119728  PTE CARACOL</t>
  </si>
  <si>
    <t>0411 N</t>
  </si>
  <si>
    <t>X=N=954370</t>
  </si>
  <si>
    <t>Y=E=956350</t>
  </si>
  <si>
    <t>PANDI</t>
  </si>
  <si>
    <t>ESTACIÓN :  2119729  PTE CARO</t>
  </si>
  <si>
    <t>X=N=965470</t>
  </si>
  <si>
    <t>R. JUAN VIEJO</t>
  </si>
  <si>
    <t>Y=E=976950</t>
  </si>
  <si>
    <t>2500 m.s.n.m</t>
  </si>
  <si>
    <t>ESTACIÓN :  2120732  PTE CARRETERA</t>
  </si>
  <si>
    <t>X=N=1053870</t>
  </si>
  <si>
    <t>Y=E=1015860</t>
  </si>
  <si>
    <t>2572 m.s.n.m</t>
  </si>
  <si>
    <t>ESTACIÓN :  2120875  PTE CHECUA</t>
  </si>
  <si>
    <t>X=N=1058500</t>
  </si>
  <si>
    <t>R. CHECUA</t>
  </si>
  <si>
    <t>7353 W</t>
  </si>
  <si>
    <t>Y=E=1023600</t>
  </si>
  <si>
    <t>ESTACIÓN :  2120917  PTE CHOCONTA</t>
  </si>
  <si>
    <t>0509 N</t>
  </si>
  <si>
    <t>X=N=1060970</t>
  </si>
  <si>
    <t>Q. TEJAR</t>
  </si>
  <si>
    <t>7340 W</t>
  </si>
  <si>
    <t>Y=E=1045390</t>
  </si>
  <si>
    <t>ESTACIÓN :  2401729  PTE COLORADO</t>
  </si>
  <si>
    <t>0523 N</t>
  </si>
  <si>
    <t>X=N=1087000</t>
  </si>
  <si>
    <t>Y=E=1035000</t>
  </si>
  <si>
    <t>2539 m.s.n.m</t>
  </si>
  <si>
    <t>ESTACIÓN :  2120714  PTE CUNDINAMARCA</t>
  </si>
  <si>
    <t>X=N=1011950</t>
  </si>
  <si>
    <t>BOGOTA</t>
  </si>
  <si>
    <t>Y=E=989670</t>
  </si>
  <si>
    <t>SANTAFE DE BOGOT</t>
  </si>
  <si>
    <t>ESTACIÓN :  2120933  PTE FERROCARRIL</t>
  </si>
  <si>
    <t>0446 N</t>
  </si>
  <si>
    <t>X=N=1018950</t>
  </si>
  <si>
    <t>Y=E=966970</t>
  </si>
  <si>
    <t>2530 m.s.n.m</t>
  </si>
  <si>
    <t>ESTACIÓN :  2120767  PTE FLORENCIA</t>
  </si>
  <si>
    <t>X=N=1049290</t>
  </si>
  <si>
    <t>7351 W</t>
  </si>
  <si>
    <t>Y=E=1025200</t>
  </si>
  <si>
    <t>GACHANCIPA</t>
  </si>
  <si>
    <t>2544 m.s.n.m</t>
  </si>
  <si>
    <t>ESTACIÓN :  2120752  PTE GALINDO</t>
  </si>
  <si>
    <t>X=N=1013340</t>
  </si>
  <si>
    <t>Y=E=975580</t>
  </si>
  <si>
    <t>BOJACA</t>
  </si>
  <si>
    <t>ESTACIÓN :  2306716  PTE GRANADA</t>
  </si>
  <si>
    <t>X=N=1052950</t>
  </si>
  <si>
    <t>Y=E=9453700</t>
  </si>
  <si>
    <t>GUADUAS</t>
  </si>
  <si>
    <t>R. GUADERO</t>
  </si>
  <si>
    <t>1600 m.s.n.m</t>
  </si>
  <si>
    <t>4  BAJO MAGDALENA</t>
  </si>
  <si>
    <t>ESTACIÓN :  2306737  PTE GUADUERO</t>
  </si>
  <si>
    <t>R. GUADUERO</t>
  </si>
  <si>
    <t>992 m.s.n.m</t>
  </si>
  <si>
    <t>ESTACIÓN :  2401730  PTE GUZMAN</t>
  </si>
  <si>
    <t>X=N=1099490</t>
  </si>
  <si>
    <t>R. SIMIJACA</t>
  </si>
  <si>
    <t>Y=E=1026280</t>
  </si>
  <si>
    <t>SIMIJACA</t>
  </si>
  <si>
    <t>2545 m.s.n.m</t>
  </si>
  <si>
    <t>ESTACIÓN :  2401733  PTE LA BALSA</t>
  </si>
  <si>
    <t>X=N=1080550</t>
  </si>
  <si>
    <t>Y=E=1034750</t>
  </si>
  <si>
    <t>ESTACIÓN :  2119730  PTE LA PANELA</t>
  </si>
  <si>
    <t>0401 N</t>
  </si>
  <si>
    <t>X=N=935100</t>
  </si>
  <si>
    <t>Q. LA PANELA</t>
  </si>
  <si>
    <t>Y=E=960580</t>
  </si>
  <si>
    <t>2120 m.s.n.m</t>
  </si>
  <si>
    <t>ESTACIÓN :  2120973  PTE LA VIRGEN - CAR</t>
  </si>
  <si>
    <t>0448 N</t>
  </si>
  <si>
    <t>X=N=1022171</t>
  </si>
  <si>
    <t>Y=E=998028</t>
  </si>
  <si>
    <t>COTA</t>
  </si>
  <si>
    <t>ESTACIÓN :  2120735  PTE LA VIRGINIA</t>
  </si>
  <si>
    <t>X=N=1036500</t>
  </si>
  <si>
    <t>Y=E=1001200</t>
  </si>
  <si>
    <t>2566 m.s.n.m</t>
  </si>
  <si>
    <t>ESTACIÓN :  2119731  PTE LOS PINOS</t>
  </si>
  <si>
    <t>X=N=965830</t>
  </si>
  <si>
    <t>Q. EL COMÚN</t>
  </si>
  <si>
    <t>Y=E=977520</t>
  </si>
  <si>
    <t>2435 m.s.n.m</t>
  </si>
  <si>
    <t>ESTACIÓN :  2119732  PTE LOS RIOS</t>
  </si>
  <si>
    <t>X=N=965570</t>
  </si>
  <si>
    <t>R. GUAVIO</t>
  </si>
  <si>
    <t>Y=E=963040</t>
  </si>
  <si>
    <t>1220 m.s.n.m</t>
  </si>
  <si>
    <t>ESTACIÓN :  2120800  PTE MANRIQUE</t>
  </si>
  <si>
    <t>X=N=1035400</t>
  </si>
  <si>
    <t>Y=E=989400</t>
  </si>
  <si>
    <t>ESTACIÓN :  2306711  PTE NARANJAL</t>
  </si>
  <si>
    <t>X=N=1051730</t>
  </si>
  <si>
    <t>R. TABACAL</t>
  </si>
  <si>
    <t>Y=E=962000</t>
  </si>
  <si>
    <t>800 m.s.n.m</t>
  </si>
  <si>
    <t>ESTACIÓN :  2119733  PTE NEGRO</t>
  </si>
  <si>
    <t>0414 N</t>
  </si>
  <si>
    <t>X=N=960120</t>
  </si>
  <si>
    <t>Y=E=951150</t>
  </si>
  <si>
    <t>670 m.s.n.m</t>
  </si>
  <si>
    <t>ESTACIÓN :  2120931  PTE PEATONAL</t>
  </si>
  <si>
    <t>X=N=1010900</t>
  </si>
  <si>
    <t>Y=E=960100</t>
  </si>
  <si>
    <t>ESTACIÓN :  2401799  PTE PEDREGAL</t>
  </si>
  <si>
    <t>0514 N</t>
  </si>
  <si>
    <t>2829 m.s.n.m</t>
  </si>
  <si>
    <t>ESTACIÓN :  2401738  PTE PERALONSO</t>
  </si>
  <si>
    <t>X=N=1095250</t>
  </si>
  <si>
    <t>R. SUSA</t>
  </si>
  <si>
    <t>Y=E=1029940</t>
  </si>
  <si>
    <t>SUSA</t>
  </si>
  <si>
    <t>ESTACIÓN :  2401745  PTE PINILLA</t>
  </si>
  <si>
    <t>0536 N</t>
  </si>
  <si>
    <t>X=N=1111880</t>
  </si>
  <si>
    <t>Y=E=1027800</t>
  </si>
  <si>
    <t>2549 m.s.n.m</t>
  </si>
  <si>
    <t xml:space="preserve">ESTACIÓN :  2119734  PTE ROJO </t>
  </si>
  <si>
    <t>X=N=968208</t>
  </si>
  <si>
    <t>Y=E=974417</t>
  </si>
  <si>
    <t>2110 m.s.n.m</t>
  </si>
  <si>
    <t>ESTACIÓN :  2120900  PTE SAENZ</t>
  </si>
  <si>
    <t>X=N=981670</t>
  </si>
  <si>
    <t>Q. SAN JUAN</t>
  </si>
  <si>
    <t>Y=E=950525</t>
  </si>
  <si>
    <t>ESTACIÓN :  2120887  PTE SAMPER MADRID</t>
  </si>
  <si>
    <t>X=N=988700</t>
  </si>
  <si>
    <t>Y=E=948100</t>
  </si>
  <si>
    <t>ESTACIÓN :  2119735  PTE SAN VICENTE</t>
  </si>
  <si>
    <t>X=N=965420</t>
  </si>
  <si>
    <t>R. BATÁN</t>
  </si>
  <si>
    <t>Y=E=965974</t>
  </si>
  <si>
    <t>ESTACIÓN :  2120734  PTE VARGAS</t>
  </si>
  <si>
    <t>X=N=1035920</t>
  </si>
  <si>
    <t>7400 W</t>
  </si>
  <si>
    <t>Y=E=1007895</t>
  </si>
  <si>
    <t>CAJICA</t>
  </si>
  <si>
    <t>ESTACIÓN :  2120889  PUEBLO DE PIEDRA</t>
  </si>
  <si>
    <t>X=N=987860</t>
  </si>
  <si>
    <t>Y=E=953570</t>
  </si>
  <si>
    <t>610 m.s.n.m</t>
  </si>
  <si>
    <t>ESTACIÓN :  2401805  PUENTE CABUYA</t>
  </si>
  <si>
    <t>0519N N</t>
  </si>
  <si>
    <t>R. SUTATAUSA</t>
  </si>
  <si>
    <t>7347W W</t>
  </si>
  <si>
    <t>2578 m.s.n.m</t>
  </si>
  <si>
    <t>ESTACIÓN :  2312709  PUENTE CANEY</t>
  </si>
  <si>
    <t>0522 N</t>
  </si>
  <si>
    <t>X=N=1086454</t>
  </si>
  <si>
    <t>Y=E=992650</t>
  </si>
  <si>
    <t>PAIME</t>
  </si>
  <si>
    <t>1030 m.s.n.m</t>
  </si>
  <si>
    <t>ESTACIÓN :  2119751  PUENTE CUCHARO</t>
  </si>
  <si>
    <t>X=N=968510</t>
  </si>
  <si>
    <t>7436 W</t>
  </si>
  <si>
    <t>Y=E=940802</t>
  </si>
  <si>
    <t>540 m.s.n.m</t>
  </si>
  <si>
    <t>ESTACIÓN :  3509723  PUERTA LA</t>
  </si>
  <si>
    <t>X=N=1099890</t>
  </si>
  <si>
    <t>Q. LA PUERTA</t>
  </si>
  <si>
    <t>Y=E=1123950</t>
  </si>
  <si>
    <t>ESTACIÓN :  2120893  PUERTO BRASIL</t>
  </si>
  <si>
    <t>X=N=978475</t>
  </si>
  <si>
    <t>Q. LA MONA</t>
  </si>
  <si>
    <t>Y=E=954540</t>
  </si>
  <si>
    <t>1170 m.s.n.m</t>
  </si>
  <si>
    <t>ESTACIÓN :  2306736  PUERTO LETICIA</t>
  </si>
  <si>
    <t>X=N=1073349</t>
  </si>
  <si>
    <t>R. MURCA</t>
  </si>
  <si>
    <t>Y=E=963016</t>
  </si>
  <si>
    <t>EL PENON</t>
  </si>
  <si>
    <t>1152 m.s.n.m</t>
  </si>
  <si>
    <t>ESTACIÓN :  2120964  REBOSE GATILLO</t>
  </si>
  <si>
    <t>0447 N</t>
  </si>
  <si>
    <t>X=N=1022600</t>
  </si>
  <si>
    <t>Y=E=969640</t>
  </si>
  <si>
    <t>ESTACIÓN :  2120756  RECREO EL</t>
  </si>
  <si>
    <t>X=N=1022485</t>
  </si>
  <si>
    <t>Y=E=971845</t>
  </si>
  <si>
    <t>2561 m.s.n.m</t>
  </si>
  <si>
    <t>ESTACIÓN :  2120786  RECUERDO EL</t>
  </si>
  <si>
    <t>0457 N</t>
  </si>
  <si>
    <t>X=N=1038180</t>
  </si>
  <si>
    <t>Y=E=992490</t>
  </si>
  <si>
    <t>2599 m.s.n.m</t>
  </si>
  <si>
    <t>ESTACIÓN :  2120987  REFISAL-PAPEL FAMILI</t>
  </si>
  <si>
    <t>0501N N</t>
  </si>
  <si>
    <t>7359W W</t>
  </si>
  <si>
    <t>2625 m.s.n.m</t>
  </si>
  <si>
    <t>ESTACIÓN :  2120790  RÍNCON EL</t>
  </si>
  <si>
    <t>0440 N</t>
  </si>
  <si>
    <t>X=N=1012200</t>
  </si>
  <si>
    <t>Y=E=991210</t>
  </si>
  <si>
    <t>ESTACIÓN :  2306712  RÍO DULCE</t>
  </si>
  <si>
    <t>X=N=1043230</t>
  </si>
  <si>
    <t>R. DULCE</t>
  </si>
  <si>
    <t>1050 m.s.n.m</t>
  </si>
  <si>
    <t>ESTACIÓN :  2120962  RODAMONTAL</t>
  </si>
  <si>
    <t>X=N=1050480</t>
  </si>
  <si>
    <t>Q. CHISMES</t>
  </si>
  <si>
    <t>Y=E=1009450</t>
  </si>
  <si>
    <t>2645 m.s.n.m</t>
  </si>
  <si>
    <t>ESTACIÓN :  2306713  SALITRE BLANCO</t>
  </si>
  <si>
    <t>X=N=1047480</t>
  </si>
  <si>
    <t>R. CUNE</t>
  </si>
  <si>
    <t>Y=E=954610</t>
  </si>
  <si>
    <t>ESTACIÓN :  2401722  SAN AGUSTÍN</t>
  </si>
  <si>
    <t>X=N=1089230</t>
  </si>
  <si>
    <t>Q. NUTRIAS</t>
  </si>
  <si>
    <t>Y=E=1019480</t>
  </si>
  <si>
    <t>2919 m.s.n.m</t>
  </si>
  <si>
    <t>ESTACIÓN :  2120798  SAN ISIDRO</t>
  </si>
  <si>
    <t>X=N=1028040</t>
  </si>
  <si>
    <t>R. SIECHA</t>
  </si>
  <si>
    <t>Y=E=1020000</t>
  </si>
  <si>
    <t>GUASCA</t>
  </si>
  <si>
    <t>ESTACIÓN :  2306714  SAN ISIDRO CUNE</t>
  </si>
  <si>
    <t>X=N=1050180</t>
  </si>
  <si>
    <t>Y=E=952480</t>
  </si>
  <si>
    <t>ESTACIÓN :  2120880  SAN JAVIER</t>
  </si>
  <si>
    <t>X=N=1006940</t>
  </si>
  <si>
    <t>Y=E=956140</t>
  </si>
  <si>
    <t>ESTACIÓN :  2120755  SAN JORGE</t>
  </si>
  <si>
    <t>X=N=989110</t>
  </si>
  <si>
    <t>R. SOACHA</t>
  </si>
  <si>
    <t>Y=E=987600</t>
  </si>
  <si>
    <t>2952 m.s.n.m</t>
  </si>
  <si>
    <t>ESTACIÓN :  2120843  SAN PATRICIO</t>
  </si>
  <si>
    <t>X=N=1029275</t>
  </si>
  <si>
    <t>Y=E=987065</t>
  </si>
  <si>
    <t>ESTACIÓN :  2120901  SANPABLUNA</t>
  </si>
  <si>
    <t>X=N=989770</t>
  </si>
  <si>
    <t>Q. SANPABLUNA</t>
  </si>
  <si>
    <t>Y=E=961290</t>
  </si>
  <si>
    <t>1550 m.s.n.m</t>
  </si>
  <si>
    <t>ESTACIÓN :  2120719  SAUCIO</t>
  </si>
  <si>
    <t>X=N=1056820</t>
  </si>
  <si>
    <t>Y=E=1041145</t>
  </si>
  <si>
    <t>ESTACIÓN :  2120891  SILENCIO EL</t>
  </si>
  <si>
    <t>0425 N</t>
  </si>
  <si>
    <t>X=N=983590</t>
  </si>
  <si>
    <t>CANAL LA SALADA</t>
  </si>
  <si>
    <t>7441 W</t>
  </si>
  <si>
    <t>Y=E=936950</t>
  </si>
  <si>
    <t>380 m.s.n.m</t>
  </si>
  <si>
    <t>ESTACIÓN :  2120787  STA ISABEL</t>
  </si>
  <si>
    <t>X=N=1043930</t>
  </si>
  <si>
    <t>Y=E=1001520</t>
  </si>
  <si>
    <t>ESTACIÓN :  2120868  STA MARTHA</t>
  </si>
  <si>
    <t>X=N=1049850</t>
  </si>
  <si>
    <t>Q. GRANADILLO</t>
  </si>
  <si>
    <t>Y=E=1041350</t>
  </si>
  <si>
    <t>ESTACIÓN :  2120816  STA ROSITA</t>
  </si>
  <si>
    <t>X=N=1056782</t>
  </si>
  <si>
    <t>Y=E=1036018</t>
  </si>
  <si>
    <t>ESTACIÓN :  2120799  STO DOMINGO</t>
  </si>
  <si>
    <t>X=N=1028800</t>
  </si>
  <si>
    <t>R. CHIPATÁ</t>
  </si>
  <si>
    <t>Y=E=1021300</t>
  </si>
  <si>
    <t>2652 m.s.n.m</t>
  </si>
  <si>
    <t>ESTACIÓN :  3509729  SUSACA CAR</t>
  </si>
  <si>
    <t>Q. LOS CORALES</t>
  </si>
  <si>
    <t>ESTACIÓN :  2119720  TANQUES LOS</t>
  </si>
  <si>
    <t>X=N=975390</t>
  </si>
  <si>
    <t>ACQ. Q. HONDA</t>
  </si>
  <si>
    <t>Y=E=974050</t>
  </si>
  <si>
    <t>2300 m.s.n.m</t>
  </si>
  <si>
    <t>ESTACIÓN :  2401714  TAPIAS</t>
  </si>
  <si>
    <t>X=N=1077280</t>
  </si>
  <si>
    <t>Y=E=1040170</t>
  </si>
  <si>
    <t>ESTACIÓN :  2401795  TICHA MUÑOZ</t>
  </si>
  <si>
    <t>X=N=1091230</t>
  </si>
  <si>
    <t>Q. MIÑA</t>
  </si>
  <si>
    <t>Y=E=1040840</t>
  </si>
  <si>
    <t>ESTACIÓN :  2120890  TOCAIMA</t>
  </si>
  <si>
    <t>X=N=985000</t>
  </si>
  <si>
    <t>CANAL CHUCUNDA</t>
  </si>
  <si>
    <t>Y=E=938000</t>
  </si>
  <si>
    <t>ESTACIÓN :  2120792  TOCANCIPA</t>
  </si>
  <si>
    <t>X=N=1041500</t>
  </si>
  <si>
    <t>Y=E=1018200</t>
  </si>
  <si>
    <t>TOCANCIPA</t>
  </si>
  <si>
    <t>ESTACIÓN :  2401802  TORCA</t>
  </si>
  <si>
    <t>R. SAN JOSE</t>
  </si>
  <si>
    <t>ESTACIÓN :  2120974  TORRES</t>
  </si>
  <si>
    <t>X=N=998715</t>
  </si>
  <si>
    <t>Q. ANTIOQUEÑITA</t>
  </si>
  <si>
    <t>Y=E=965730</t>
  </si>
  <si>
    <t>1570 m.s.n.m</t>
  </si>
  <si>
    <t>ESTACIÓN :  2120912  TRIBUNA LA</t>
  </si>
  <si>
    <t>X=N=1029300</t>
  </si>
  <si>
    <t>Y=E=963200</t>
  </si>
  <si>
    <t>2690 m.s.n.m</t>
  </si>
  <si>
    <t>ESTACIÓN :  2120929  TRIUNFO EL</t>
  </si>
  <si>
    <t>X=N=992850</t>
  </si>
  <si>
    <t>Y=E=955440</t>
  </si>
  <si>
    <t>948 m.s.n.m</t>
  </si>
  <si>
    <t>ESTACIÓN :  2120712  TRIUNFO EL</t>
  </si>
  <si>
    <t>0432N N</t>
  </si>
  <si>
    <t>7428W W</t>
  </si>
  <si>
    <t>VILLAPINZON</t>
  </si>
  <si>
    <t>1093 m.s.n.m</t>
  </si>
  <si>
    <t>ESTACIÓN :  2120751  VEGA LA</t>
  </si>
  <si>
    <t>X=N=1031010</t>
  </si>
  <si>
    <t>R. AVES</t>
  </si>
  <si>
    <t>Y=E=1024110</t>
  </si>
  <si>
    <t>2660 m.s.n.m</t>
  </si>
  <si>
    <t>ESTACIÓN :  2120878  VERGEL EL</t>
  </si>
  <si>
    <t>X=N=1029500</t>
  </si>
  <si>
    <t>Y=E=1013700</t>
  </si>
  <si>
    <t>ESTACIÓN :  2120928  VICTORIA LA</t>
  </si>
  <si>
    <t>X=N=993380</t>
  </si>
  <si>
    <t>Y=E=963230</t>
  </si>
  <si>
    <t>1825 m.s.n.m</t>
  </si>
  <si>
    <t>ESTACIÓN :  2120963  VILLABLANCA</t>
  </si>
  <si>
    <t>X=N=986900</t>
  </si>
  <si>
    <t>R. MUÑA</t>
  </si>
  <si>
    <t>Y=E=979010</t>
  </si>
  <si>
    <t>ESTACIÓN :  2120815  VILLAPINZÓN</t>
  </si>
  <si>
    <t>0513 N</t>
  </si>
  <si>
    <t>X=N=1068510</t>
  </si>
  <si>
    <t>Y=E=1053100</t>
  </si>
  <si>
    <t>2705 m.s.n.m</t>
  </si>
  <si>
    <t>ESTACIÓN :  2120896  VIOTA</t>
  </si>
  <si>
    <t>X=N=982700</t>
  </si>
  <si>
    <t>Y=E=951000</t>
  </si>
  <si>
    <t>ESTACIÓN :  2120864  VOLADOR EL</t>
  </si>
  <si>
    <t>X=N=1062000</t>
  </si>
  <si>
    <t>R. CUBILLOS</t>
  </si>
  <si>
    <t>Y=E=1010000</t>
  </si>
  <si>
    <t>3150 m.s.n.m</t>
  </si>
  <si>
    <t>Codigo Estación</t>
  </si>
  <si>
    <t>Nombre Estación</t>
  </si>
  <si>
    <t>Tipo de Estación</t>
  </si>
  <si>
    <t>Fecha de Inicio</t>
  </si>
  <si>
    <t>Fecha Finalización</t>
  </si>
  <si>
    <t>ZUSNE</t>
  </si>
  <si>
    <t>Dic</t>
  </si>
  <si>
    <t>VOLADOR EL</t>
  </si>
  <si>
    <t>May</t>
  </si>
  <si>
    <t>VILLAPINZÓN</t>
  </si>
  <si>
    <t>VILLABLANCA</t>
  </si>
  <si>
    <t>VICTORIA LA</t>
  </si>
  <si>
    <t>VERGEL EL</t>
  </si>
  <si>
    <t>VEGA LA</t>
  </si>
  <si>
    <t>TRIUNFO EL</t>
  </si>
  <si>
    <t>TRIBUNA LA</t>
  </si>
  <si>
    <t>TORRES</t>
  </si>
  <si>
    <t>TORCA</t>
  </si>
  <si>
    <t>TICHA MUÑOZ</t>
  </si>
  <si>
    <t>TAPIAS</t>
  </si>
  <si>
    <t>TANQUES LOS</t>
  </si>
  <si>
    <t>SUSACA CAR</t>
  </si>
  <si>
    <t>Abr</t>
  </si>
  <si>
    <t>STO DOMINGO</t>
  </si>
  <si>
    <t>STA ROSITA</t>
  </si>
  <si>
    <t>STA MARTHA</t>
  </si>
  <si>
    <t>STA ISABEL</t>
  </si>
  <si>
    <t>Oct</t>
  </si>
  <si>
    <t>SILENCIO EL</t>
  </si>
  <si>
    <t>SAUCIO</t>
  </si>
  <si>
    <t>SANPABLUNA</t>
  </si>
  <si>
    <t>SAN PATRICIO</t>
  </si>
  <si>
    <t>SAN JORGE</t>
  </si>
  <si>
    <t>SAN ISIDRO CUNE</t>
  </si>
  <si>
    <t>SAN ISIDRO</t>
  </si>
  <si>
    <t>SAN AGUSTÍN</t>
  </si>
  <si>
    <t>SALITRE BLANCO</t>
  </si>
  <si>
    <t>RODAMONTAL</t>
  </si>
  <si>
    <t>RÍO EL</t>
  </si>
  <si>
    <t>RÍO DULCE</t>
  </si>
  <si>
    <t>Nov</t>
  </si>
  <si>
    <t>RÍNCON EL</t>
  </si>
  <si>
    <t>REFISAL-PAPEL FAMILI</t>
  </si>
  <si>
    <t>RECUERDO EL</t>
  </si>
  <si>
    <t>RECREO EL</t>
  </si>
  <si>
    <t>REBOSE GATILLO</t>
  </si>
  <si>
    <t>PUERTO LETICIA</t>
  </si>
  <si>
    <t>PUERTO BRASIL</t>
  </si>
  <si>
    <t>PUERTA LA</t>
  </si>
  <si>
    <t>PUENTE CUCHARO</t>
  </si>
  <si>
    <t>PUEBLO DE PIEDRA</t>
  </si>
  <si>
    <t>PTE VARGAS</t>
  </si>
  <si>
    <t>PTE SOPO</t>
  </si>
  <si>
    <t>PTE SAN VICENTE</t>
  </si>
  <si>
    <t>PTE SAMPER MADRID</t>
  </si>
  <si>
    <t>Feb</t>
  </si>
  <si>
    <t>PTE SAENZ</t>
  </si>
  <si>
    <t>PTE ROJO</t>
  </si>
  <si>
    <t>PTE PINILLA</t>
  </si>
  <si>
    <t>PTE PERALONSO</t>
  </si>
  <si>
    <t>PTE PEDREGAL</t>
  </si>
  <si>
    <t>PTE PEATONAL</t>
  </si>
  <si>
    <t>PTE NEGRO</t>
  </si>
  <si>
    <t>PTE NARANJAL</t>
  </si>
  <si>
    <t>PTE MANRIQUE</t>
  </si>
  <si>
    <t>PTE LOS RIOS</t>
  </si>
  <si>
    <t>PTE LOS PINOS</t>
  </si>
  <si>
    <t>PTE LA VIRGINIA</t>
  </si>
  <si>
    <t>PTE LA VIRGEN - CAR</t>
  </si>
  <si>
    <t>PTE LA PANELA</t>
  </si>
  <si>
    <t>PTE LA CALERA</t>
  </si>
  <si>
    <t>PTE LA BALSA</t>
  </si>
  <si>
    <t>PTE GUZMAN</t>
  </si>
  <si>
    <t>PTE GRANADA</t>
  </si>
  <si>
    <t>PTE GALINDO</t>
  </si>
  <si>
    <t>PTE FLORENCIA</t>
  </si>
  <si>
    <t>PTE FERROCARRIL</t>
  </si>
  <si>
    <t>PTE CUNDINAMARCA</t>
  </si>
  <si>
    <t>PTE CHOCONTA</t>
  </si>
  <si>
    <t>PTE CHECUA</t>
  </si>
  <si>
    <t>PTE CARRETERA</t>
  </si>
  <si>
    <t>PTE CARO</t>
  </si>
  <si>
    <t>PTE CARACOL</t>
  </si>
  <si>
    <t>PTE CALAMAR</t>
  </si>
  <si>
    <t>PTE CACIQUE</t>
  </si>
  <si>
    <t>PTE CACICAZGO</t>
  </si>
  <si>
    <t>PTE BRASILIA</t>
  </si>
  <si>
    <t>PTE BRASIL</t>
  </si>
  <si>
    <t>PTE BOCAS</t>
  </si>
  <si>
    <t>Jun</t>
  </si>
  <si>
    <t>PTE BARCELONA</t>
  </si>
  <si>
    <t>PTE ARCO</t>
  </si>
  <si>
    <t>PTE ARBELAEZ</t>
  </si>
  <si>
    <t>PTE APULO</t>
  </si>
  <si>
    <t>PTE AGUADITA</t>
  </si>
  <si>
    <t>PTE ADOBES</t>
  </si>
  <si>
    <t>PROVIDENCIA</t>
  </si>
  <si>
    <t>PRADERA LA</t>
  </si>
  <si>
    <t>POZO HONDO</t>
  </si>
  <si>
    <t>PORTILLO EL</t>
  </si>
  <si>
    <t>POLA LA</t>
  </si>
  <si>
    <t>PLAZA MERCADO</t>
  </si>
  <si>
    <t>PLAYA LA</t>
  </si>
  <si>
    <t>PIÑITA LA</t>
  </si>
  <si>
    <t>Sep</t>
  </si>
  <si>
    <t>PINO EL</t>
  </si>
  <si>
    <t>PEREZ</t>
  </si>
  <si>
    <t>PEÑA NEGRA</t>
  </si>
  <si>
    <t>PASO DEL REJO</t>
  </si>
  <si>
    <t>PASO ANCHO</t>
  </si>
  <si>
    <t>PASCA 1</t>
  </si>
  <si>
    <t>PARAMO GUERRERO</t>
  </si>
  <si>
    <t>PAJAS BLANCAS</t>
  </si>
  <si>
    <t>OLARTE</t>
  </si>
  <si>
    <t>NEPTUNA LA</t>
  </si>
  <si>
    <t>NARIÑO</t>
  </si>
  <si>
    <t>MURCA</t>
  </si>
  <si>
    <t>MURALLA LA</t>
  </si>
  <si>
    <t>MONTAÑUELA</t>
  </si>
  <si>
    <t>MONASTERIO</t>
  </si>
  <si>
    <t>MOLINO EL</t>
  </si>
  <si>
    <t>MERCEDES LAS</t>
  </si>
  <si>
    <t>MATADERO</t>
  </si>
  <si>
    <t>MANZANO EL</t>
  </si>
  <si>
    <t>MANZANARES</t>
  </si>
  <si>
    <t>MALILLA LA</t>
  </si>
  <si>
    <t>LLANO ALARCON</t>
  </si>
  <si>
    <t>LÍMITE</t>
  </si>
  <si>
    <t>LAJAS LAS</t>
  </si>
  <si>
    <t>LA YE</t>
  </si>
  <si>
    <t>JUAN XXIII</t>
  </si>
  <si>
    <t>JAVA</t>
  </si>
  <si>
    <t>JALISCO BAJO</t>
  </si>
  <si>
    <t>IBERIA LA</t>
  </si>
  <si>
    <t>HUNGRIA</t>
  </si>
  <si>
    <t>HDA GRANDE</t>
  </si>
  <si>
    <t>HATO LAGUNA CAR</t>
  </si>
  <si>
    <t>GUANQUICA</t>
  </si>
  <si>
    <t>GUAMAL</t>
  </si>
  <si>
    <t>GARAVITO 1</t>
  </si>
  <si>
    <t>GARAVITO</t>
  </si>
  <si>
    <t>FÚQUENE</t>
  </si>
  <si>
    <t>FLORIDA LA</t>
  </si>
  <si>
    <t>FERRERIA</t>
  </si>
  <si>
    <t>ESPINO EL</t>
  </si>
  <si>
    <t>ESPERANZA LA</t>
  </si>
  <si>
    <t>ESPERANZA</t>
  </si>
  <si>
    <t>ESCUELA ANTIOQUIA</t>
  </si>
  <si>
    <t>ESC. MERCHÁN ABAJO</t>
  </si>
  <si>
    <t>ENTRERÍOS</t>
  </si>
  <si>
    <t>EL ROBLE</t>
  </si>
  <si>
    <t>EL HATO</t>
  </si>
  <si>
    <t>EL CARRIZAL II</t>
  </si>
  <si>
    <t>EL CAIRO</t>
  </si>
  <si>
    <t>DONSIQUIRA</t>
  </si>
  <si>
    <t>DESPUES CAJITAS</t>
  </si>
  <si>
    <t>DESP  ACUED MESITAS</t>
  </si>
  <si>
    <t>DESCARGA EL HATO</t>
  </si>
  <si>
    <t>DAYTO</t>
  </si>
  <si>
    <t>CRIADERO CAR</t>
  </si>
  <si>
    <t>COSTA RICA</t>
  </si>
  <si>
    <t>CORRALEJAS</t>
  </si>
  <si>
    <t>CINTAS LAS</t>
  </si>
  <si>
    <t>CHIRCAL EL</t>
  </si>
  <si>
    <t>CHINZAQUE</t>
  </si>
  <si>
    <t>CASCADA LA</t>
  </si>
  <si>
    <t>CARTAGENA</t>
  </si>
  <si>
    <t>CARRIZAL</t>
  </si>
  <si>
    <t>CARACOLI</t>
  </si>
  <si>
    <t>CAPTACIÓN 2</t>
  </si>
  <si>
    <t>CAPTACION 1</t>
  </si>
  <si>
    <t>Jul</t>
  </si>
  <si>
    <t>CANALETA PARSHALL</t>
  </si>
  <si>
    <t>CAMPIÑA LA</t>
  </si>
  <si>
    <t>CADILLAL</t>
  </si>
  <si>
    <t>BRISAS LAS</t>
  </si>
  <si>
    <t>BOYERA LA - CAR</t>
  </si>
  <si>
    <t>BOSQUE EL</t>
  </si>
  <si>
    <t>BOQUERÓN EL</t>
  </si>
  <si>
    <t>BOLERA LA</t>
  </si>
  <si>
    <t>BOCATOMA PIRINEOS</t>
  </si>
  <si>
    <t>BOC. ACUED. LA PALMA</t>
  </si>
  <si>
    <t>BALSA LA</t>
  </si>
  <si>
    <t>B. SAN BERNARDO</t>
  </si>
  <si>
    <t>AVE COLOMBIANA</t>
  </si>
  <si>
    <t>ANTES CAJITAS</t>
  </si>
  <si>
    <t>ANTES ACUE TABIO</t>
  </si>
  <si>
    <t>ANTES ACU MESITAS</t>
  </si>
  <si>
    <t>ALTAMIRA</t>
  </si>
  <si>
    <t>AGUASISO</t>
  </si>
  <si>
    <t>AGUAS CLARAS</t>
  </si>
  <si>
    <t>AGUABLANCA</t>
  </si>
  <si>
    <t>AGUA FRÍA</t>
  </si>
  <si>
    <t>ACEQUIA SAN PATRICIO</t>
  </si>
  <si>
    <t>ACEQUIA LA QUINTA</t>
  </si>
  <si>
    <t>ACEQUIA EL MOLINO</t>
  </si>
  <si>
    <t>SAN JAVIER</t>
  </si>
  <si>
    <t>PUENTE CANEY</t>
  </si>
  <si>
    <t>PUENTE CABUYA</t>
  </si>
  <si>
    <t>PUEBLO NUEVO</t>
  </si>
  <si>
    <t>PTE GUADUERO</t>
  </si>
  <si>
    <t>PTE COLORADO</t>
  </si>
  <si>
    <t>PSICULTURA</t>
  </si>
  <si>
    <t>PROSOCIAL</t>
  </si>
  <si>
    <t>POTRERO</t>
  </si>
  <si>
    <t>PASO DE REJO</t>
  </si>
  <si>
    <t>MONTERREY</t>
  </si>
  <si>
    <t>HDA LA VIRGINIA</t>
  </si>
  <si>
    <t>HDA EL HATO</t>
  </si>
  <si>
    <t>GAVIOTAS</t>
  </si>
  <si>
    <t>EL TRIANGULO</t>
  </si>
  <si>
    <t>EL CUCHARAL</t>
  </si>
  <si>
    <t>BOCATOMA VENECIA</t>
  </si>
  <si>
    <t xml:space="preserve">  </t>
  </si>
  <si>
    <t>ESTACIÓN :  2120989  SIMAYA</t>
  </si>
  <si>
    <t>0443N N</t>
  </si>
  <si>
    <t>QDA. SIMAYA</t>
  </si>
  <si>
    <t>LA CALERA</t>
  </si>
  <si>
    <t>ESTACIÓN :  2120784  RÍO EL</t>
  </si>
  <si>
    <t>X=N=1058180</t>
  </si>
  <si>
    <t>Y=E=1023580</t>
  </si>
  <si>
    <t>ESTACIÓN :  2120991  PUENTE LUTAIMA</t>
  </si>
  <si>
    <t>0435N N</t>
  </si>
  <si>
    <t>APULO</t>
  </si>
  <si>
    <t>7432W W</t>
  </si>
  <si>
    <t>579 m.s.n.m</t>
  </si>
  <si>
    <t>ESTACIÓN :  2120791  PTE SOPO</t>
  </si>
  <si>
    <t>0456 N</t>
  </si>
  <si>
    <t>X=N=1037480</t>
  </si>
  <si>
    <t>Y=E=1010345</t>
  </si>
  <si>
    <t>2547 m.s.n.m</t>
  </si>
  <si>
    <t>ESTACIÓN :  2120863  PTE SESQUILÉ</t>
  </si>
  <si>
    <t>X=N=1050600</t>
  </si>
  <si>
    <t>CANAL ACHURY</t>
  </si>
  <si>
    <t>Y=E=1030345</t>
  </si>
  <si>
    <t>ESTACIÓN :  2120872  PTE LA CALERA</t>
  </si>
  <si>
    <t>X=N=1014000</t>
  </si>
  <si>
    <t>Y=E=1012400</t>
  </si>
  <si>
    <t>2718 m.s.n.m</t>
  </si>
  <si>
    <t>ESTACIÓN :  2120869  PSICULTURA</t>
  </si>
  <si>
    <t>X=N=1064460</t>
  </si>
  <si>
    <t>Q. LLANO CHIQUITO</t>
  </si>
  <si>
    <t>Y=E=1014280</t>
  </si>
  <si>
    <t>2990 m.s.n.m</t>
  </si>
  <si>
    <t>ESTACIÓN :  2119754  PROVIDENCIA</t>
  </si>
  <si>
    <t>X=N=975996</t>
  </si>
  <si>
    <t>Y=E=974139</t>
  </si>
  <si>
    <t>9 SABANA CENTRO</t>
  </si>
  <si>
    <t>RIO BOGOTA</t>
  </si>
  <si>
    <t>Y=E=1036500</t>
  </si>
  <si>
    <t>X=N= 997004</t>
  </si>
  <si>
    <t>ESTACIÓN :  2306732  PASO DEL REJO</t>
  </si>
  <si>
    <t>X=N=1058170</t>
  </si>
  <si>
    <t>R. EL TIGRE</t>
  </si>
  <si>
    <t>Y=E=964064</t>
  </si>
  <si>
    <t>NIMAIMA</t>
  </si>
  <si>
    <t>688 m.s.n.m</t>
  </si>
  <si>
    <t>ESTACIÓN :  3509716  LA YE</t>
  </si>
  <si>
    <t>X=N=1102580</t>
  </si>
  <si>
    <t>Q. CASASIA</t>
  </si>
  <si>
    <t>7259 W</t>
  </si>
  <si>
    <t>Y=E=1122650</t>
  </si>
  <si>
    <t>TOTA</t>
  </si>
  <si>
    <t>11 SOACHA</t>
  </si>
  <si>
    <t>11 UBATE</t>
  </si>
  <si>
    <t>5 CHIQUINQUIRA</t>
  </si>
  <si>
    <t>ESTACIÓN :  2306734  EL PUENTE</t>
  </si>
  <si>
    <t>X=N=1043308</t>
  </si>
  <si>
    <t>R. BITUIMA</t>
  </si>
  <si>
    <t>Y=E=954722</t>
  </si>
  <si>
    <t>1010 m.s.n.m</t>
  </si>
  <si>
    <t>ESTACIÓN :  2120969  DESP  ACUED MESITAS</t>
  </si>
  <si>
    <t>X=N=997500</t>
  </si>
  <si>
    <t>Q. SANTA MARTA</t>
  </si>
  <si>
    <t>Y=E=960900</t>
  </si>
  <si>
    <t>ESTACIÓN :  2401757  CORRALEJAS</t>
  </si>
  <si>
    <t>28/10/2014</t>
  </si>
  <si>
    <t>ESTACIÓN :  2120783  CANALETA PARSHALL</t>
  </si>
  <si>
    <t>X=N=1059290</t>
  </si>
  <si>
    <t>Y=E=1012300</t>
  </si>
  <si>
    <t>2977 m.s.n.m</t>
  </si>
  <si>
    <t>ESTACIÓN :  2306718  BRISAS LAS</t>
  </si>
  <si>
    <t>X=N=1065290</t>
  </si>
  <si>
    <t>Q. NEGRA</t>
  </si>
  <si>
    <t>Y=E=954840</t>
  </si>
  <si>
    <t>UTICA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</si>
</sst>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0_)"/>
    <numFmt numFmtId="166" formatCode="0.000"/>
  </numFmts>
  <fonts count="14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9"/>
      <color theme="1"/>
      <name val="Arial"/>
      <family val="2"/>
    </font>
    <font>
      <b/>
      <sz val="14"/>
      <color theme="1"/>
      <name val="Arial"/>
      <family val="2"/>
    </font>
    <font>
      <b/>
      <sz val="12"/>
      <color theme="1"/>
      <name val="Arial"/>
      <family val="2"/>
    </font>
    <font>
      <b/>
      <sz val="10"/>
      <color theme="1"/>
      <name val="Arial"/>
      <family val="2"/>
    </font>
    <font>
      <sz val="10"/>
      <name val="Arial"/>
      <family val="2"/>
    </font>
    <font>
      <b/>
      <sz val="14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b/>
      <sz val="10"/>
      <name val="Arial"/>
      <family val="2"/>
    </font>
    <font>
      <u/>
      <sz val="11"/>
      <color theme="10"/>
      <name val="Calibri"/>
      <family val="2"/>
      <scheme val="minor"/>
    </font>
    <font>
      <sz val="7.5"/>
      <name val="Arial Narrow"/>
      <family val="2"/>
    </font>
    <font>
      <sz val="7.5"/>
      <name val="CG Times"/>
      <family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6" fillId="0" borderId="0"/>
    <xf numFmtId="0" fontId="11" fillId="0" borderId="0" applyNumberFormat="0" applyFill="0" applyBorder="0" applyAlignment="0" applyProtection="0"/>
  </cellStyleXfs>
  <cellXfs count="87">
    <xf numFmtId="0" fontId="0" fillId="0" borderId="0" xfId="0"/>
    <xf numFmtId="0" fontId="1" fillId="0" borderId="0" xfId="0" applyFont="1"/>
    <xf numFmtId="0" fontId="1" fillId="0" borderId="1" xfId="0" applyFont="1" applyBorder="1"/>
    <xf numFmtId="0" fontId="2" fillId="0" borderId="0" xfId="0" applyFont="1"/>
    <xf numFmtId="0" fontId="5" fillId="0" borderId="0" xfId="0" applyFont="1"/>
    <xf numFmtId="0" fontId="4" fillId="0" borderId="0" xfId="0" applyFont="1"/>
    <xf numFmtId="0" fontId="2" fillId="0" borderId="0" xfId="0" quotePrefix="1" applyFont="1"/>
    <xf numFmtId="0" fontId="1" fillId="0" borderId="0" xfId="0" applyFont="1"/>
    <xf numFmtId="0" fontId="6" fillId="0" borderId="0" xfId="1" applyFont="1"/>
    <xf numFmtId="0" fontId="8" fillId="0" borderId="0" xfId="1" applyFont="1"/>
    <xf numFmtId="0" fontId="9" fillId="0" borderId="0" xfId="1" applyFont="1"/>
    <xf numFmtId="0" fontId="10" fillId="0" borderId="0" xfId="1" applyFont="1"/>
    <xf numFmtId="0" fontId="8" fillId="0" borderId="0" xfId="0" applyFont="1"/>
    <xf numFmtId="0" fontId="11" fillId="0" borderId="0" xfId="2"/>
    <xf numFmtId="0" fontId="8" fillId="0" borderId="0" xfId="0" applyFont="1" applyAlignment="1">
      <alignment horizontal="center"/>
    </xf>
    <xf numFmtId="14" fontId="8" fillId="0" borderId="0" xfId="0" applyNumberFormat="1" applyFont="1" applyAlignment="1">
      <alignment horizontal="center"/>
    </xf>
    <xf numFmtId="14" fontId="8" fillId="0" borderId="0" xfId="1" applyNumberFormat="1" applyFont="1"/>
    <xf numFmtId="164" fontId="8" fillId="0" borderId="0" xfId="1" applyNumberFormat="1" applyFont="1" applyAlignment="1">
      <alignment horizontal="center"/>
    </xf>
    <xf numFmtId="0" fontId="1" fillId="0" borderId="0" xfId="0" applyFont="1"/>
    <xf numFmtId="165" fontId="12" fillId="0" borderId="0" xfId="0" applyNumberFormat="1" applyFont="1" applyProtection="1"/>
    <xf numFmtId="0" fontId="12" fillId="0" borderId="0" xfId="0" applyFont="1"/>
    <xf numFmtId="166" fontId="12" fillId="0" borderId="0" xfId="0" applyNumberFormat="1" applyFont="1" applyProtection="1"/>
    <xf numFmtId="166" fontId="12" fillId="0" borderId="0" xfId="0" applyNumberFormat="1" applyFont="1"/>
    <xf numFmtId="166" fontId="1" fillId="0" borderId="0" xfId="0" applyNumberFormat="1" applyFont="1"/>
    <xf numFmtId="0" fontId="4" fillId="0" borderId="0" xfId="0" applyFont="1"/>
    <xf numFmtId="0" fontId="1" fillId="0" borderId="0" xfId="0" applyFont="1"/>
    <xf numFmtId="0" fontId="2" fillId="0" borderId="0" xfId="0" applyFont="1"/>
    <xf numFmtId="0" fontId="1" fillId="0" borderId="0" xfId="0" applyFont="1"/>
    <xf numFmtId="0" fontId="12" fillId="0" borderId="0" xfId="0" applyFont="1" applyAlignment="1">
      <alignment horizontal="center" vertical="center"/>
    </xf>
    <xf numFmtId="166" fontId="12" fillId="0" borderId="0" xfId="0" applyNumberFormat="1" applyFont="1" applyAlignment="1" applyProtection="1">
      <alignment horizontal="center" vertical="center"/>
    </xf>
    <xf numFmtId="166" fontId="12" fillId="0" borderId="0" xfId="0" applyNumberFormat="1" applyFont="1" applyAlignment="1">
      <alignment horizontal="center" vertical="center"/>
    </xf>
    <xf numFmtId="165" fontId="12" fillId="0" borderId="0" xfId="0" applyNumberFormat="1" applyFont="1" applyAlignment="1" applyProtection="1">
      <alignment horizontal="center" vertical="center"/>
    </xf>
    <xf numFmtId="0" fontId="1" fillId="0" borderId="0" xfId="0" applyFont="1"/>
    <xf numFmtId="0" fontId="1" fillId="0" borderId="0" xfId="0" applyFont="1"/>
    <xf numFmtId="0" fontId="4" fillId="0" borderId="0" xfId="0" applyFont="1"/>
    <xf numFmtId="0" fontId="1" fillId="0" borderId="0" xfId="0" applyFont="1"/>
    <xf numFmtId="14" fontId="2" fillId="0" borderId="0" xfId="0" applyNumberFormat="1" applyFont="1"/>
    <xf numFmtId="0" fontId="2" fillId="0" borderId="0" xfId="0" applyFont="1"/>
    <xf numFmtId="0" fontId="4" fillId="0" borderId="0" xfId="0" applyFont="1"/>
    <xf numFmtId="0" fontId="1" fillId="0" borderId="0" xfId="0" applyFont="1"/>
    <xf numFmtId="0" fontId="2" fillId="0" borderId="0" xfId="0" applyFont="1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166" fontId="1" fillId="0" borderId="0" xfId="0" applyNumberFormat="1" applyFont="1" applyAlignment="1">
      <alignment horizontal="center" vertical="center" wrapText="1"/>
    </xf>
    <xf numFmtId="1" fontId="1" fillId="0" borderId="0" xfId="0" applyNumberFormat="1" applyFont="1" applyAlignment="1">
      <alignment horizontal="center" vertical="center" wrapText="1"/>
    </xf>
    <xf numFmtId="0" fontId="1" fillId="0" borderId="0" xfId="0" applyFont="1" applyAlignment="1">
      <alignment vertical="center" wrapText="1"/>
    </xf>
    <xf numFmtId="0" fontId="5" fillId="0" borderId="0" xfId="0" applyFont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13" fillId="0" borderId="0" xfId="0" applyFont="1" applyAlignment="1">
      <alignment horizontal="center" vertical="center" wrapText="1"/>
    </xf>
    <xf numFmtId="0" fontId="4" fillId="0" borderId="0" xfId="0" applyFont="1"/>
    <xf numFmtId="0" fontId="1" fillId="0" borderId="0" xfId="0" applyFont="1" applyAlignment="1">
      <alignment horizontal="center" vertical="center" wrapText="1"/>
    </xf>
    <xf numFmtId="0" fontId="1" fillId="0" borderId="0" xfId="0" applyFont="1"/>
    <xf numFmtId="0" fontId="2" fillId="0" borderId="0" xfId="0" applyFont="1"/>
    <xf numFmtId="0" fontId="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 wrapText="1"/>
    </xf>
    <xf numFmtId="2" fontId="1" fillId="0" borderId="0" xfId="0" applyNumberFormat="1" applyFont="1" applyAlignment="1">
      <alignment horizontal="center" vertical="center" wrapText="1"/>
    </xf>
    <xf numFmtId="0" fontId="4" fillId="0" borderId="0" xfId="0" applyFont="1"/>
    <xf numFmtId="0" fontId="1" fillId="0" borderId="0" xfId="0" applyFont="1" applyAlignment="1">
      <alignment horizontal="center" vertical="center" wrapText="1"/>
    </xf>
    <xf numFmtId="0" fontId="1" fillId="0" borderId="0" xfId="0" applyFont="1"/>
    <xf numFmtId="0" fontId="2" fillId="0" borderId="0" xfId="0" applyFont="1"/>
    <xf numFmtId="0" fontId="1" fillId="0" borderId="0" xfId="0" applyFont="1" applyAlignment="1">
      <alignment horizontal="center" vertical="center"/>
    </xf>
    <xf numFmtId="166" fontId="1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7" fillId="0" borderId="0" xfId="1" applyFont="1"/>
    <xf numFmtId="0" fontId="6" fillId="0" borderId="0" xfId="1" applyFont="1"/>
    <xf numFmtId="0" fontId="4" fillId="0" borderId="0" xfId="0" applyFont="1"/>
    <xf numFmtId="0" fontId="9" fillId="0" borderId="0" xfId="1" applyFont="1" applyAlignment="1">
      <alignment horizontal="center"/>
    </xf>
    <xf numFmtId="0" fontId="3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0" fontId="1" fillId="0" borderId="0" xfId="0" applyFont="1"/>
    <xf numFmtId="14" fontId="2" fillId="0" borderId="0" xfId="0" applyNumberFormat="1" applyFont="1" applyAlignment="1">
      <alignment horizontal="center" vertical="center" wrapText="1"/>
    </xf>
    <xf numFmtId="0" fontId="2" fillId="0" borderId="0" xfId="0" applyFont="1"/>
    <xf numFmtId="0" fontId="3" fillId="0" borderId="0" xfId="0" applyFont="1"/>
    <xf numFmtId="14" fontId="2" fillId="0" borderId="0" xfId="0" applyNumberFormat="1" applyFont="1"/>
    <xf numFmtId="0" fontId="2" fillId="0" borderId="0" xfId="0" applyFont="1" applyAlignment="1">
      <alignment horizontal="center" vertical="center" wrapText="1"/>
    </xf>
    <xf numFmtId="14" fontId="2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14" fontId="2" fillId="0" borderId="0" xfId="0" applyNumberFormat="1" applyFont="1" applyAlignment="1">
      <alignment vertical="center"/>
    </xf>
    <xf numFmtId="0" fontId="1" fillId="0" borderId="0" xfId="0" applyFont="1" applyAlignment="1">
      <alignment vertical="center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</cellXfs>
  <cellStyles count="3">
    <cellStyle name="Hipervínculo" xfId="2" builtinId="8"/>
    <cellStyle name="Normal" xfId="0" builtinId="0"/>
    <cellStyle name="Normal 2" xfId="1" xr:uid="{00000000-0005-0000-0000-000002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65" Type="http://schemas.openxmlformats.org/officeDocument/2006/relationships/worksheet" Target="worksheets/sheet165.xml"/><Relationship Id="rId181" Type="http://schemas.openxmlformats.org/officeDocument/2006/relationships/worksheet" Target="worksheets/sheet181.xml"/><Relationship Id="rId186" Type="http://schemas.openxmlformats.org/officeDocument/2006/relationships/worksheet" Target="worksheets/sheet186.xml"/><Relationship Id="rId216" Type="http://schemas.openxmlformats.org/officeDocument/2006/relationships/sharedStrings" Target="sharedStrings.xml"/><Relationship Id="rId211" Type="http://schemas.openxmlformats.org/officeDocument/2006/relationships/worksheet" Target="worksheets/sheet211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55" Type="http://schemas.openxmlformats.org/officeDocument/2006/relationships/worksheet" Target="worksheets/sheet155.xml"/><Relationship Id="rId171" Type="http://schemas.openxmlformats.org/officeDocument/2006/relationships/worksheet" Target="worksheets/sheet171.xml"/><Relationship Id="rId176" Type="http://schemas.openxmlformats.org/officeDocument/2006/relationships/worksheet" Target="worksheets/sheet176.xml"/><Relationship Id="rId192" Type="http://schemas.openxmlformats.org/officeDocument/2006/relationships/worksheet" Target="worksheets/sheet192.xml"/><Relationship Id="rId197" Type="http://schemas.openxmlformats.org/officeDocument/2006/relationships/worksheet" Target="worksheets/sheet197.xml"/><Relationship Id="rId206" Type="http://schemas.openxmlformats.org/officeDocument/2006/relationships/worksheet" Target="worksheets/sheet206.xml"/><Relationship Id="rId201" Type="http://schemas.openxmlformats.org/officeDocument/2006/relationships/worksheet" Target="worksheets/sheet201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worksheet" Target="worksheets/sheet166.xml"/><Relationship Id="rId182" Type="http://schemas.openxmlformats.org/officeDocument/2006/relationships/worksheet" Target="worksheets/sheet182.xml"/><Relationship Id="rId187" Type="http://schemas.openxmlformats.org/officeDocument/2006/relationships/worksheet" Target="worksheets/sheet187.xml"/><Relationship Id="rId217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12" Type="http://schemas.openxmlformats.org/officeDocument/2006/relationships/worksheet" Target="worksheets/sheet212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2" Type="http://schemas.openxmlformats.org/officeDocument/2006/relationships/worksheet" Target="worksheets/sheet202.xml"/><Relationship Id="rId207" Type="http://schemas.openxmlformats.org/officeDocument/2006/relationships/worksheet" Target="worksheets/sheet207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3" Type="http://schemas.openxmlformats.org/officeDocument/2006/relationships/worksheet" Target="worksheets/sheet213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208" Type="http://schemas.openxmlformats.org/officeDocument/2006/relationships/worksheet" Target="worksheets/sheet208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14" Type="http://schemas.openxmlformats.org/officeDocument/2006/relationships/theme" Target="theme/theme1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10" Type="http://schemas.openxmlformats.org/officeDocument/2006/relationships/worksheet" Target="worksheets/sheet210.xml"/><Relationship Id="rId215" Type="http://schemas.openxmlformats.org/officeDocument/2006/relationships/styles" Target="styles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/Relationships>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_rels/sheet1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5.bin"/></Relationships>
</file>

<file path=xl/worksheets/_rels/sheet1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6.bin"/></Relationships>
</file>

<file path=xl/worksheets/_rels/sheet1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7.bin"/></Relationships>
</file>

<file path=xl/worksheets/_rels/sheet1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8.bin"/></Relationships>
</file>

<file path=xl/worksheets/_rels/sheet1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9.bin"/></Relationships>
</file>

<file path=xl/worksheets/_rels/sheet1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0.bin"/></Relationships>
</file>

<file path=xl/worksheets/_rels/sheet1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1.bin"/></Relationships>
</file>

<file path=xl/worksheets/_rels/sheet1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2.bin"/></Relationships>
</file>

<file path=xl/worksheets/_rels/sheet1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3.bin"/></Relationships>
</file>

<file path=xl/worksheets/_rels/sheet1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4.bin"/></Relationships>
</file>

<file path=xl/worksheets/_rels/sheet1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5.bin"/></Relationships>
</file>

<file path=xl/worksheets/_rels/sheet1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6.bin"/></Relationships>
</file>

<file path=xl/worksheets/_rels/sheet1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7.bin"/></Relationships>
</file>

<file path=xl/worksheets/_rels/sheet1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8.bin"/></Relationships>
</file>

<file path=xl/worksheets/_rels/sheet1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9.bin"/></Relationships>
</file>

<file path=xl/worksheets/_rels/sheet1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0.bin"/></Relationships>
</file>

<file path=xl/worksheets/_rels/sheet1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1.bin"/></Relationships>
</file>

<file path=xl/worksheets/_rels/sheet1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2.bin"/></Relationships>
</file>

<file path=xl/worksheets/_rels/sheet1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3.bin"/></Relationships>
</file>

<file path=xl/worksheets/_rels/sheet1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4.bin"/></Relationships>
</file>

<file path=xl/worksheets/_rels/sheet2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5.bin"/></Relationships>
</file>

<file path=xl/worksheets/_rels/sheet2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6.bin"/></Relationships>
</file>

<file path=xl/worksheets/_rels/sheet2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7.bin"/></Relationships>
</file>

<file path=xl/worksheets/_rels/sheet2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8.bin"/></Relationships>
</file>

<file path=xl/worksheets/_rels/sheet2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9.bin"/></Relationships>
</file>

<file path=xl/worksheets/_rels/sheet2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0.bin"/></Relationships>
</file>

<file path=xl/worksheets/_rels/sheet2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1.bin"/></Relationships>
</file>

<file path=xl/worksheets/_rels/sheet2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2.bin"/></Relationships>
</file>

<file path=xl/worksheets/_rels/sheet2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3.bin"/></Relationships>
</file>

<file path=xl/worksheets/_rels/sheet2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4.bin"/></Relationships>
</file>

<file path=xl/worksheets/_rels/sheet2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5.bin"/></Relationships>
</file>

<file path=xl/worksheets/_rels/sheet2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6.bin"/></Relationships>
</file>

<file path=xl/worksheets/_rels/sheet2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216"/>
  <sheetViews>
    <sheetView workbookViewId="0">
      <selection activeCell="B8" sqref="B8"/>
    </sheetView>
  </sheetViews>
  <sheetFormatPr baseColWidth="10" defaultRowHeight="15" x14ac:dyDescent="0.25"/>
  <cols>
    <col min="2" max="2" width="15.5703125" bestFit="1" customWidth="1"/>
    <col min="3" max="3" width="22.42578125" customWidth="1"/>
  </cols>
  <sheetData>
    <row r="1" spans="1:26" ht="18" x14ac:dyDescent="0.25">
      <c r="A1" s="68" t="s">
        <v>0</v>
      </c>
      <c r="B1" s="68"/>
      <c r="C1" s="68"/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Y1" s="68"/>
      <c r="Z1" s="68"/>
    </row>
    <row r="2" spans="1:26" x14ac:dyDescent="0.25">
      <c r="A2" s="69" t="s">
        <v>1</v>
      </c>
      <c r="B2" s="69"/>
      <c r="C2" s="69"/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</row>
    <row r="3" spans="1:26" x14ac:dyDescent="0.25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 ht="15.75" x14ac:dyDescent="0.25">
      <c r="A4" s="70" t="s">
        <v>2</v>
      </c>
      <c r="B4" s="70"/>
      <c r="C4" s="70"/>
      <c r="D4" s="70"/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</row>
    <row r="5" spans="1:26" x14ac:dyDescent="0.25">
      <c r="A5" s="8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x14ac:dyDescent="0.25">
      <c r="A6" s="9"/>
      <c r="B6" s="10" t="s">
        <v>1099</v>
      </c>
      <c r="C6" s="10" t="s">
        <v>1100</v>
      </c>
      <c r="D6" s="10" t="s">
        <v>1101</v>
      </c>
      <c r="E6" s="10" t="s">
        <v>1102</v>
      </c>
      <c r="F6" s="71" t="s">
        <v>1103</v>
      </c>
      <c r="G6" s="71"/>
      <c r="H6" s="10" t="s">
        <v>19</v>
      </c>
      <c r="I6" s="11" t="s">
        <v>24</v>
      </c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spans="1:26" x14ac:dyDescent="0.25">
      <c r="A7" s="12"/>
      <c r="B7" s="13">
        <v>2306715</v>
      </c>
      <c r="C7" s="12" t="s">
        <v>1104</v>
      </c>
      <c r="D7" s="14" t="s">
        <v>12</v>
      </c>
      <c r="E7" s="14">
        <v>2004</v>
      </c>
      <c r="F7" s="14">
        <v>2011</v>
      </c>
      <c r="G7" s="14" t="s">
        <v>1105</v>
      </c>
      <c r="H7" s="15">
        <v>35807</v>
      </c>
      <c r="I7" s="15" t="s">
        <v>25</v>
      </c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x14ac:dyDescent="0.25">
      <c r="A8" s="12"/>
      <c r="B8" s="13">
        <v>2120918</v>
      </c>
      <c r="C8" s="12" t="s">
        <v>1106</v>
      </c>
      <c r="D8" s="14" t="s">
        <v>166</v>
      </c>
      <c r="E8" s="14">
        <v>1996</v>
      </c>
      <c r="F8" s="14">
        <v>2011</v>
      </c>
      <c r="G8" s="14" t="s">
        <v>1105</v>
      </c>
      <c r="H8" s="15">
        <v>33614</v>
      </c>
      <c r="I8" s="15" t="s">
        <v>25</v>
      </c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x14ac:dyDescent="0.25">
      <c r="A9" s="12"/>
      <c r="B9" s="13">
        <v>2120864</v>
      </c>
      <c r="C9" s="12" t="s">
        <v>1106</v>
      </c>
      <c r="D9" s="14" t="s">
        <v>12</v>
      </c>
      <c r="E9" s="14">
        <v>1993</v>
      </c>
      <c r="F9" s="14">
        <v>2006</v>
      </c>
      <c r="G9" s="14" t="s">
        <v>1107</v>
      </c>
      <c r="H9" s="15">
        <v>19736</v>
      </c>
      <c r="I9" s="15">
        <v>33909</v>
      </c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 spans="1:26" x14ac:dyDescent="0.25">
      <c r="A10" s="12"/>
      <c r="B10" s="13">
        <v>2120896</v>
      </c>
      <c r="C10" s="12" t="s">
        <v>290</v>
      </c>
      <c r="D10" s="14" t="s">
        <v>12</v>
      </c>
      <c r="E10" s="14">
        <v>1991</v>
      </c>
      <c r="F10" s="14">
        <v>2011</v>
      </c>
      <c r="G10" s="14" t="s">
        <v>1105</v>
      </c>
      <c r="H10" s="15">
        <v>31778</v>
      </c>
      <c r="I10" s="15" t="s">
        <v>25</v>
      </c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16"/>
      <c r="Z10" s="9"/>
    </row>
    <row r="11" spans="1:26" x14ac:dyDescent="0.25">
      <c r="A11" s="12"/>
      <c r="B11" s="13">
        <v>2120815</v>
      </c>
      <c r="C11" s="12" t="s">
        <v>1108</v>
      </c>
      <c r="D11" s="14" t="s">
        <v>12</v>
      </c>
      <c r="E11" s="14">
        <v>1973</v>
      </c>
      <c r="F11" s="14">
        <v>2011</v>
      </c>
      <c r="G11" s="14" t="s">
        <v>1105</v>
      </c>
      <c r="H11" s="15">
        <v>26307</v>
      </c>
      <c r="I11" s="15" t="s">
        <v>25</v>
      </c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1:26" x14ac:dyDescent="0.25">
      <c r="A12" s="12"/>
      <c r="B12" s="13">
        <v>2120963</v>
      </c>
      <c r="C12" s="12" t="s">
        <v>1109</v>
      </c>
      <c r="D12" s="14" t="s">
        <v>12</v>
      </c>
      <c r="E12" s="14">
        <v>1997</v>
      </c>
      <c r="F12" s="14">
        <v>2011</v>
      </c>
      <c r="G12" s="14" t="s">
        <v>1105</v>
      </c>
      <c r="H12" s="15">
        <v>35440</v>
      </c>
      <c r="I12" s="15" t="s">
        <v>25</v>
      </c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x14ac:dyDescent="0.25">
      <c r="A13" s="12"/>
      <c r="B13" s="13">
        <v>2120928</v>
      </c>
      <c r="C13" s="12" t="s">
        <v>1110</v>
      </c>
      <c r="D13" s="14" t="s">
        <v>12</v>
      </c>
      <c r="E13" s="14">
        <v>1997</v>
      </c>
      <c r="F13" s="14">
        <v>2011</v>
      </c>
      <c r="G13" s="14" t="s">
        <v>1105</v>
      </c>
      <c r="H13" s="15">
        <v>34341</v>
      </c>
      <c r="I13" s="15" t="s">
        <v>25</v>
      </c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spans="1:26" x14ac:dyDescent="0.25">
      <c r="A14" s="12"/>
      <c r="B14" s="13">
        <v>2120878</v>
      </c>
      <c r="C14" s="12" t="s">
        <v>1111</v>
      </c>
      <c r="D14" s="14" t="s">
        <v>166</v>
      </c>
      <c r="E14" s="14">
        <v>1991</v>
      </c>
      <c r="F14" s="14">
        <v>2011</v>
      </c>
      <c r="G14" s="14" t="s">
        <v>1105</v>
      </c>
      <c r="H14" s="15">
        <v>31051</v>
      </c>
      <c r="I14" s="15" t="s">
        <v>25</v>
      </c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spans="1:26" x14ac:dyDescent="0.25">
      <c r="A15" s="12"/>
      <c r="B15" s="13">
        <v>2120751</v>
      </c>
      <c r="C15" s="12" t="s">
        <v>1112</v>
      </c>
      <c r="D15" s="14" t="s">
        <v>166</v>
      </c>
      <c r="E15" s="14">
        <v>1970</v>
      </c>
      <c r="F15" s="14">
        <v>2011</v>
      </c>
      <c r="G15" s="14" t="s">
        <v>1105</v>
      </c>
      <c r="H15" s="15">
        <v>20465</v>
      </c>
      <c r="I15" s="15" t="s">
        <v>25</v>
      </c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spans="1:26" x14ac:dyDescent="0.25">
      <c r="A16" s="12"/>
      <c r="B16" s="13">
        <v>2120712</v>
      </c>
      <c r="C16" s="1" t="s">
        <v>1113</v>
      </c>
      <c r="D16" s="14" t="s">
        <v>12</v>
      </c>
      <c r="E16" s="14"/>
      <c r="F16" s="14"/>
      <c r="G16" s="14"/>
      <c r="H16" s="15"/>
      <c r="I16" s="15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spans="1:26" x14ac:dyDescent="0.25">
      <c r="A17" s="12"/>
      <c r="B17" s="13">
        <v>2120929</v>
      </c>
      <c r="C17" s="12" t="s">
        <v>1113</v>
      </c>
      <c r="D17" s="14" t="s">
        <v>12</v>
      </c>
      <c r="E17" s="14">
        <v>1995</v>
      </c>
      <c r="F17" s="14">
        <v>2011</v>
      </c>
      <c r="G17" s="14" t="s">
        <v>1105</v>
      </c>
      <c r="H17" s="15">
        <v>34336</v>
      </c>
      <c r="I17" s="15" t="s">
        <v>25</v>
      </c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</row>
    <row r="18" spans="1:26" x14ac:dyDescent="0.25">
      <c r="A18" s="12"/>
      <c r="B18" s="13">
        <v>2120912</v>
      </c>
      <c r="C18" s="12" t="s">
        <v>1114</v>
      </c>
      <c r="D18" s="14" t="s">
        <v>166</v>
      </c>
      <c r="E18" s="14">
        <v>1993</v>
      </c>
      <c r="F18" s="14">
        <v>2011</v>
      </c>
      <c r="G18" s="14" t="s">
        <v>1105</v>
      </c>
      <c r="H18" s="15">
        <v>33609</v>
      </c>
      <c r="I18" s="15" t="s">
        <v>25</v>
      </c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</row>
    <row r="19" spans="1:26" x14ac:dyDescent="0.25">
      <c r="A19" s="12"/>
      <c r="B19" s="13">
        <v>2120974</v>
      </c>
      <c r="C19" s="12" t="s">
        <v>1115</v>
      </c>
      <c r="D19" s="14" t="s">
        <v>12</v>
      </c>
      <c r="E19" s="14">
        <v>2007</v>
      </c>
      <c r="F19" s="14">
        <v>2011</v>
      </c>
      <c r="G19" s="14" t="s">
        <v>1105</v>
      </c>
      <c r="H19" s="15">
        <v>36164</v>
      </c>
      <c r="I19" s="15" t="s">
        <v>25</v>
      </c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</row>
    <row r="20" spans="1:26" x14ac:dyDescent="0.25">
      <c r="A20" s="12"/>
      <c r="B20" s="13">
        <v>2401802</v>
      </c>
      <c r="C20" s="12" t="s">
        <v>1116</v>
      </c>
      <c r="D20" s="14" t="s">
        <v>12</v>
      </c>
      <c r="E20" s="14">
        <v>2009</v>
      </c>
      <c r="F20" s="14">
        <v>2011</v>
      </c>
      <c r="G20" s="14" t="s">
        <v>1105</v>
      </c>
      <c r="H20" s="15">
        <v>36526</v>
      </c>
      <c r="I20" s="15" t="s">
        <v>25</v>
      </c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</row>
    <row r="21" spans="1:26" x14ac:dyDescent="0.25">
      <c r="A21" s="12"/>
      <c r="B21" s="13">
        <v>2120792</v>
      </c>
      <c r="C21" s="12" t="s">
        <v>1049</v>
      </c>
      <c r="D21" s="14" t="s">
        <v>166</v>
      </c>
      <c r="E21" s="14">
        <v>1970</v>
      </c>
      <c r="F21" s="14">
        <v>2011</v>
      </c>
      <c r="G21" s="14" t="s">
        <v>1105</v>
      </c>
      <c r="H21" s="15">
        <v>18268</v>
      </c>
      <c r="I21" s="15" t="s">
        <v>25</v>
      </c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</row>
    <row r="22" spans="1:26" x14ac:dyDescent="0.25">
      <c r="A22" s="12"/>
      <c r="B22" s="13">
        <v>2120890</v>
      </c>
      <c r="C22" s="12" t="s">
        <v>695</v>
      </c>
      <c r="D22" s="14" t="s">
        <v>12</v>
      </c>
      <c r="E22" s="14">
        <v>1995</v>
      </c>
      <c r="F22" s="14">
        <v>2011</v>
      </c>
      <c r="G22" s="14" t="s">
        <v>1105</v>
      </c>
      <c r="H22" s="15">
        <v>31789</v>
      </c>
      <c r="I22" s="15" t="s">
        <v>25</v>
      </c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</row>
    <row r="23" spans="1:26" x14ac:dyDescent="0.25">
      <c r="A23" s="12"/>
      <c r="B23" s="13">
        <v>2401795</v>
      </c>
      <c r="C23" s="12" t="s">
        <v>1117</v>
      </c>
      <c r="D23" s="14" t="s">
        <v>12</v>
      </c>
      <c r="E23" s="14">
        <v>1997</v>
      </c>
      <c r="F23" s="14">
        <v>2011</v>
      </c>
      <c r="G23" s="14" t="s">
        <v>1105</v>
      </c>
      <c r="H23" s="15">
        <v>35434</v>
      </c>
      <c r="I23" s="15" t="s">
        <v>25</v>
      </c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</row>
    <row r="24" spans="1:26" x14ac:dyDescent="0.25">
      <c r="A24" s="12"/>
      <c r="B24" s="13">
        <v>2401714</v>
      </c>
      <c r="C24" s="12" t="s">
        <v>1118</v>
      </c>
      <c r="D24" s="14" t="s">
        <v>12</v>
      </c>
      <c r="E24" s="14">
        <v>1960</v>
      </c>
      <c r="F24" s="14">
        <v>2011</v>
      </c>
      <c r="G24" s="14" t="s">
        <v>1105</v>
      </c>
      <c r="H24" s="15">
        <v>21916</v>
      </c>
      <c r="I24" s="15" t="s">
        <v>25</v>
      </c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</row>
    <row r="25" spans="1:26" x14ac:dyDescent="0.25">
      <c r="A25" s="12"/>
      <c r="B25" s="13">
        <v>2119720</v>
      </c>
      <c r="C25" s="12" t="s">
        <v>1119</v>
      </c>
      <c r="D25" s="14" t="s">
        <v>12</v>
      </c>
      <c r="E25" s="14">
        <v>2007</v>
      </c>
      <c r="F25" s="14">
        <v>2011</v>
      </c>
      <c r="G25" s="14" t="s">
        <v>1105</v>
      </c>
      <c r="H25" s="15">
        <v>36167</v>
      </c>
      <c r="I25" s="15" t="s">
        <v>25</v>
      </c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</row>
    <row r="26" spans="1:26" x14ac:dyDescent="0.25">
      <c r="A26" s="12"/>
      <c r="B26" s="13">
        <v>3509729</v>
      </c>
      <c r="C26" s="12" t="s">
        <v>1120</v>
      </c>
      <c r="D26" s="14" t="s">
        <v>12</v>
      </c>
      <c r="E26" s="14">
        <v>1991</v>
      </c>
      <c r="F26" s="14">
        <v>1997</v>
      </c>
      <c r="G26" s="14" t="s">
        <v>1121</v>
      </c>
      <c r="H26" s="15">
        <v>32517</v>
      </c>
      <c r="I26" s="15">
        <v>35551</v>
      </c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</row>
    <row r="27" spans="1:26" x14ac:dyDescent="0.25">
      <c r="A27" s="12"/>
      <c r="B27" s="13">
        <v>2120799</v>
      </c>
      <c r="C27" s="12" t="s">
        <v>1122</v>
      </c>
      <c r="D27" s="14" t="s">
        <v>12</v>
      </c>
      <c r="E27" s="14">
        <v>1973</v>
      </c>
      <c r="F27" s="14">
        <v>2011</v>
      </c>
      <c r="G27" s="14" t="s">
        <v>1105</v>
      </c>
      <c r="H27" s="15">
        <v>20464</v>
      </c>
      <c r="I27" s="15" t="s">
        <v>25</v>
      </c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</row>
    <row r="28" spans="1:26" x14ac:dyDescent="0.25">
      <c r="A28" s="12"/>
      <c r="B28" s="13">
        <v>2120816</v>
      </c>
      <c r="C28" s="12" t="s">
        <v>1123</v>
      </c>
      <c r="D28" s="14" t="s">
        <v>12</v>
      </c>
      <c r="E28" s="14">
        <v>1973</v>
      </c>
      <c r="F28" s="14">
        <v>2011</v>
      </c>
      <c r="G28" s="14" t="s">
        <v>1105</v>
      </c>
      <c r="H28" s="15">
        <v>26307</v>
      </c>
      <c r="I28" s="15" t="s">
        <v>25</v>
      </c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</row>
    <row r="29" spans="1:26" x14ac:dyDescent="0.25">
      <c r="A29" s="12"/>
      <c r="B29" s="13">
        <v>2120868</v>
      </c>
      <c r="C29" s="12" t="s">
        <v>1124</v>
      </c>
      <c r="D29" s="14" t="s">
        <v>12</v>
      </c>
      <c r="E29" s="14">
        <v>1991</v>
      </c>
      <c r="F29" s="14">
        <v>2011</v>
      </c>
      <c r="G29" s="14" t="s">
        <v>1105</v>
      </c>
      <c r="H29" s="15">
        <v>29232</v>
      </c>
      <c r="I29" s="15" t="s">
        <v>25</v>
      </c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</row>
    <row r="30" spans="1:26" x14ac:dyDescent="0.25">
      <c r="A30" s="12"/>
      <c r="B30" s="13">
        <v>2120787</v>
      </c>
      <c r="C30" s="12" t="s">
        <v>1125</v>
      </c>
      <c r="D30" s="14" t="s">
        <v>12</v>
      </c>
      <c r="E30" s="14">
        <v>1969</v>
      </c>
      <c r="F30" s="14">
        <v>2008</v>
      </c>
      <c r="G30" s="14" t="s">
        <v>1126</v>
      </c>
      <c r="H30" s="15">
        <v>23378</v>
      </c>
      <c r="I30" s="15" t="s">
        <v>25</v>
      </c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</row>
    <row r="31" spans="1:26" x14ac:dyDescent="0.25">
      <c r="A31" s="12"/>
      <c r="B31" s="13">
        <v>2120891</v>
      </c>
      <c r="C31" s="12" t="s">
        <v>1127</v>
      </c>
      <c r="D31" s="14" t="s">
        <v>12</v>
      </c>
      <c r="E31" s="14">
        <v>1991</v>
      </c>
      <c r="F31" s="14">
        <v>2011</v>
      </c>
      <c r="G31" s="14" t="s">
        <v>1105</v>
      </c>
      <c r="H31" s="15">
        <v>32151</v>
      </c>
      <c r="I31" s="15" t="s">
        <v>25</v>
      </c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</row>
    <row r="32" spans="1:26" x14ac:dyDescent="0.25">
      <c r="A32" s="12"/>
      <c r="B32" s="13">
        <v>2120719</v>
      </c>
      <c r="C32" s="12" t="s">
        <v>1128</v>
      </c>
      <c r="D32" s="14" t="s">
        <v>374</v>
      </c>
      <c r="E32" s="14">
        <v>1970</v>
      </c>
      <c r="F32" s="14">
        <v>2011</v>
      </c>
      <c r="G32" s="14" t="s">
        <v>1105</v>
      </c>
      <c r="H32" s="15">
        <v>14621</v>
      </c>
      <c r="I32" s="15" t="s">
        <v>25</v>
      </c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</row>
    <row r="33" spans="1:26" x14ac:dyDescent="0.25">
      <c r="A33" s="12"/>
      <c r="B33" s="13">
        <v>2120901</v>
      </c>
      <c r="C33" s="12" t="s">
        <v>1129</v>
      </c>
      <c r="D33" s="14" t="s">
        <v>12</v>
      </c>
      <c r="E33" s="14">
        <v>1990</v>
      </c>
      <c r="F33" s="14">
        <v>2011</v>
      </c>
      <c r="G33" s="14" t="s">
        <v>1105</v>
      </c>
      <c r="H33" s="15">
        <v>32151</v>
      </c>
      <c r="I33" s="15" t="s">
        <v>25</v>
      </c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</row>
    <row r="34" spans="1:26" x14ac:dyDescent="0.25">
      <c r="A34" s="12"/>
      <c r="B34" s="13">
        <v>2120843</v>
      </c>
      <c r="C34" s="12" t="s">
        <v>1130</v>
      </c>
      <c r="D34" s="14" t="s">
        <v>12</v>
      </c>
      <c r="E34" s="14">
        <v>1970</v>
      </c>
      <c r="F34" s="14">
        <v>1978</v>
      </c>
      <c r="G34" s="14" t="s">
        <v>1105</v>
      </c>
      <c r="H34" s="15">
        <v>21917</v>
      </c>
      <c r="I34" s="15">
        <v>28825</v>
      </c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</row>
    <row r="35" spans="1:26" x14ac:dyDescent="0.25">
      <c r="A35" s="12"/>
      <c r="B35" s="13">
        <v>2120755</v>
      </c>
      <c r="C35" s="12" t="s">
        <v>1131</v>
      </c>
      <c r="D35" s="14" t="s">
        <v>12</v>
      </c>
      <c r="E35" s="14">
        <v>1969</v>
      </c>
      <c r="F35" s="14">
        <v>2011</v>
      </c>
      <c r="G35" s="14" t="s">
        <v>1105</v>
      </c>
      <c r="H35" s="15">
        <v>21919</v>
      </c>
      <c r="I35" s="15" t="s">
        <v>25</v>
      </c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</row>
    <row r="36" spans="1:26" x14ac:dyDescent="0.25">
      <c r="A36" s="12"/>
      <c r="B36" s="13">
        <v>2120880</v>
      </c>
      <c r="C36" s="12" t="s">
        <v>1295</v>
      </c>
      <c r="D36" s="14" t="s">
        <v>12</v>
      </c>
      <c r="E36" s="14"/>
      <c r="F36" s="14"/>
      <c r="G36" s="14"/>
      <c r="H36" s="15"/>
      <c r="I36" s="15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</row>
    <row r="37" spans="1:26" x14ac:dyDescent="0.25">
      <c r="A37" s="12"/>
      <c r="B37" s="13">
        <v>2306714</v>
      </c>
      <c r="C37" s="12" t="s">
        <v>1132</v>
      </c>
      <c r="D37" s="14" t="s">
        <v>12</v>
      </c>
      <c r="E37" s="14">
        <v>1999</v>
      </c>
      <c r="F37" s="14">
        <v>2011</v>
      </c>
      <c r="G37" s="14" t="s">
        <v>1105</v>
      </c>
      <c r="H37" s="15">
        <v>36167</v>
      </c>
      <c r="I37" s="15" t="s">
        <v>25</v>
      </c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</row>
    <row r="38" spans="1:26" x14ac:dyDescent="0.25">
      <c r="A38" s="12"/>
      <c r="B38" s="13">
        <v>2120798</v>
      </c>
      <c r="C38" s="12" t="s">
        <v>1133</v>
      </c>
      <c r="D38" s="14" t="s">
        <v>12</v>
      </c>
      <c r="E38" s="14">
        <v>1970</v>
      </c>
      <c r="F38" s="14">
        <v>2011</v>
      </c>
      <c r="G38" s="14" t="s">
        <v>1105</v>
      </c>
      <c r="H38" s="15">
        <v>21197</v>
      </c>
      <c r="I38" s="15" t="s">
        <v>25</v>
      </c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</row>
    <row r="39" spans="1:26" x14ac:dyDescent="0.25">
      <c r="A39" s="12"/>
      <c r="B39" s="13">
        <v>2401722</v>
      </c>
      <c r="C39" s="12" t="s">
        <v>1134</v>
      </c>
      <c r="D39" s="14" t="s">
        <v>12</v>
      </c>
      <c r="E39" s="14">
        <v>1960</v>
      </c>
      <c r="F39" s="14">
        <v>2011</v>
      </c>
      <c r="G39" s="14" t="s">
        <v>1105</v>
      </c>
      <c r="H39" s="15">
        <v>21924</v>
      </c>
      <c r="I39" s="15" t="s">
        <v>25</v>
      </c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</row>
    <row r="40" spans="1:26" x14ac:dyDescent="0.25">
      <c r="A40" s="12"/>
      <c r="B40" s="13">
        <v>2306713</v>
      </c>
      <c r="C40" s="12" t="s">
        <v>1135</v>
      </c>
      <c r="D40" s="14" t="s">
        <v>12</v>
      </c>
      <c r="E40" s="14">
        <v>1999</v>
      </c>
      <c r="F40" s="14">
        <v>2011</v>
      </c>
      <c r="G40" s="14" t="s">
        <v>1105</v>
      </c>
      <c r="H40" s="15">
        <v>36166</v>
      </c>
      <c r="I40" s="15" t="s">
        <v>25</v>
      </c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</row>
    <row r="41" spans="1:26" x14ac:dyDescent="0.25">
      <c r="A41" s="12"/>
      <c r="B41" s="13">
        <v>2120962</v>
      </c>
      <c r="C41" s="12" t="s">
        <v>1136</v>
      </c>
      <c r="D41" s="14" t="s">
        <v>12</v>
      </c>
      <c r="E41" s="14">
        <v>1999</v>
      </c>
      <c r="F41" s="14">
        <v>2011</v>
      </c>
      <c r="G41" s="14" t="s">
        <v>1105</v>
      </c>
      <c r="H41" s="15">
        <v>35437</v>
      </c>
      <c r="I41" s="15" t="s">
        <v>25</v>
      </c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</row>
    <row r="42" spans="1:26" x14ac:dyDescent="0.25">
      <c r="A42" s="12"/>
      <c r="B42" s="13">
        <v>2120784</v>
      </c>
      <c r="C42" s="12" t="s">
        <v>1137</v>
      </c>
      <c r="D42" s="14" t="s">
        <v>12</v>
      </c>
      <c r="E42" s="14">
        <v>1969</v>
      </c>
      <c r="F42" s="14">
        <v>1975</v>
      </c>
      <c r="G42" s="14" t="s">
        <v>1105</v>
      </c>
      <c r="H42" s="15">
        <v>23378</v>
      </c>
      <c r="I42" s="15">
        <v>31656</v>
      </c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</row>
    <row r="43" spans="1:26" x14ac:dyDescent="0.25">
      <c r="A43" s="12"/>
      <c r="B43" s="13">
        <v>2306712</v>
      </c>
      <c r="C43" s="12" t="s">
        <v>1138</v>
      </c>
      <c r="D43" s="14" t="s">
        <v>12</v>
      </c>
      <c r="E43" s="14">
        <v>1998</v>
      </c>
      <c r="F43" s="14">
        <v>2011</v>
      </c>
      <c r="G43" s="14" t="s">
        <v>1139</v>
      </c>
      <c r="H43" s="15">
        <v>35802</v>
      </c>
      <c r="I43" s="15" t="s">
        <v>25</v>
      </c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</row>
    <row r="44" spans="1:26" x14ac:dyDescent="0.25">
      <c r="A44" s="12"/>
      <c r="B44" s="13">
        <v>2120790</v>
      </c>
      <c r="C44" s="12" t="s">
        <v>1140</v>
      </c>
      <c r="D44" s="14" t="s">
        <v>78</v>
      </c>
      <c r="E44" s="14">
        <v>1969</v>
      </c>
      <c r="F44" s="14">
        <v>1979</v>
      </c>
      <c r="G44" s="14" t="s">
        <v>1105</v>
      </c>
      <c r="H44" s="15">
        <v>23378</v>
      </c>
      <c r="I44" s="15">
        <v>31017</v>
      </c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</row>
    <row r="45" spans="1:26" x14ac:dyDescent="0.25">
      <c r="A45" s="12"/>
      <c r="B45" s="13">
        <v>2120987</v>
      </c>
      <c r="C45" s="12" t="s">
        <v>1141</v>
      </c>
      <c r="D45" s="14" t="s">
        <v>12</v>
      </c>
      <c r="E45" s="14">
        <v>2010</v>
      </c>
      <c r="F45" s="14">
        <v>2011</v>
      </c>
      <c r="G45" s="14" t="s">
        <v>1105</v>
      </c>
      <c r="H45" s="15" t="s">
        <v>71</v>
      </c>
      <c r="I45" s="15" t="s">
        <v>25</v>
      </c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</row>
    <row r="46" spans="1:26" x14ac:dyDescent="0.25">
      <c r="A46" s="12"/>
      <c r="B46" s="13">
        <v>2120786</v>
      </c>
      <c r="C46" s="12" t="s">
        <v>1142</v>
      </c>
      <c r="D46" s="14" t="s">
        <v>12</v>
      </c>
      <c r="E46" s="14">
        <v>1969</v>
      </c>
      <c r="F46" s="14">
        <v>1979</v>
      </c>
      <c r="G46" s="14" t="s">
        <v>1105</v>
      </c>
      <c r="H46" s="15">
        <v>23378</v>
      </c>
      <c r="I46" s="15">
        <v>31048</v>
      </c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</row>
    <row r="47" spans="1:26" x14ac:dyDescent="0.25">
      <c r="A47" s="12"/>
      <c r="B47" s="13">
        <v>2120756</v>
      </c>
      <c r="C47" s="12" t="s">
        <v>1143</v>
      </c>
      <c r="D47" s="14" t="s">
        <v>12</v>
      </c>
      <c r="E47" s="14">
        <v>1970</v>
      </c>
      <c r="F47" s="14">
        <v>2011</v>
      </c>
      <c r="G47" s="14" t="s">
        <v>1105</v>
      </c>
      <c r="H47" s="15">
        <v>21918</v>
      </c>
      <c r="I47" s="15" t="s">
        <v>25</v>
      </c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</row>
    <row r="48" spans="1:26" x14ac:dyDescent="0.25">
      <c r="A48" s="12"/>
      <c r="B48" s="13">
        <v>2120964</v>
      </c>
      <c r="C48" s="12" t="s">
        <v>1144</v>
      </c>
      <c r="D48" s="14" t="s">
        <v>12</v>
      </c>
      <c r="E48" s="14">
        <v>1999</v>
      </c>
      <c r="F48" s="14">
        <v>2011</v>
      </c>
      <c r="G48" s="14" t="s">
        <v>1105</v>
      </c>
      <c r="H48" s="15">
        <v>36166</v>
      </c>
      <c r="I48" s="15" t="s">
        <v>25</v>
      </c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</row>
    <row r="49" spans="1:26" x14ac:dyDescent="0.25">
      <c r="A49" s="12"/>
      <c r="B49" s="13">
        <v>2306736</v>
      </c>
      <c r="C49" s="12" t="s">
        <v>1145</v>
      </c>
      <c r="D49" s="14" t="s">
        <v>12</v>
      </c>
      <c r="E49" s="14">
        <v>2007</v>
      </c>
      <c r="F49" s="14">
        <v>2010</v>
      </c>
      <c r="G49" s="14" t="s">
        <v>1105</v>
      </c>
      <c r="H49" s="15">
        <v>38723</v>
      </c>
      <c r="I49" s="15" t="s">
        <v>25</v>
      </c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</row>
    <row r="50" spans="1:26" x14ac:dyDescent="0.25">
      <c r="A50" s="12"/>
      <c r="B50" s="13">
        <v>2120893</v>
      </c>
      <c r="C50" s="12" t="s">
        <v>1146</v>
      </c>
      <c r="D50" s="14" t="s">
        <v>12</v>
      </c>
      <c r="E50" s="14">
        <v>1991</v>
      </c>
      <c r="F50" s="14">
        <v>2011</v>
      </c>
      <c r="G50" s="14" t="s">
        <v>1105</v>
      </c>
      <c r="H50" s="15">
        <v>32150</v>
      </c>
      <c r="I50" s="15" t="s">
        <v>25</v>
      </c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</row>
    <row r="51" spans="1:26" x14ac:dyDescent="0.25">
      <c r="A51" s="12"/>
      <c r="B51" s="13">
        <v>3509723</v>
      </c>
      <c r="C51" s="12" t="s">
        <v>1147</v>
      </c>
      <c r="D51" s="14" t="s">
        <v>12</v>
      </c>
      <c r="E51" s="14">
        <v>1991</v>
      </c>
      <c r="F51" s="14">
        <v>1997</v>
      </c>
      <c r="G51" s="14" t="s">
        <v>1121</v>
      </c>
      <c r="H51" s="15">
        <v>32517</v>
      </c>
      <c r="I51" s="15">
        <v>35551</v>
      </c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</row>
    <row r="52" spans="1:26" x14ac:dyDescent="0.25">
      <c r="A52" s="12"/>
      <c r="B52" s="13">
        <v>2119751</v>
      </c>
      <c r="C52" s="12" t="s">
        <v>1148</v>
      </c>
      <c r="D52" s="14" t="s">
        <v>12</v>
      </c>
      <c r="E52" s="14">
        <v>2006</v>
      </c>
      <c r="F52" s="14">
        <v>2011</v>
      </c>
      <c r="G52" s="14" t="s">
        <v>1105</v>
      </c>
      <c r="H52" s="15">
        <v>38723</v>
      </c>
      <c r="I52" s="15" t="s">
        <v>25</v>
      </c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</row>
    <row r="53" spans="1:26" x14ac:dyDescent="0.25">
      <c r="A53" s="12"/>
      <c r="B53" s="13">
        <v>2312709</v>
      </c>
      <c r="C53" s="1" t="s">
        <v>1296</v>
      </c>
      <c r="D53" s="14" t="s">
        <v>12</v>
      </c>
      <c r="E53" s="14"/>
      <c r="F53" s="14"/>
      <c r="G53" s="14"/>
      <c r="H53" s="15"/>
      <c r="I53" s="15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</row>
    <row r="54" spans="1:26" x14ac:dyDescent="0.25">
      <c r="A54" s="12"/>
      <c r="B54" s="13">
        <v>2401805</v>
      </c>
      <c r="C54" s="1" t="s">
        <v>1297</v>
      </c>
      <c r="D54" s="14" t="s">
        <v>12</v>
      </c>
      <c r="E54" s="14"/>
      <c r="F54" s="14"/>
      <c r="G54" s="14"/>
      <c r="H54" s="15"/>
      <c r="I54" s="15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</row>
    <row r="55" spans="1:26" x14ac:dyDescent="0.25">
      <c r="A55" s="12"/>
      <c r="B55" s="13">
        <v>2120988</v>
      </c>
      <c r="C55" s="1" t="s">
        <v>1298</v>
      </c>
      <c r="D55" s="14" t="s">
        <v>12</v>
      </c>
      <c r="E55" s="14"/>
      <c r="F55" s="14"/>
      <c r="G55" s="14"/>
      <c r="H55" s="15"/>
      <c r="I55" s="15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</row>
    <row r="56" spans="1:26" x14ac:dyDescent="0.25">
      <c r="A56" s="12"/>
      <c r="B56" s="13">
        <v>2120889</v>
      </c>
      <c r="C56" s="12" t="s">
        <v>1149</v>
      </c>
      <c r="D56" s="14" t="s">
        <v>12</v>
      </c>
      <c r="E56" s="14">
        <v>1992</v>
      </c>
      <c r="F56" s="14">
        <v>2011</v>
      </c>
      <c r="G56" s="14" t="s">
        <v>1105</v>
      </c>
      <c r="H56" s="15">
        <v>32877</v>
      </c>
      <c r="I56" s="15" t="s">
        <v>25</v>
      </c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</row>
    <row r="57" spans="1:26" x14ac:dyDescent="0.25">
      <c r="A57" s="12"/>
      <c r="B57" s="13">
        <v>2120734</v>
      </c>
      <c r="C57" s="12" t="s">
        <v>1150</v>
      </c>
      <c r="D57" s="14" t="s">
        <v>166</v>
      </c>
      <c r="E57" s="14">
        <v>1970</v>
      </c>
      <c r="F57" s="14">
        <v>2011</v>
      </c>
      <c r="G57" s="14" t="s">
        <v>1105</v>
      </c>
      <c r="H57" s="15">
        <v>16804</v>
      </c>
      <c r="I57" s="15" t="s">
        <v>25</v>
      </c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</row>
    <row r="58" spans="1:26" x14ac:dyDescent="0.25">
      <c r="A58" s="12"/>
      <c r="B58" s="13">
        <v>2120791</v>
      </c>
      <c r="C58" s="12" t="s">
        <v>1151</v>
      </c>
      <c r="D58" s="14" t="s">
        <v>166</v>
      </c>
      <c r="E58" s="14">
        <v>1971</v>
      </c>
      <c r="F58" s="14">
        <v>1973</v>
      </c>
      <c r="G58" s="14" t="s">
        <v>1105</v>
      </c>
      <c r="H58" s="15">
        <v>24478</v>
      </c>
      <c r="I58" s="15">
        <v>27881</v>
      </c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</row>
    <row r="59" spans="1:26" x14ac:dyDescent="0.25">
      <c r="A59" s="12"/>
      <c r="B59" s="13">
        <v>2119735</v>
      </c>
      <c r="C59" s="12" t="s">
        <v>1152</v>
      </c>
      <c r="D59" s="14" t="s">
        <v>12</v>
      </c>
      <c r="E59" s="14">
        <v>1997</v>
      </c>
      <c r="F59" s="14">
        <v>2011</v>
      </c>
      <c r="G59" s="14" t="s">
        <v>1105</v>
      </c>
      <c r="H59" s="15">
        <v>35802</v>
      </c>
      <c r="I59" s="15" t="s">
        <v>25</v>
      </c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</row>
    <row r="60" spans="1:26" x14ac:dyDescent="0.25">
      <c r="A60" s="12"/>
      <c r="B60" s="13">
        <v>2120887</v>
      </c>
      <c r="C60" s="12" t="s">
        <v>1153</v>
      </c>
      <c r="D60" s="14" t="s">
        <v>12</v>
      </c>
      <c r="E60" s="14">
        <v>1991</v>
      </c>
      <c r="F60" s="14">
        <v>2007</v>
      </c>
      <c r="G60" s="14" t="s">
        <v>1154</v>
      </c>
      <c r="H60" s="15">
        <v>32515</v>
      </c>
      <c r="I60" s="15" t="s">
        <v>25</v>
      </c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</row>
    <row r="61" spans="1:26" x14ac:dyDescent="0.25">
      <c r="A61" s="12"/>
      <c r="B61" s="13">
        <v>2120900</v>
      </c>
      <c r="C61" s="12" t="s">
        <v>1155</v>
      </c>
      <c r="D61" s="14" t="s">
        <v>12</v>
      </c>
      <c r="E61" s="14">
        <v>1991</v>
      </c>
      <c r="F61" s="14">
        <v>2011</v>
      </c>
      <c r="G61" s="14" t="s">
        <v>1105</v>
      </c>
      <c r="H61" s="15">
        <v>31778</v>
      </c>
      <c r="I61" s="15" t="s">
        <v>25</v>
      </c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</row>
    <row r="62" spans="1:26" x14ac:dyDescent="0.25">
      <c r="A62" s="12"/>
      <c r="B62" s="13">
        <v>2119734</v>
      </c>
      <c r="C62" s="12" t="s">
        <v>1156</v>
      </c>
      <c r="D62" s="14" t="s">
        <v>12</v>
      </c>
      <c r="E62" s="14">
        <v>1998</v>
      </c>
      <c r="F62" s="14">
        <v>2011</v>
      </c>
      <c r="G62" s="14" t="s">
        <v>1105</v>
      </c>
      <c r="H62" s="15">
        <v>35802</v>
      </c>
      <c r="I62" s="15" t="s">
        <v>25</v>
      </c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</row>
    <row r="63" spans="1:26" x14ac:dyDescent="0.25">
      <c r="A63" s="12"/>
      <c r="B63" s="13">
        <v>2401745</v>
      </c>
      <c r="C63" s="12" t="s">
        <v>1157</v>
      </c>
      <c r="D63" s="14" t="s">
        <v>12</v>
      </c>
      <c r="E63" s="14">
        <v>1991</v>
      </c>
      <c r="F63" s="14">
        <v>2011</v>
      </c>
      <c r="G63" s="14" t="s">
        <v>1105</v>
      </c>
      <c r="H63" s="15">
        <v>23380</v>
      </c>
      <c r="I63" s="15" t="s">
        <v>25</v>
      </c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</row>
    <row r="64" spans="1:26" x14ac:dyDescent="0.25">
      <c r="A64" s="12"/>
      <c r="B64" s="13">
        <v>2401738</v>
      </c>
      <c r="C64" s="12" t="s">
        <v>1158</v>
      </c>
      <c r="D64" s="14" t="s">
        <v>374</v>
      </c>
      <c r="E64" s="14">
        <v>1965</v>
      </c>
      <c r="F64" s="14">
        <v>2011</v>
      </c>
      <c r="G64" s="14" t="s">
        <v>1105</v>
      </c>
      <c r="H64" s="15">
        <v>23380</v>
      </c>
      <c r="I64" s="15" t="s">
        <v>25</v>
      </c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</row>
    <row r="65" spans="1:26" x14ac:dyDescent="0.25">
      <c r="A65" s="12"/>
      <c r="B65" s="13">
        <v>2401799</v>
      </c>
      <c r="C65" s="12" t="s">
        <v>1159</v>
      </c>
      <c r="D65" s="14" t="s">
        <v>12</v>
      </c>
      <c r="E65" s="14">
        <v>2010</v>
      </c>
      <c r="F65" s="14">
        <v>2011</v>
      </c>
      <c r="G65" s="14" t="s">
        <v>1105</v>
      </c>
      <c r="H65" s="15">
        <v>36526</v>
      </c>
      <c r="I65" s="15" t="s">
        <v>25</v>
      </c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</row>
    <row r="66" spans="1:26" x14ac:dyDescent="0.25">
      <c r="A66" s="12"/>
      <c r="B66" s="13">
        <v>2120931</v>
      </c>
      <c r="C66" s="12" t="s">
        <v>1160</v>
      </c>
      <c r="D66" s="14" t="s">
        <v>12</v>
      </c>
      <c r="E66" s="14">
        <v>1999</v>
      </c>
      <c r="F66" s="14">
        <v>2011</v>
      </c>
      <c r="G66" s="14" t="s">
        <v>1126</v>
      </c>
      <c r="H66" s="15">
        <v>33608</v>
      </c>
      <c r="I66" s="15" t="s">
        <v>25</v>
      </c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</row>
    <row r="67" spans="1:26" x14ac:dyDescent="0.25">
      <c r="A67" s="12"/>
      <c r="B67" s="13">
        <v>2119733</v>
      </c>
      <c r="C67" s="12" t="s">
        <v>1161</v>
      </c>
      <c r="D67" s="14" t="s">
        <v>12</v>
      </c>
      <c r="E67" s="14">
        <v>1998</v>
      </c>
      <c r="F67" s="14">
        <v>2011</v>
      </c>
      <c r="G67" s="14" t="s">
        <v>1105</v>
      </c>
      <c r="H67" s="15">
        <v>35802</v>
      </c>
      <c r="I67" s="15" t="s">
        <v>25</v>
      </c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</row>
    <row r="68" spans="1:26" x14ac:dyDescent="0.25">
      <c r="A68" s="12"/>
      <c r="B68" s="13">
        <v>2306711</v>
      </c>
      <c r="C68" s="12" t="s">
        <v>1162</v>
      </c>
      <c r="D68" s="14" t="s">
        <v>12</v>
      </c>
      <c r="E68" s="14">
        <v>1998</v>
      </c>
      <c r="F68" s="14">
        <v>2011</v>
      </c>
      <c r="G68" s="14" t="s">
        <v>1105</v>
      </c>
      <c r="H68" s="15">
        <v>35796</v>
      </c>
      <c r="I68" s="15" t="s">
        <v>25</v>
      </c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</row>
    <row r="69" spans="1:26" x14ac:dyDescent="0.25">
      <c r="A69" s="12"/>
      <c r="B69" s="13">
        <v>2120800</v>
      </c>
      <c r="C69" s="12" t="s">
        <v>1163</v>
      </c>
      <c r="D69" s="14" t="s">
        <v>12</v>
      </c>
      <c r="E69" s="14">
        <v>1970</v>
      </c>
      <c r="F69" s="14">
        <v>2011</v>
      </c>
      <c r="G69" s="14" t="s">
        <v>1105</v>
      </c>
      <c r="H69" s="15">
        <v>17910</v>
      </c>
      <c r="I69" s="15" t="s">
        <v>25</v>
      </c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</row>
    <row r="70" spans="1:26" x14ac:dyDescent="0.25">
      <c r="A70" s="12"/>
      <c r="B70" s="13">
        <v>2119732</v>
      </c>
      <c r="C70" s="12" t="s">
        <v>1164</v>
      </c>
      <c r="D70" s="14" t="s">
        <v>12</v>
      </c>
      <c r="E70" s="14">
        <v>1998</v>
      </c>
      <c r="F70" s="14">
        <v>2011</v>
      </c>
      <c r="G70" s="14" t="s">
        <v>1105</v>
      </c>
      <c r="H70" s="15">
        <v>35802</v>
      </c>
      <c r="I70" s="15" t="s">
        <v>25</v>
      </c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</row>
    <row r="71" spans="1:26" x14ac:dyDescent="0.25">
      <c r="A71" s="12"/>
      <c r="B71" s="13">
        <v>2119731</v>
      </c>
      <c r="C71" s="12" t="s">
        <v>1165</v>
      </c>
      <c r="D71" s="14" t="s">
        <v>12</v>
      </c>
      <c r="E71" s="14">
        <v>1998</v>
      </c>
      <c r="F71" s="14">
        <v>2011</v>
      </c>
      <c r="G71" s="14" t="s">
        <v>1105</v>
      </c>
      <c r="H71" s="15">
        <v>35802</v>
      </c>
      <c r="I71" s="15" t="s">
        <v>25</v>
      </c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</row>
    <row r="72" spans="1:26" x14ac:dyDescent="0.25">
      <c r="A72" s="12"/>
      <c r="B72" s="13">
        <v>2120735</v>
      </c>
      <c r="C72" s="12" t="s">
        <v>1166</v>
      </c>
      <c r="D72" s="14" t="s">
        <v>12</v>
      </c>
      <c r="E72" s="14">
        <v>1969</v>
      </c>
      <c r="F72" s="14">
        <v>2011</v>
      </c>
      <c r="G72" s="14" t="s">
        <v>1105</v>
      </c>
      <c r="H72" s="15">
        <v>16804</v>
      </c>
      <c r="I72" s="15" t="s">
        <v>25</v>
      </c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</row>
    <row r="73" spans="1:26" x14ac:dyDescent="0.25">
      <c r="A73" s="12"/>
      <c r="B73" s="13">
        <v>2120973</v>
      </c>
      <c r="C73" s="12" t="s">
        <v>1167</v>
      </c>
      <c r="D73" s="14" t="s">
        <v>12</v>
      </c>
      <c r="E73" s="14">
        <v>2007</v>
      </c>
      <c r="F73" s="14">
        <v>2011</v>
      </c>
      <c r="G73" s="14" t="s">
        <v>1105</v>
      </c>
      <c r="H73" s="15">
        <v>32511</v>
      </c>
      <c r="I73" s="15" t="s">
        <v>25</v>
      </c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</row>
    <row r="74" spans="1:26" x14ac:dyDescent="0.25">
      <c r="A74" s="12"/>
      <c r="B74" s="13">
        <v>2119730</v>
      </c>
      <c r="C74" s="12" t="s">
        <v>1168</v>
      </c>
      <c r="D74" s="14" t="s">
        <v>12</v>
      </c>
      <c r="E74" s="14">
        <v>1998</v>
      </c>
      <c r="F74" s="14">
        <v>2011</v>
      </c>
      <c r="G74" s="14" t="s">
        <v>1105</v>
      </c>
      <c r="H74" s="15">
        <v>35802</v>
      </c>
      <c r="I74" s="15" t="s">
        <v>25</v>
      </c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</row>
    <row r="75" spans="1:26" x14ac:dyDescent="0.25">
      <c r="A75" s="12"/>
      <c r="B75" s="13">
        <v>2120872</v>
      </c>
      <c r="C75" s="12" t="s">
        <v>1169</v>
      </c>
      <c r="D75" s="14" t="s">
        <v>12</v>
      </c>
      <c r="E75" s="14">
        <v>1991</v>
      </c>
      <c r="F75" s="14">
        <v>2011</v>
      </c>
      <c r="G75" s="14" t="s">
        <v>1105</v>
      </c>
      <c r="H75" s="15">
        <v>31058</v>
      </c>
      <c r="I75" s="15" t="s">
        <v>25</v>
      </c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</row>
    <row r="76" spans="1:26" x14ac:dyDescent="0.25">
      <c r="A76" s="12"/>
      <c r="B76" s="13">
        <v>2401733</v>
      </c>
      <c r="C76" s="12" t="s">
        <v>1170</v>
      </c>
      <c r="D76" s="14" t="s">
        <v>166</v>
      </c>
      <c r="E76" s="14">
        <v>1972</v>
      </c>
      <c r="F76" s="14">
        <v>2011</v>
      </c>
      <c r="G76" s="14" t="s">
        <v>1105</v>
      </c>
      <c r="H76" s="15">
        <v>23380</v>
      </c>
      <c r="I76" s="15" t="s">
        <v>25</v>
      </c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</row>
    <row r="77" spans="1:26" x14ac:dyDescent="0.25">
      <c r="A77" s="12"/>
      <c r="B77" s="13">
        <v>2401730</v>
      </c>
      <c r="C77" s="12" t="s">
        <v>1171</v>
      </c>
      <c r="D77" s="14" t="s">
        <v>374</v>
      </c>
      <c r="E77" s="14">
        <v>1964</v>
      </c>
      <c r="F77" s="14">
        <v>2011</v>
      </c>
      <c r="G77" s="14" t="s">
        <v>1105</v>
      </c>
      <c r="H77" s="15">
        <v>23380</v>
      </c>
      <c r="I77" s="15" t="s">
        <v>25</v>
      </c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</row>
    <row r="78" spans="1:26" x14ac:dyDescent="0.25">
      <c r="A78" s="12"/>
      <c r="B78" s="13">
        <v>2306737</v>
      </c>
      <c r="C78" s="1" t="s">
        <v>1299</v>
      </c>
      <c r="D78" s="14" t="s">
        <v>12</v>
      </c>
      <c r="E78" s="14"/>
      <c r="F78" s="14"/>
      <c r="G78" s="14"/>
      <c r="H78" s="15"/>
      <c r="I78" s="15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</row>
    <row r="79" spans="1:26" x14ac:dyDescent="0.25">
      <c r="A79" s="12"/>
      <c r="B79" s="13">
        <v>2306716</v>
      </c>
      <c r="C79" s="12" t="s">
        <v>1172</v>
      </c>
      <c r="D79" s="14" t="s">
        <v>12</v>
      </c>
      <c r="E79" s="14">
        <v>2007</v>
      </c>
      <c r="F79" s="14">
        <v>2011</v>
      </c>
      <c r="G79" s="14" t="s">
        <v>1105</v>
      </c>
      <c r="H79" s="15">
        <v>35807</v>
      </c>
      <c r="I79" s="15" t="s">
        <v>25</v>
      </c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</row>
    <row r="80" spans="1:26" x14ac:dyDescent="0.25">
      <c r="A80" s="12"/>
      <c r="B80" s="13">
        <v>2120752</v>
      </c>
      <c r="C80" s="12" t="s">
        <v>1173</v>
      </c>
      <c r="D80" s="14" t="s">
        <v>12</v>
      </c>
      <c r="E80" s="14">
        <v>1970</v>
      </c>
      <c r="F80" s="14">
        <v>1979</v>
      </c>
      <c r="G80" s="14" t="s">
        <v>1105</v>
      </c>
      <c r="H80" s="15">
        <v>20458</v>
      </c>
      <c r="I80" s="15">
        <v>29252</v>
      </c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</row>
    <row r="81" spans="1:26" x14ac:dyDescent="0.25">
      <c r="A81" s="12"/>
      <c r="B81" s="13">
        <v>2120767</v>
      </c>
      <c r="C81" s="12" t="s">
        <v>1174</v>
      </c>
      <c r="D81" s="14" t="s">
        <v>166</v>
      </c>
      <c r="E81" s="14">
        <v>1970</v>
      </c>
      <c r="F81" s="14">
        <v>2011</v>
      </c>
      <c r="G81" s="14" t="s">
        <v>1105</v>
      </c>
      <c r="H81" s="15">
        <v>22288</v>
      </c>
      <c r="I81" s="15" t="s">
        <v>25</v>
      </c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</row>
    <row r="82" spans="1:26" x14ac:dyDescent="0.25">
      <c r="A82" s="12"/>
      <c r="B82" s="13">
        <v>2120933</v>
      </c>
      <c r="C82" s="12" t="s">
        <v>1175</v>
      </c>
      <c r="D82" s="14" t="s">
        <v>12</v>
      </c>
      <c r="E82" s="14">
        <v>1995</v>
      </c>
      <c r="F82" s="14">
        <v>2011</v>
      </c>
      <c r="G82" s="14" t="s">
        <v>1105</v>
      </c>
      <c r="H82" s="15">
        <v>34700</v>
      </c>
      <c r="I82" s="15" t="s">
        <v>25</v>
      </c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</row>
    <row r="83" spans="1:26" x14ac:dyDescent="0.25">
      <c r="A83" s="12"/>
      <c r="B83" s="13">
        <v>2120714</v>
      </c>
      <c r="C83" s="12" t="s">
        <v>1176</v>
      </c>
      <c r="D83" s="14" t="s">
        <v>12</v>
      </c>
      <c r="E83" s="14">
        <v>1969</v>
      </c>
      <c r="F83" s="14">
        <v>2011</v>
      </c>
      <c r="G83" s="14" t="s">
        <v>1105</v>
      </c>
      <c r="H83" s="15">
        <v>20456</v>
      </c>
      <c r="I83" s="15" t="s">
        <v>25</v>
      </c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</row>
    <row r="84" spans="1:26" x14ac:dyDescent="0.25">
      <c r="A84" s="12"/>
      <c r="B84" s="13">
        <v>2401729</v>
      </c>
      <c r="C84" s="1" t="s">
        <v>1300</v>
      </c>
      <c r="D84" s="14" t="s">
        <v>374</v>
      </c>
      <c r="E84" s="14"/>
      <c r="F84" s="14"/>
      <c r="G84" s="14"/>
      <c r="H84" s="15"/>
      <c r="I84" s="15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</row>
    <row r="85" spans="1:26" x14ac:dyDescent="0.25">
      <c r="A85" s="12"/>
      <c r="B85" s="13">
        <v>2120917</v>
      </c>
      <c r="C85" s="12" t="s">
        <v>1177</v>
      </c>
      <c r="D85" s="14" t="s">
        <v>12</v>
      </c>
      <c r="E85" s="14">
        <v>1992</v>
      </c>
      <c r="F85" s="14">
        <v>2011</v>
      </c>
      <c r="G85" s="14" t="s">
        <v>1105</v>
      </c>
      <c r="H85" s="15">
        <v>29952</v>
      </c>
      <c r="I85" s="15" t="s">
        <v>25</v>
      </c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</row>
    <row r="86" spans="1:26" x14ac:dyDescent="0.25">
      <c r="A86" s="12"/>
      <c r="B86" s="13">
        <v>2120875</v>
      </c>
      <c r="C86" s="12" t="s">
        <v>1178</v>
      </c>
      <c r="D86" s="14" t="s">
        <v>166</v>
      </c>
      <c r="E86" s="14">
        <v>1991</v>
      </c>
      <c r="F86" s="14">
        <v>2011</v>
      </c>
      <c r="G86" s="14" t="s">
        <v>1105</v>
      </c>
      <c r="H86" s="15">
        <v>31421</v>
      </c>
      <c r="I86" s="15" t="s">
        <v>25</v>
      </c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</row>
    <row r="87" spans="1:26" x14ac:dyDescent="0.25">
      <c r="A87" s="12"/>
      <c r="B87" s="13">
        <v>2120732</v>
      </c>
      <c r="C87" s="12" t="s">
        <v>1179</v>
      </c>
      <c r="D87" s="14" t="s">
        <v>12</v>
      </c>
      <c r="E87" s="14">
        <v>1970</v>
      </c>
      <c r="F87" s="14">
        <v>2011</v>
      </c>
      <c r="G87" s="14" t="s">
        <v>1105</v>
      </c>
      <c r="H87" s="15">
        <v>16804</v>
      </c>
      <c r="I87" s="15" t="s">
        <v>25</v>
      </c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</row>
    <row r="88" spans="1:26" x14ac:dyDescent="0.25">
      <c r="A88" s="12"/>
      <c r="B88" s="13">
        <v>2119729</v>
      </c>
      <c r="C88" s="12" t="s">
        <v>1180</v>
      </c>
      <c r="D88" s="14" t="s">
        <v>12</v>
      </c>
      <c r="E88" s="14">
        <v>1998</v>
      </c>
      <c r="F88" s="14">
        <v>2011</v>
      </c>
      <c r="G88" s="14" t="s">
        <v>1105</v>
      </c>
      <c r="H88" s="15">
        <v>35802</v>
      </c>
      <c r="I88" s="15" t="s">
        <v>25</v>
      </c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</row>
    <row r="89" spans="1:26" x14ac:dyDescent="0.25">
      <c r="A89" s="12"/>
      <c r="B89" s="13">
        <v>2119728</v>
      </c>
      <c r="C89" s="12" t="s">
        <v>1181</v>
      </c>
      <c r="D89" s="14" t="s">
        <v>12</v>
      </c>
      <c r="E89" s="14">
        <v>1998</v>
      </c>
      <c r="F89" s="14">
        <v>2011</v>
      </c>
      <c r="G89" s="14" t="s">
        <v>1105</v>
      </c>
      <c r="H89" s="15">
        <v>35802</v>
      </c>
      <c r="I89" s="15" t="s">
        <v>25</v>
      </c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</row>
    <row r="90" spans="1:26" x14ac:dyDescent="0.25">
      <c r="A90" s="12"/>
      <c r="B90" s="13">
        <v>2120925</v>
      </c>
      <c r="C90" s="12" t="s">
        <v>1182</v>
      </c>
      <c r="D90" s="14" t="s">
        <v>12</v>
      </c>
      <c r="E90" s="14">
        <v>1995</v>
      </c>
      <c r="F90" s="14">
        <v>2011</v>
      </c>
      <c r="G90" s="14" t="s">
        <v>1105</v>
      </c>
      <c r="H90" s="15">
        <v>34340</v>
      </c>
      <c r="I90" s="15" t="s">
        <v>25</v>
      </c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</row>
    <row r="91" spans="1:26" x14ac:dyDescent="0.25">
      <c r="A91" s="12"/>
      <c r="B91" s="13">
        <v>2120960</v>
      </c>
      <c r="C91" s="12" t="s">
        <v>1183</v>
      </c>
      <c r="D91" s="14" t="s">
        <v>12</v>
      </c>
      <c r="E91" s="14">
        <v>2007</v>
      </c>
      <c r="F91" s="14">
        <v>2011</v>
      </c>
      <c r="G91" s="14" t="s">
        <v>1105</v>
      </c>
      <c r="H91" s="15">
        <v>34705</v>
      </c>
      <c r="I91" s="15" t="s">
        <v>25</v>
      </c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</row>
    <row r="92" spans="1:26" x14ac:dyDescent="0.25">
      <c r="A92" s="12"/>
      <c r="B92" s="13">
        <v>2120977</v>
      </c>
      <c r="C92" s="12" t="s">
        <v>1184</v>
      </c>
      <c r="D92" s="14" t="s">
        <v>12</v>
      </c>
      <c r="E92" s="14">
        <v>2009</v>
      </c>
      <c r="F92" s="14">
        <v>2011</v>
      </c>
      <c r="G92" s="14" t="s">
        <v>1105</v>
      </c>
      <c r="H92" s="15">
        <v>38726</v>
      </c>
      <c r="I92" s="15" t="s">
        <v>25</v>
      </c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</row>
    <row r="93" spans="1:26" x14ac:dyDescent="0.25">
      <c r="A93" s="12"/>
      <c r="B93" s="13">
        <v>2120972</v>
      </c>
      <c r="C93" s="12" t="s">
        <v>1185</v>
      </c>
      <c r="D93" s="14" t="s">
        <v>12</v>
      </c>
      <c r="E93" s="14">
        <v>2004</v>
      </c>
      <c r="F93" s="14">
        <v>2011</v>
      </c>
      <c r="G93" s="14" t="s">
        <v>1105</v>
      </c>
      <c r="H93" s="15">
        <v>35801</v>
      </c>
      <c r="I93" s="15" t="s">
        <v>25</v>
      </c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</row>
    <row r="94" spans="1:26" x14ac:dyDescent="0.25">
      <c r="A94" s="12"/>
      <c r="B94" s="13">
        <v>2120932</v>
      </c>
      <c r="C94" s="12" t="s">
        <v>1186</v>
      </c>
      <c r="D94" s="14" t="s">
        <v>12</v>
      </c>
      <c r="E94" s="14">
        <v>1995</v>
      </c>
      <c r="F94" s="14">
        <v>2011</v>
      </c>
      <c r="G94" s="14" t="s">
        <v>1105</v>
      </c>
      <c r="H94" s="15">
        <v>32150</v>
      </c>
      <c r="I94" s="15" t="s">
        <v>25</v>
      </c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</row>
    <row r="95" spans="1:26" x14ac:dyDescent="0.25">
      <c r="A95" s="12"/>
      <c r="B95" s="13">
        <v>2120888</v>
      </c>
      <c r="C95" s="12" t="s">
        <v>1187</v>
      </c>
      <c r="D95" s="14" t="s">
        <v>12</v>
      </c>
      <c r="E95" s="14">
        <v>1992</v>
      </c>
      <c r="F95" s="14">
        <v>2005</v>
      </c>
      <c r="G95" s="14" t="s">
        <v>1188</v>
      </c>
      <c r="H95" s="15">
        <v>31778</v>
      </c>
      <c r="I95" s="15" t="s">
        <v>25</v>
      </c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</row>
    <row r="96" spans="1:26" x14ac:dyDescent="0.25">
      <c r="A96" s="12"/>
      <c r="B96" s="13">
        <v>2401731</v>
      </c>
      <c r="C96" s="12" t="s">
        <v>1189</v>
      </c>
      <c r="D96" s="14" t="s">
        <v>166</v>
      </c>
      <c r="E96" s="14">
        <v>1971</v>
      </c>
      <c r="F96" s="14">
        <v>2011</v>
      </c>
      <c r="G96" s="14" t="s">
        <v>1105</v>
      </c>
      <c r="H96" s="15">
        <v>23380</v>
      </c>
      <c r="I96" s="15" t="s">
        <v>25</v>
      </c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</row>
    <row r="97" spans="1:26" x14ac:dyDescent="0.25">
      <c r="A97" s="12"/>
      <c r="B97" s="13">
        <v>2306739</v>
      </c>
      <c r="C97" s="12" t="s">
        <v>1190</v>
      </c>
      <c r="D97" s="14" t="s">
        <v>12</v>
      </c>
      <c r="E97" s="14">
        <v>2007</v>
      </c>
      <c r="F97" s="14">
        <v>2011</v>
      </c>
      <c r="G97" s="14" t="s">
        <v>1105</v>
      </c>
      <c r="H97" s="15">
        <v>37260</v>
      </c>
      <c r="I97" s="15" t="s">
        <v>25</v>
      </c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</row>
    <row r="98" spans="1:26" x14ac:dyDescent="0.25">
      <c r="A98" s="12"/>
      <c r="B98" s="13">
        <v>2119727</v>
      </c>
      <c r="C98" s="12" t="s">
        <v>1191</v>
      </c>
      <c r="D98" s="14" t="s">
        <v>12</v>
      </c>
      <c r="E98" s="14">
        <v>1998</v>
      </c>
      <c r="F98" s="14">
        <v>2011</v>
      </c>
      <c r="G98" s="14" t="s">
        <v>1105</v>
      </c>
      <c r="H98" s="15">
        <v>35802</v>
      </c>
      <c r="I98" s="15" t="s">
        <v>25</v>
      </c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</row>
    <row r="99" spans="1:26" x14ac:dyDescent="0.25">
      <c r="A99" s="12"/>
      <c r="B99" s="13">
        <v>2120881</v>
      </c>
      <c r="C99" s="12" t="s">
        <v>1192</v>
      </c>
      <c r="D99" s="14" t="s">
        <v>12</v>
      </c>
      <c r="E99" s="14">
        <v>1992</v>
      </c>
      <c r="F99" s="14">
        <v>2011</v>
      </c>
      <c r="G99" s="14" t="s">
        <v>1105</v>
      </c>
      <c r="H99" s="15">
        <v>31058</v>
      </c>
      <c r="I99" s="15" t="s">
        <v>25</v>
      </c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</row>
    <row r="100" spans="1:26" x14ac:dyDescent="0.25">
      <c r="A100" s="12"/>
      <c r="B100" s="13">
        <v>2119726</v>
      </c>
      <c r="C100" s="12" t="s">
        <v>1193</v>
      </c>
      <c r="D100" s="14" t="s">
        <v>12</v>
      </c>
      <c r="E100" s="14">
        <v>1997</v>
      </c>
      <c r="F100" s="14">
        <v>2011</v>
      </c>
      <c r="G100" s="14" t="s">
        <v>1105</v>
      </c>
      <c r="H100" s="15">
        <v>35802</v>
      </c>
      <c r="I100" s="15" t="s">
        <v>25</v>
      </c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</row>
    <row r="101" spans="1:26" x14ac:dyDescent="0.25">
      <c r="A101" s="12"/>
      <c r="B101" s="13">
        <v>2120788</v>
      </c>
      <c r="C101" s="12" t="s">
        <v>1194</v>
      </c>
      <c r="D101" s="14" t="s">
        <v>12</v>
      </c>
      <c r="E101" s="14">
        <v>1970</v>
      </c>
      <c r="F101" s="14">
        <v>2008</v>
      </c>
      <c r="G101" s="14" t="s">
        <v>1154</v>
      </c>
      <c r="H101" s="15">
        <v>23378</v>
      </c>
      <c r="I101" s="15" t="s">
        <v>25</v>
      </c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</row>
    <row r="102" spans="1:26" x14ac:dyDescent="0.25">
      <c r="A102" s="12"/>
      <c r="B102" s="13">
        <v>2120869</v>
      </c>
      <c r="C102" s="1" t="s">
        <v>1301</v>
      </c>
      <c r="D102" s="14" t="s">
        <v>12</v>
      </c>
      <c r="E102" s="14"/>
      <c r="F102" s="14"/>
      <c r="G102" s="14"/>
      <c r="H102" s="15"/>
      <c r="I102" s="15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</row>
    <row r="103" spans="1:26" x14ac:dyDescent="0.25">
      <c r="A103" s="12"/>
      <c r="B103" s="13">
        <v>2119754</v>
      </c>
      <c r="C103" s="12" t="s">
        <v>1195</v>
      </c>
      <c r="D103" s="14" t="s">
        <v>374</v>
      </c>
      <c r="E103" s="14">
        <v>2007</v>
      </c>
      <c r="F103" s="14">
        <v>2011</v>
      </c>
      <c r="G103" s="14" t="s">
        <v>1105</v>
      </c>
      <c r="H103" s="15">
        <v>38723</v>
      </c>
      <c r="I103" s="15" t="s">
        <v>25</v>
      </c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</row>
    <row r="104" spans="1:26" x14ac:dyDescent="0.25">
      <c r="A104" s="12"/>
      <c r="B104" s="13">
        <v>2120985</v>
      </c>
      <c r="C104" s="1" t="s">
        <v>1302</v>
      </c>
      <c r="D104" s="14" t="s">
        <v>12</v>
      </c>
      <c r="E104" s="14"/>
      <c r="F104" s="14"/>
      <c r="G104" s="14"/>
      <c r="H104" s="15"/>
      <c r="I104" s="15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</row>
    <row r="105" spans="1:26" x14ac:dyDescent="0.25">
      <c r="A105" s="12"/>
      <c r="B105" s="13">
        <v>2120766</v>
      </c>
      <c r="C105" s="12" t="s">
        <v>1196</v>
      </c>
      <c r="D105" s="14" t="s">
        <v>166</v>
      </c>
      <c r="E105" s="14">
        <v>1969</v>
      </c>
      <c r="F105" s="14">
        <v>2011</v>
      </c>
      <c r="G105" s="14" t="s">
        <v>1105</v>
      </c>
      <c r="H105" s="15">
        <v>22650</v>
      </c>
      <c r="I105" s="15" t="s">
        <v>25</v>
      </c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</row>
    <row r="106" spans="1:26" x14ac:dyDescent="0.25">
      <c r="A106" s="12"/>
      <c r="B106" s="13">
        <v>2120966</v>
      </c>
      <c r="C106" s="12" t="s">
        <v>1197</v>
      </c>
      <c r="D106" s="14" t="s">
        <v>12</v>
      </c>
      <c r="E106" s="14">
        <v>1999</v>
      </c>
      <c r="F106" s="14">
        <v>2011</v>
      </c>
      <c r="G106" s="14" t="s">
        <v>1105</v>
      </c>
      <c r="H106" s="15">
        <v>36162</v>
      </c>
      <c r="I106" s="15" t="s">
        <v>25</v>
      </c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</row>
    <row r="107" spans="1:26" x14ac:dyDescent="0.25">
      <c r="A107" s="12"/>
      <c r="B107" s="13">
        <v>2120983</v>
      </c>
      <c r="C107" s="1" t="s">
        <v>1303</v>
      </c>
      <c r="D107" s="14" t="s">
        <v>12</v>
      </c>
      <c r="E107" s="14"/>
      <c r="F107" s="14"/>
      <c r="G107" s="14"/>
      <c r="H107" s="15"/>
      <c r="I107" s="15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</row>
    <row r="108" spans="1:26" x14ac:dyDescent="0.25">
      <c r="A108" s="12"/>
      <c r="B108" s="13">
        <v>2120882</v>
      </c>
      <c r="C108" s="12" t="s">
        <v>1198</v>
      </c>
      <c r="D108" s="14" t="s">
        <v>12</v>
      </c>
      <c r="E108" s="14">
        <v>1991</v>
      </c>
      <c r="F108" s="14">
        <v>2011</v>
      </c>
      <c r="G108" s="14" t="s">
        <v>1105</v>
      </c>
      <c r="H108" s="15">
        <v>32143</v>
      </c>
      <c r="I108" s="15" t="s">
        <v>25</v>
      </c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</row>
    <row r="109" spans="1:26" x14ac:dyDescent="0.25">
      <c r="A109" s="12"/>
      <c r="B109" s="13">
        <v>2120895</v>
      </c>
      <c r="C109" s="12" t="s">
        <v>1199</v>
      </c>
      <c r="D109" s="14" t="s">
        <v>12</v>
      </c>
      <c r="E109" s="14">
        <v>1991</v>
      </c>
      <c r="F109" s="14">
        <v>2011</v>
      </c>
      <c r="G109" s="14" t="s">
        <v>1105</v>
      </c>
      <c r="H109" s="15">
        <v>31778</v>
      </c>
      <c r="I109" s="15" t="s">
        <v>25</v>
      </c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</row>
    <row r="110" spans="1:26" x14ac:dyDescent="0.25">
      <c r="A110" s="12"/>
      <c r="B110" s="13">
        <v>2120924</v>
      </c>
      <c r="C110" s="12" t="s">
        <v>1200</v>
      </c>
      <c r="D110" s="14" t="s">
        <v>12</v>
      </c>
      <c r="E110" s="14">
        <v>1995</v>
      </c>
      <c r="F110" s="14">
        <v>2011</v>
      </c>
      <c r="G110" s="14" t="s">
        <v>1188</v>
      </c>
      <c r="H110" s="15">
        <v>34340</v>
      </c>
      <c r="I110" s="15" t="s">
        <v>25</v>
      </c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</row>
    <row r="111" spans="1:26" x14ac:dyDescent="0.25">
      <c r="A111" s="12"/>
      <c r="B111" s="13">
        <v>3509724</v>
      </c>
      <c r="C111" s="12" t="s">
        <v>1201</v>
      </c>
      <c r="D111" s="14" t="s">
        <v>12</v>
      </c>
      <c r="E111" s="14">
        <v>1991</v>
      </c>
      <c r="F111" s="14">
        <v>1997</v>
      </c>
      <c r="G111" s="14" t="s">
        <v>1107</v>
      </c>
      <c r="H111" s="15">
        <v>28137</v>
      </c>
      <c r="I111" s="15">
        <v>35551</v>
      </c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</row>
    <row r="112" spans="1:26" x14ac:dyDescent="0.25">
      <c r="A112" s="12"/>
      <c r="B112" s="13">
        <v>2119725</v>
      </c>
      <c r="C112" s="12" t="s">
        <v>1202</v>
      </c>
      <c r="D112" s="14" t="s">
        <v>12</v>
      </c>
      <c r="E112" s="14">
        <v>1998</v>
      </c>
      <c r="F112" s="14">
        <v>2009</v>
      </c>
      <c r="G112" s="14" t="s">
        <v>1203</v>
      </c>
      <c r="H112" s="15">
        <v>35802</v>
      </c>
      <c r="I112" s="15" t="s">
        <v>25</v>
      </c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</row>
    <row r="113" spans="1:26" x14ac:dyDescent="0.25">
      <c r="A113" s="12"/>
      <c r="B113" s="13">
        <v>2401716</v>
      </c>
      <c r="C113" s="12" t="s">
        <v>1204</v>
      </c>
      <c r="D113" s="14" t="s">
        <v>166</v>
      </c>
      <c r="E113" s="14">
        <v>1960</v>
      </c>
      <c r="F113" s="14">
        <v>2011</v>
      </c>
      <c r="G113" s="14" t="s">
        <v>1105</v>
      </c>
      <c r="H113" s="15">
        <v>21916</v>
      </c>
      <c r="I113" s="15" t="s">
        <v>25</v>
      </c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</row>
    <row r="114" spans="1:26" x14ac:dyDescent="0.25">
      <c r="A114" s="12"/>
      <c r="B114" s="13">
        <v>3509715</v>
      </c>
      <c r="C114" s="12" t="s">
        <v>1205</v>
      </c>
      <c r="D114" s="14" t="s">
        <v>12</v>
      </c>
      <c r="E114" s="14">
        <v>1991</v>
      </c>
      <c r="F114" s="14">
        <v>1997</v>
      </c>
      <c r="G114" s="14" t="s">
        <v>1105</v>
      </c>
      <c r="H114" s="15">
        <v>32517</v>
      </c>
      <c r="I114" s="15">
        <v>35551</v>
      </c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</row>
    <row r="115" spans="1:26" x14ac:dyDescent="0.25">
      <c r="A115" s="12"/>
      <c r="B115" s="13">
        <v>2120885</v>
      </c>
      <c r="C115" s="12" t="s">
        <v>1206</v>
      </c>
      <c r="D115" s="14" t="s">
        <v>12</v>
      </c>
      <c r="E115" s="14">
        <v>1991</v>
      </c>
      <c r="F115" s="14">
        <v>2011</v>
      </c>
      <c r="G115" s="14" t="s">
        <v>1105</v>
      </c>
      <c r="H115" s="15">
        <v>32150</v>
      </c>
      <c r="I115" s="15" t="s">
        <v>25</v>
      </c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</row>
    <row r="116" spans="1:26" x14ac:dyDescent="0.25">
      <c r="A116" s="12"/>
      <c r="B116" s="13">
        <v>2306732</v>
      </c>
      <c r="C116" s="12" t="s">
        <v>1207</v>
      </c>
      <c r="D116" s="14" t="s">
        <v>12</v>
      </c>
      <c r="E116" s="14">
        <v>2007</v>
      </c>
      <c r="F116" s="14">
        <v>2011</v>
      </c>
      <c r="G116" s="14" t="s">
        <v>1105</v>
      </c>
      <c r="H116" s="15">
        <v>37258</v>
      </c>
      <c r="I116" s="15" t="s">
        <v>25</v>
      </c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</row>
    <row r="117" spans="1:26" x14ac:dyDescent="0.25">
      <c r="A117" s="12"/>
      <c r="B117" s="13">
        <v>2306728</v>
      </c>
      <c r="C117" s="1" t="s">
        <v>1304</v>
      </c>
      <c r="D117" s="14" t="s">
        <v>12</v>
      </c>
      <c r="E117" s="14"/>
      <c r="F117" s="14"/>
      <c r="G117" s="14"/>
      <c r="H117" s="15"/>
      <c r="I117" s="15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</row>
    <row r="118" spans="1:26" x14ac:dyDescent="0.25">
      <c r="A118" s="12"/>
      <c r="B118" s="13">
        <v>2120967</v>
      </c>
      <c r="C118" s="12" t="s">
        <v>1208</v>
      </c>
      <c r="D118" s="14" t="s">
        <v>12</v>
      </c>
      <c r="E118" s="14">
        <v>1999</v>
      </c>
      <c r="F118" s="14">
        <v>2011</v>
      </c>
      <c r="G118" s="14" t="s">
        <v>1105</v>
      </c>
      <c r="H118" s="15">
        <v>36167</v>
      </c>
      <c r="I118" s="15" t="s">
        <v>25</v>
      </c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</row>
    <row r="119" spans="1:26" x14ac:dyDescent="0.25">
      <c r="A119" s="12"/>
      <c r="B119" s="13">
        <v>2119724</v>
      </c>
      <c r="C119" s="12" t="s">
        <v>1209</v>
      </c>
      <c r="D119" s="14" t="s">
        <v>12</v>
      </c>
      <c r="E119" s="14">
        <v>1996</v>
      </c>
      <c r="F119" s="14">
        <v>2011</v>
      </c>
      <c r="G119" s="14" t="s">
        <v>1105</v>
      </c>
      <c r="H119" s="15">
        <v>35802</v>
      </c>
      <c r="I119" s="15" t="s">
        <v>25</v>
      </c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</row>
    <row r="120" spans="1:26" x14ac:dyDescent="0.25">
      <c r="A120" s="12"/>
      <c r="B120" s="13">
        <v>2119723</v>
      </c>
      <c r="C120" s="12" t="s">
        <v>330</v>
      </c>
      <c r="D120" s="14" t="s">
        <v>12</v>
      </c>
      <c r="E120" s="14">
        <v>1996</v>
      </c>
      <c r="F120" s="14">
        <v>2011</v>
      </c>
      <c r="G120" s="14" t="s">
        <v>1105</v>
      </c>
      <c r="H120" s="15">
        <v>35802</v>
      </c>
      <c r="I120" s="15" t="s">
        <v>25</v>
      </c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</row>
    <row r="121" spans="1:26" x14ac:dyDescent="0.25">
      <c r="A121" s="12"/>
      <c r="B121" s="13">
        <v>2120959</v>
      </c>
      <c r="C121" s="12" t="s">
        <v>1210</v>
      </c>
      <c r="D121" s="14" t="s">
        <v>12</v>
      </c>
      <c r="E121" s="14">
        <v>1997</v>
      </c>
      <c r="F121" s="14">
        <v>2011</v>
      </c>
      <c r="G121" s="14" t="s">
        <v>1105</v>
      </c>
      <c r="H121" s="15">
        <v>35439</v>
      </c>
      <c r="I121" s="15" t="s">
        <v>25</v>
      </c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</row>
    <row r="122" spans="1:26" x14ac:dyDescent="0.25">
      <c r="A122" s="12"/>
      <c r="B122" s="13">
        <v>2119714</v>
      </c>
      <c r="C122" s="12" t="s">
        <v>1211</v>
      </c>
      <c r="D122" s="14" t="s">
        <v>12</v>
      </c>
      <c r="E122" s="14">
        <v>1995</v>
      </c>
      <c r="F122" s="14">
        <v>2011</v>
      </c>
      <c r="G122" s="14" t="s">
        <v>1105</v>
      </c>
      <c r="H122" s="15">
        <v>34704</v>
      </c>
      <c r="I122" s="15" t="s">
        <v>25</v>
      </c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</row>
    <row r="123" spans="1:26" x14ac:dyDescent="0.25">
      <c r="A123" s="12"/>
      <c r="B123" s="13">
        <v>3509717</v>
      </c>
      <c r="C123" s="12" t="s">
        <v>1212</v>
      </c>
      <c r="D123" s="14" t="s">
        <v>12</v>
      </c>
      <c r="E123" s="14">
        <v>1991</v>
      </c>
      <c r="F123" s="14">
        <v>1997</v>
      </c>
      <c r="G123" s="14" t="s">
        <v>1107</v>
      </c>
      <c r="H123" s="15">
        <v>28137</v>
      </c>
      <c r="I123" s="15">
        <v>35551</v>
      </c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</row>
    <row r="124" spans="1:26" x14ac:dyDescent="0.25">
      <c r="A124" s="12"/>
      <c r="B124" s="13">
        <v>2120894</v>
      </c>
      <c r="C124" s="12" t="s">
        <v>1213</v>
      </c>
      <c r="D124" s="14" t="s">
        <v>12</v>
      </c>
      <c r="E124" s="14">
        <v>1991</v>
      </c>
      <c r="F124" s="14">
        <v>2011</v>
      </c>
      <c r="G124" s="14" t="s">
        <v>1105</v>
      </c>
      <c r="H124" s="15">
        <v>32151</v>
      </c>
      <c r="I124" s="15" t="s">
        <v>25</v>
      </c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</row>
    <row r="125" spans="1:26" x14ac:dyDescent="0.25">
      <c r="A125" s="12"/>
      <c r="B125" s="13">
        <v>2401751</v>
      </c>
      <c r="C125" s="12" t="s">
        <v>1214</v>
      </c>
      <c r="D125" s="14" t="s">
        <v>12</v>
      </c>
      <c r="E125" s="14">
        <v>1991</v>
      </c>
      <c r="F125" s="14">
        <v>2011</v>
      </c>
      <c r="G125" s="14" t="s">
        <v>1105</v>
      </c>
      <c r="H125" s="15">
        <v>23387</v>
      </c>
      <c r="I125" s="15" t="s">
        <v>25</v>
      </c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</row>
    <row r="126" spans="1:26" x14ac:dyDescent="0.25">
      <c r="A126" s="12"/>
      <c r="B126" s="13">
        <v>2306730</v>
      </c>
      <c r="C126" s="12" t="s">
        <v>1215</v>
      </c>
      <c r="D126" s="14" t="s">
        <v>12</v>
      </c>
      <c r="E126" s="14">
        <v>2010</v>
      </c>
      <c r="F126" s="14">
        <v>2011</v>
      </c>
      <c r="G126" s="14" t="s">
        <v>1105</v>
      </c>
      <c r="H126" s="15">
        <v>36526</v>
      </c>
      <c r="I126" s="15" t="s">
        <v>25</v>
      </c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</row>
    <row r="127" spans="1:26" x14ac:dyDescent="0.25">
      <c r="A127" s="12"/>
      <c r="B127" s="13">
        <v>2120758</v>
      </c>
      <c r="C127" s="12" t="s">
        <v>1216</v>
      </c>
      <c r="D127" s="14" t="s">
        <v>12</v>
      </c>
      <c r="E127" s="14">
        <v>1969</v>
      </c>
      <c r="F127" s="14">
        <v>2011</v>
      </c>
      <c r="G127" s="14" t="s">
        <v>1105</v>
      </c>
      <c r="H127" s="15">
        <v>21917</v>
      </c>
      <c r="I127" s="15" t="s">
        <v>25</v>
      </c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</row>
    <row r="128" spans="1:26" x14ac:dyDescent="0.25">
      <c r="A128" s="12"/>
      <c r="B128" s="13">
        <v>2120980</v>
      </c>
      <c r="C128" s="1" t="s">
        <v>1305</v>
      </c>
      <c r="D128" s="14" t="s">
        <v>12</v>
      </c>
      <c r="E128" s="14"/>
      <c r="F128" s="14"/>
      <c r="G128" s="14"/>
      <c r="H128" s="15"/>
      <c r="I128" s="15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</row>
    <row r="129" spans="1:26" x14ac:dyDescent="0.25">
      <c r="A129" s="12"/>
      <c r="B129" s="13">
        <v>2120976</v>
      </c>
      <c r="C129" s="12" t="s">
        <v>1217</v>
      </c>
      <c r="D129" s="14" t="s">
        <v>12</v>
      </c>
      <c r="E129" s="14">
        <v>2010</v>
      </c>
      <c r="F129" s="14">
        <v>2011</v>
      </c>
      <c r="G129" s="14" t="s">
        <v>1105</v>
      </c>
      <c r="H129" s="15">
        <v>36534</v>
      </c>
      <c r="I129" s="15" t="s">
        <v>25</v>
      </c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</row>
    <row r="130" spans="1:26" x14ac:dyDescent="0.25">
      <c r="A130" s="12"/>
      <c r="B130" s="13">
        <v>2401794</v>
      </c>
      <c r="C130" s="12" t="s">
        <v>1218</v>
      </c>
      <c r="D130" s="14" t="s">
        <v>12</v>
      </c>
      <c r="E130" s="14">
        <v>1997</v>
      </c>
      <c r="F130" s="14">
        <v>2011</v>
      </c>
      <c r="G130" s="14" t="s">
        <v>1105</v>
      </c>
      <c r="H130" s="15">
        <v>35441</v>
      </c>
      <c r="I130" s="15" t="s">
        <v>25</v>
      </c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</row>
    <row r="131" spans="1:26" x14ac:dyDescent="0.25">
      <c r="A131" s="12"/>
      <c r="B131" s="13">
        <v>3507704</v>
      </c>
      <c r="C131" s="1" t="s">
        <v>1219</v>
      </c>
      <c r="D131" s="14" t="s">
        <v>12</v>
      </c>
      <c r="E131" s="14"/>
      <c r="F131" s="14"/>
      <c r="G131" s="14"/>
      <c r="H131" s="15"/>
      <c r="I131" s="15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</row>
    <row r="132" spans="1:26" x14ac:dyDescent="0.25">
      <c r="A132" s="12"/>
      <c r="B132" s="13">
        <v>2120785</v>
      </c>
      <c r="C132" s="12" t="s">
        <v>1219</v>
      </c>
      <c r="D132" s="14" t="s">
        <v>12</v>
      </c>
      <c r="E132" s="14">
        <v>1971</v>
      </c>
      <c r="F132" s="14">
        <v>2011</v>
      </c>
      <c r="G132" s="14" t="s">
        <v>1105</v>
      </c>
      <c r="H132" s="15">
        <v>23378</v>
      </c>
      <c r="I132" s="15" t="s">
        <v>25</v>
      </c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</row>
    <row r="133" spans="1:26" x14ac:dyDescent="0.25">
      <c r="A133" s="12"/>
      <c r="B133" s="13">
        <v>2120879</v>
      </c>
      <c r="C133" s="12" t="s">
        <v>1220</v>
      </c>
      <c r="D133" s="14" t="s">
        <v>12</v>
      </c>
      <c r="E133" s="14">
        <v>1991</v>
      </c>
      <c r="F133" s="14">
        <v>2011</v>
      </c>
      <c r="G133" s="14" t="s">
        <v>1105</v>
      </c>
      <c r="H133" s="15">
        <v>32520</v>
      </c>
      <c r="I133" s="15" t="s">
        <v>25</v>
      </c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</row>
    <row r="134" spans="1:26" x14ac:dyDescent="0.25">
      <c r="A134" s="12"/>
      <c r="B134" s="13">
        <v>2119753</v>
      </c>
      <c r="C134" s="12" t="s">
        <v>1221</v>
      </c>
      <c r="D134" s="14" t="s">
        <v>12</v>
      </c>
      <c r="E134" s="14">
        <v>2007</v>
      </c>
      <c r="F134" s="14">
        <v>2011</v>
      </c>
      <c r="G134" s="14" t="s">
        <v>1105</v>
      </c>
      <c r="H134" s="15">
        <v>36901</v>
      </c>
      <c r="I134" s="15" t="s">
        <v>25</v>
      </c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</row>
    <row r="135" spans="1:26" x14ac:dyDescent="0.25">
      <c r="A135" s="12"/>
      <c r="B135" s="13">
        <v>2120935</v>
      </c>
      <c r="C135" s="12" t="s">
        <v>1222</v>
      </c>
      <c r="D135" s="14" t="s">
        <v>12</v>
      </c>
      <c r="E135" s="14">
        <v>1996</v>
      </c>
      <c r="F135" s="14">
        <v>2011</v>
      </c>
      <c r="G135" s="14" t="s">
        <v>1105</v>
      </c>
      <c r="H135" s="15">
        <v>35070</v>
      </c>
      <c r="I135" s="15" t="s">
        <v>25</v>
      </c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</row>
    <row r="136" spans="1:26" x14ac:dyDescent="0.25">
      <c r="A136" s="12"/>
      <c r="B136" s="13">
        <v>2120892</v>
      </c>
      <c r="C136" s="12" t="s">
        <v>1223</v>
      </c>
      <c r="D136" s="14" t="s">
        <v>12</v>
      </c>
      <c r="E136" s="14">
        <v>1991</v>
      </c>
      <c r="F136" s="14">
        <v>2011</v>
      </c>
      <c r="G136" s="14" t="s">
        <v>1105</v>
      </c>
      <c r="H136" s="15">
        <v>32150</v>
      </c>
      <c r="I136" s="15" t="s">
        <v>25</v>
      </c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</row>
    <row r="137" spans="1:26" x14ac:dyDescent="0.25">
      <c r="A137" s="12"/>
      <c r="B137" s="13">
        <v>2401755</v>
      </c>
      <c r="C137" s="12" t="s">
        <v>1224</v>
      </c>
      <c r="D137" s="14" t="s">
        <v>12</v>
      </c>
      <c r="E137" s="14">
        <v>1968</v>
      </c>
      <c r="F137" s="14">
        <v>2011</v>
      </c>
      <c r="G137" s="14" t="s">
        <v>1105</v>
      </c>
      <c r="H137" s="15">
        <v>24475</v>
      </c>
      <c r="I137" s="15" t="s">
        <v>25</v>
      </c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</row>
    <row r="138" spans="1:26" x14ac:dyDescent="0.25">
      <c r="A138" s="12"/>
      <c r="B138" s="13">
        <v>3509721</v>
      </c>
      <c r="C138" s="12" t="s">
        <v>1225</v>
      </c>
      <c r="D138" s="14" t="s">
        <v>12</v>
      </c>
      <c r="E138" s="14">
        <v>1991</v>
      </c>
      <c r="F138" s="14">
        <v>1997</v>
      </c>
      <c r="G138" s="14" t="s">
        <v>1107</v>
      </c>
      <c r="H138" s="15">
        <v>32517</v>
      </c>
      <c r="I138" s="15">
        <v>35551</v>
      </c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</row>
    <row r="139" spans="1:26" x14ac:dyDescent="0.25">
      <c r="A139" s="12"/>
      <c r="B139" s="13">
        <v>2120994</v>
      </c>
      <c r="C139" s="12" t="s">
        <v>1226</v>
      </c>
      <c r="D139" s="14" t="s">
        <v>12</v>
      </c>
      <c r="E139" s="14">
        <v>2006</v>
      </c>
      <c r="F139" s="14">
        <v>2011</v>
      </c>
      <c r="G139" s="14" t="s">
        <v>1105</v>
      </c>
      <c r="H139" s="15">
        <v>36901</v>
      </c>
      <c r="I139" s="15" t="s">
        <v>25</v>
      </c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</row>
    <row r="140" spans="1:26" x14ac:dyDescent="0.25">
      <c r="A140" s="12"/>
      <c r="B140" s="13">
        <v>2120768</v>
      </c>
      <c r="C140" s="12" t="s">
        <v>1227</v>
      </c>
      <c r="D140" s="14" t="s">
        <v>166</v>
      </c>
      <c r="E140" s="14">
        <v>1970</v>
      </c>
      <c r="F140" s="14">
        <v>2011</v>
      </c>
      <c r="G140" s="14" t="s">
        <v>1105</v>
      </c>
      <c r="H140" s="15">
        <v>19003</v>
      </c>
      <c r="I140" s="15" t="s">
        <v>25</v>
      </c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</row>
    <row r="141" spans="1:26" x14ac:dyDescent="0.25">
      <c r="A141" s="12"/>
      <c r="B141" s="13">
        <v>3509716</v>
      </c>
      <c r="C141" s="12" t="s">
        <v>1228</v>
      </c>
      <c r="D141" s="14" t="s">
        <v>12</v>
      </c>
      <c r="E141" s="14">
        <v>1991</v>
      </c>
      <c r="F141" s="14">
        <v>1997</v>
      </c>
      <c r="G141" s="14" t="s">
        <v>1154</v>
      </c>
      <c r="H141" s="15">
        <v>32517</v>
      </c>
      <c r="I141" s="15">
        <v>35551</v>
      </c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</row>
    <row r="142" spans="1:26" x14ac:dyDescent="0.25">
      <c r="A142" s="12"/>
      <c r="B142" s="13">
        <v>2119736</v>
      </c>
      <c r="C142" s="12" t="s">
        <v>1229</v>
      </c>
      <c r="D142" s="14" t="s">
        <v>12</v>
      </c>
      <c r="E142" s="14">
        <v>1999</v>
      </c>
      <c r="F142" s="14">
        <v>2011</v>
      </c>
      <c r="G142" s="14" t="s">
        <v>1105</v>
      </c>
      <c r="H142" s="15">
        <v>36164</v>
      </c>
      <c r="I142" s="15" t="s">
        <v>25</v>
      </c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</row>
    <row r="143" spans="1:26" x14ac:dyDescent="0.25">
      <c r="A143" s="12"/>
      <c r="B143" s="13">
        <v>2120886</v>
      </c>
      <c r="C143" s="12" t="s">
        <v>1230</v>
      </c>
      <c r="D143" s="14" t="s">
        <v>12</v>
      </c>
      <c r="E143" s="14">
        <v>1992</v>
      </c>
      <c r="F143" s="14">
        <v>2011</v>
      </c>
      <c r="G143" s="14" t="s">
        <v>1105</v>
      </c>
      <c r="H143" s="15">
        <v>32150</v>
      </c>
      <c r="I143" s="15" t="s">
        <v>25</v>
      </c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</row>
    <row r="144" spans="1:26" x14ac:dyDescent="0.25">
      <c r="A144" s="12"/>
      <c r="B144" s="13">
        <v>2119722</v>
      </c>
      <c r="C144" s="12" t="s">
        <v>1231</v>
      </c>
      <c r="D144" s="14" t="s">
        <v>12</v>
      </c>
      <c r="E144" s="14">
        <v>1997</v>
      </c>
      <c r="F144" s="14">
        <v>2009</v>
      </c>
      <c r="G144" s="14" t="s">
        <v>1126</v>
      </c>
      <c r="H144" s="15">
        <v>35802</v>
      </c>
      <c r="I144" s="15" t="s">
        <v>25</v>
      </c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</row>
    <row r="145" spans="1:26" x14ac:dyDescent="0.25">
      <c r="A145" s="12"/>
      <c r="B145" s="13">
        <v>2120870</v>
      </c>
      <c r="C145" s="12" t="s">
        <v>1232</v>
      </c>
      <c r="D145" s="14" t="s">
        <v>166</v>
      </c>
      <c r="E145" s="14">
        <v>1993</v>
      </c>
      <c r="F145" s="14">
        <v>2011</v>
      </c>
      <c r="G145" s="14" t="s">
        <v>1105</v>
      </c>
      <c r="H145" s="15">
        <v>31052</v>
      </c>
      <c r="I145" s="15" t="s">
        <v>25</v>
      </c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</row>
    <row r="146" spans="1:26" x14ac:dyDescent="0.25">
      <c r="A146" s="12"/>
      <c r="B146" s="13">
        <v>2120975</v>
      </c>
      <c r="C146" s="12" t="s">
        <v>1233</v>
      </c>
      <c r="D146" s="14" t="s">
        <v>12</v>
      </c>
      <c r="E146" s="14">
        <v>2010</v>
      </c>
      <c r="F146" s="14">
        <v>2011</v>
      </c>
      <c r="G146" s="14" t="s">
        <v>1105</v>
      </c>
      <c r="H146" s="15">
        <v>36534</v>
      </c>
      <c r="I146" s="15" t="s">
        <v>25</v>
      </c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</row>
    <row r="147" spans="1:26" x14ac:dyDescent="0.25">
      <c r="A147" s="12"/>
      <c r="B147" s="13">
        <v>2120984</v>
      </c>
      <c r="C147" s="1" t="s">
        <v>1306</v>
      </c>
      <c r="D147" s="14" t="s">
        <v>12</v>
      </c>
      <c r="E147" s="14"/>
      <c r="F147" s="14"/>
      <c r="G147" s="14"/>
      <c r="H147" s="15"/>
      <c r="I147" s="15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</row>
    <row r="148" spans="1:26" x14ac:dyDescent="0.25">
      <c r="A148" s="12"/>
      <c r="B148" s="13">
        <v>2120965</v>
      </c>
      <c r="C148" s="12" t="s">
        <v>1234</v>
      </c>
      <c r="D148" s="14" t="s">
        <v>12</v>
      </c>
      <c r="E148" s="14">
        <v>1999</v>
      </c>
      <c r="F148" s="14">
        <v>2011</v>
      </c>
      <c r="G148" s="14" t="s">
        <v>1105</v>
      </c>
      <c r="H148" s="15">
        <v>36166</v>
      </c>
      <c r="I148" s="15" t="s">
        <v>25</v>
      </c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</row>
    <row r="149" spans="1:26" x14ac:dyDescent="0.25">
      <c r="A149" s="12"/>
      <c r="B149" s="13">
        <v>2401756</v>
      </c>
      <c r="C149" s="1" t="s">
        <v>1307</v>
      </c>
      <c r="D149" s="14" t="s">
        <v>12</v>
      </c>
      <c r="E149" s="14"/>
      <c r="F149" s="14"/>
      <c r="G149" s="14"/>
      <c r="H149" s="15"/>
      <c r="I149" s="15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</row>
    <row r="150" spans="1:26" x14ac:dyDescent="0.25">
      <c r="A150" s="12"/>
      <c r="B150" s="13">
        <v>3509728</v>
      </c>
      <c r="C150" s="12" t="s">
        <v>1235</v>
      </c>
      <c r="D150" s="14" t="s">
        <v>12</v>
      </c>
      <c r="E150" s="14">
        <v>1991</v>
      </c>
      <c r="F150" s="14">
        <v>1997</v>
      </c>
      <c r="G150" s="14" t="s">
        <v>1107</v>
      </c>
      <c r="H150" s="15">
        <v>32517</v>
      </c>
      <c r="I150" s="15">
        <v>35551</v>
      </c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</row>
    <row r="151" spans="1:26" x14ac:dyDescent="0.25">
      <c r="A151" s="12"/>
      <c r="B151" s="13">
        <v>2120867</v>
      </c>
      <c r="C151" s="12" t="s">
        <v>1236</v>
      </c>
      <c r="D151" s="14" t="s">
        <v>12</v>
      </c>
      <c r="E151" s="14">
        <v>1996</v>
      </c>
      <c r="F151" s="14">
        <v>2011</v>
      </c>
      <c r="G151" s="14" t="s">
        <v>1105</v>
      </c>
      <c r="H151" s="15">
        <v>19736</v>
      </c>
      <c r="I151" s="15" t="s">
        <v>25</v>
      </c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</row>
    <row r="152" spans="1:26" x14ac:dyDescent="0.25">
      <c r="A152" s="12"/>
      <c r="B152" s="13">
        <v>2120968</v>
      </c>
      <c r="C152" s="12" t="s">
        <v>1237</v>
      </c>
      <c r="D152" s="14" t="s">
        <v>12</v>
      </c>
      <c r="E152" s="14">
        <v>1998</v>
      </c>
      <c r="F152" s="14">
        <v>2011</v>
      </c>
      <c r="G152" s="14" t="s">
        <v>1105</v>
      </c>
      <c r="H152" s="15">
        <v>35805</v>
      </c>
      <c r="I152" s="15" t="s">
        <v>25</v>
      </c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</row>
    <row r="153" spans="1:26" x14ac:dyDescent="0.25">
      <c r="A153" s="12"/>
      <c r="B153" s="13">
        <v>3507702</v>
      </c>
      <c r="C153" s="1" t="s">
        <v>1308</v>
      </c>
      <c r="D153" s="14" t="s">
        <v>12</v>
      </c>
      <c r="E153" s="14"/>
      <c r="F153" s="14"/>
      <c r="G153" s="14"/>
      <c r="H153" s="15"/>
      <c r="I153" s="15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</row>
    <row r="154" spans="1:26" x14ac:dyDescent="0.25">
      <c r="A154" s="12"/>
      <c r="B154" s="13">
        <v>2401803</v>
      </c>
      <c r="C154" s="12" t="s">
        <v>1238</v>
      </c>
      <c r="D154" s="14" t="s">
        <v>12</v>
      </c>
      <c r="E154" s="14">
        <v>2009</v>
      </c>
      <c r="F154" s="14">
        <v>2011</v>
      </c>
      <c r="G154" s="14" t="s">
        <v>1105</v>
      </c>
      <c r="H154" s="15">
        <v>36526</v>
      </c>
      <c r="I154" s="15" t="s">
        <v>25</v>
      </c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</row>
    <row r="155" spans="1:26" x14ac:dyDescent="0.25">
      <c r="A155" s="12"/>
      <c r="B155" s="13">
        <v>2401713</v>
      </c>
      <c r="C155" s="12" t="s">
        <v>1239</v>
      </c>
      <c r="D155" s="14" t="s">
        <v>12</v>
      </c>
      <c r="E155" s="14">
        <v>1991</v>
      </c>
      <c r="F155" s="14">
        <v>2011</v>
      </c>
      <c r="G155" s="14" t="s">
        <v>1105</v>
      </c>
      <c r="H155" s="15">
        <v>21916</v>
      </c>
      <c r="I155" s="15" t="s">
        <v>25</v>
      </c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</row>
    <row r="156" spans="1:26" x14ac:dyDescent="0.25">
      <c r="A156" s="12"/>
      <c r="B156" s="13">
        <v>2401793</v>
      </c>
      <c r="C156" s="12" t="s">
        <v>1240</v>
      </c>
      <c r="D156" s="14" t="s">
        <v>12</v>
      </c>
      <c r="E156" s="14">
        <v>1997</v>
      </c>
      <c r="F156" s="14">
        <v>2011</v>
      </c>
      <c r="G156" s="14" t="s">
        <v>1105</v>
      </c>
      <c r="H156" s="15">
        <v>35434</v>
      </c>
      <c r="I156" s="15" t="s">
        <v>25</v>
      </c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</row>
    <row r="157" spans="1:26" x14ac:dyDescent="0.25">
      <c r="A157" s="12"/>
      <c r="B157" s="13">
        <v>2401792</v>
      </c>
      <c r="C157" s="12" t="s">
        <v>1241</v>
      </c>
      <c r="D157" s="14" t="s">
        <v>12</v>
      </c>
      <c r="E157" s="14">
        <v>1997</v>
      </c>
      <c r="F157" s="14">
        <v>2010</v>
      </c>
      <c r="G157" s="14" t="s">
        <v>1107</v>
      </c>
      <c r="H157" s="15">
        <v>35441</v>
      </c>
      <c r="I157" s="15" t="s">
        <v>25</v>
      </c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</row>
    <row r="158" spans="1:26" x14ac:dyDescent="0.25">
      <c r="A158" s="12"/>
      <c r="B158" s="13">
        <v>2401791</v>
      </c>
      <c r="C158" s="12" t="s">
        <v>1241</v>
      </c>
      <c r="D158" s="14" t="s">
        <v>12</v>
      </c>
      <c r="E158" s="14">
        <v>2007</v>
      </c>
      <c r="F158" s="14">
        <v>2011</v>
      </c>
      <c r="G158" s="14" t="s">
        <v>1105</v>
      </c>
      <c r="H158" s="15">
        <v>35440</v>
      </c>
      <c r="I158" s="15" t="s">
        <v>25</v>
      </c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</row>
    <row r="159" spans="1:26" x14ac:dyDescent="0.25">
      <c r="A159" s="12"/>
      <c r="B159" s="13">
        <v>2306729</v>
      </c>
      <c r="C159" s="12" t="s">
        <v>1242</v>
      </c>
      <c r="D159" s="14" t="s">
        <v>12</v>
      </c>
      <c r="E159" s="14">
        <v>2010</v>
      </c>
      <c r="F159" s="14">
        <v>2011</v>
      </c>
      <c r="G159" s="14" t="s">
        <v>1105</v>
      </c>
      <c r="H159" s="15">
        <v>36526</v>
      </c>
      <c r="I159" s="15" t="s">
        <v>25</v>
      </c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</row>
    <row r="160" spans="1:26" x14ac:dyDescent="0.25">
      <c r="A160" s="12"/>
      <c r="B160" s="13">
        <v>2120793</v>
      </c>
      <c r="C160" s="12" t="s">
        <v>1243</v>
      </c>
      <c r="D160" s="14" t="s">
        <v>166</v>
      </c>
      <c r="E160" s="14">
        <v>1970</v>
      </c>
      <c r="F160" s="14">
        <v>2011</v>
      </c>
      <c r="G160" s="14" t="s">
        <v>1105</v>
      </c>
      <c r="H160" s="15">
        <v>24478</v>
      </c>
      <c r="I160" s="15" t="s">
        <v>25</v>
      </c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</row>
    <row r="161" spans="1:26" x14ac:dyDescent="0.25">
      <c r="A161" s="12"/>
      <c r="B161" s="13">
        <v>2120916</v>
      </c>
      <c r="C161" s="12" t="s">
        <v>1244</v>
      </c>
      <c r="D161" s="14" t="s">
        <v>12</v>
      </c>
      <c r="E161" s="14">
        <v>1992</v>
      </c>
      <c r="F161" s="14">
        <v>2011</v>
      </c>
      <c r="G161" s="14" t="s">
        <v>1105</v>
      </c>
      <c r="H161" s="15">
        <v>31048</v>
      </c>
      <c r="I161" s="15" t="s">
        <v>25</v>
      </c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</row>
    <row r="162" spans="1:26" x14ac:dyDescent="0.25">
      <c r="A162" s="12"/>
      <c r="B162" s="13">
        <v>2401804</v>
      </c>
      <c r="C162" s="12" t="s">
        <v>1245</v>
      </c>
      <c r="D162" s="14" t="s">
        <v>12</v>
      </c>
      <c r="E162" s="14">
        <v>2010</v>
      </c>
      <c r="F162" s="14">
        <v>2011</v>
      </c>
      <c r="G162" s="14" t="s">
        <v>1105</v>
      </c>
      <c r="H162" s="15">
        <v>39448</v>
      </c>
      <c r="I162" s="15" t="s">
        <v>25</v>
      </c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</row>
    <row r="163" spans="1:26" x14ac:dyDescent="0.25">
      <c r="A163" s="12"/>
      <c r="B163" s="13">
        <v>2120970</v>
      </c>
      <c r="C163" s="12" t="s">
        <v>1246</v>
      </c>
      <c r="D163" s="14" t="s">
        <v>12</v>
      </c>
      <c r="E163" s="14">
        <v>2007</v>
      </c>
      <c r="F163" s="14">
        <v>2011</v>
      </c>
      <c r="G163" s="14" t="s">
        <v>1105</v>
      </c>
      <c r="H163" s="15">
        <v>36164</v>
      </c>
      <c r="I163" s="15" t="s">
        <v>25</v>
      </c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</row>
    <row r="164" spans="1:26" x14ac:dyDescent="0.25">
      <c r="A164" s="12"/>
      <c r="B164" s="13">
        <v>2401749</v>
      </c>
      <c r="C164" s="12" t="s">
        <v>1247</v>
      </c>
      <c r="D164" s="14" t="s">
        <v>12</v>
      </c>
      <c r="E164" s="14">
        <v>1991</v>
      </c>
      <c r="F164" s="14">
        <v>2011</v>
      </c>
      <c r="G164" s="14" t="s">
        <v>1105</v>
      </c>
      <c r="H164" s="15">
        <v>22291</v>
      </c>
      <c r="I164" s="15" t="s">
        <v>25</v>
      </c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</row>
    <row r="165" spans="1:26" x14ac:dyDescent="0.25">
      <c r="A165" s="12"/>
      <c r="B165" s="13">
        <v>2120903</v>
      </c>
      <c r="C165" s="12" t="s">
        <v>1248</v>
      </c>
      <c r="D165" s="14" t="s">
        <v>12</v>
      </c>
      <c r="E165" s="14">
        <v>1991</v>
      </c>
      <c r="F165" s="14">
        <v>2011</v>
      </c>
      <c r="G165" s="14" t="s">
        <v>1105</v>
      </c>
      <c r="H165" s="15">
        <v>32511</v>
      </c>
      <c r="I165" s="15" t="s">
        <v>25</v>
      </c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</row>
    <row r="166" spans="1:26" x14ac:dyDescent="0.25">
      <c r="A166" s="12"/>
      <c r="B166" s="13">
        <v>2401706</v>
      </c>
      <c r="C166" s="1" t="s">
        <v>1309</v>
      </c>
      <c r="D166" s="14" t="s">
        <v>12</v>
      </c>
      <c r="E166" s="14"/>
      <c r="F166" s="14"/>
      <c r="G166" s="14"/>
      <c r="H166" s="15"/>
      <c r="I166" s="15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</row>
    <row r="167" spans="1:26" x14ac:dyDescent="0.25">
      <c r="A167" s="12"/>
      <c r="B167" s="13">
        <v>2119752</v>
      </c>
      <c r="C167" s="12" t="s">
        <v>1249</v>
      </c>
      <c r="D167" s="14" t="s">
        <v>12</v>
      </c>
      <c r="E167" s="14">
        <v>2007</v>
      </c>
      <c r="F167" s="14">
        <v>2011</v>
      </c>
      <c r="G167" s="14" t="s">
        <v>1105</v>
      </c>
      <c r="H167" s="15">
        <v>36164</v>
      </c>
      <c r="I167" s="15" t="s">
        <v>25</v>
      </c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</row>
    <row r="168" spans="1:26" x14ac:dyDescent="0.25">
      <c r="A168" s="12"/>
      <c r="B168" s="13">
        <v>2401798</v>
      </c>
      <c r="C168" s="12" t="s">
        <v>1250</v>
      </c>
      <c r="D168" s="14" t="s">
        <v>12</v>
      </c>
      <c r="E168" s="14">
        <v>1992</v>
      </c>
      <c r="F168" s="14">
        <v>2011</v>
      </c>
      <c r="G168" s="14" t="s">
        <v>1105</v>
      </c>
      <c r="H168" s="15">
        <v>33609</v>
      </c>
      <c r="I168" s="15" t="s">
        <v>25</v>
      </c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</row>
    <row r="169" spans="1:26" x14ac:dyDescent="0.25">
      <c r="A169" s="12"/>
      <c r="B169" s="13">
        <v>2306735</v>
      </c>
      <c r="C169" s="1" t="s">
        <v>1310</v>
      </c>
      <c r="D169" s="14"/>
      <c r="E169" s="14"/>
      <c r="F169" s="14"/>
      <c r="G169" s="14"/>
      <c r="H169" s="15"/>
      <c r="I169" s="15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</row>
    <row r="170" spans="1:26" x14ac:dyDescent="0.25">
      <c r="A170" s="12"/>
      <c r="B170" s="13">
        <v>2120876</v>
      </c>
      <c r="C170" s="12" t="s">
        <v>1251</v>
      </c>
      <c r="D170" s="14" t="s">
        <v>12</v>
      </c>
      <c r="E170" s="14">
        <v>1996</v>
      </c>
      <c r="F170" s="14">
        <v>2011</v>
      </c>
      <c r="G170" s="14" t="s">
        <v>1105</v>
      </c>
      <c r="H170" s="15">
        <v>31421</v>
      </c>
      <c r="I170" s="15" t="s">
        <v>25</v>
      </c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</row>
    <row r="171" spans="1:26" x14ac:dyDescent="0.25">
      <c r="A171" s="12"/>
      <c r="B171" s="13">
        <v>2119747</v>
      </c>
      <c r="C171" s="12" t="s">
        <v>1252</v>
      </c>
      <c r="D171" s="14" t="s">
        <v>12</v>
      </c>
      <c r="E171" s="14">
        <v>2010</v>
      </c>
      <c r="F171" s="14">
        <v>2011</v>
      </c>
      <c r="G171" s="14" t="s">
        <v>1105</v>
      </c>
      <c r="H171" s="15">
        <v>36534</v>
      </c>
      <c r="I171" s="15" t="s">
        <v>25</v>
      </c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</row>
    <row r="172" spans="1:26" x14ac:dyDescent="0.25">
      <c r="A172" s="12"/>
      <c r="B172" s="13">
        <v>3509719</v>
      </c>
      <c r="C172" s="12" t="s">
        <v>1253</v>
      </c>
      <c r="D172" s="14" t="s">
        <v>12</v>
      </c>
      <c r="E172" s="14">
        <v>1991</v>
      </c>
      <c r="F172" s="14">
        <v>1997</v>
      </c>
      <c r="G172" s="14" t="s">
        <v>1121</v>
      </c>
      <c r="H172" s="15">
        <v>32517</v>
      </c>
      <c r="I172" s="15">
        <v>35551</v>
      </c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</row>
    <row r="173" spans="1:26" x14ac:dyDescent="0.25">
      <c r="A173" s="12"/>
      <c r="B173" s="13">
        <v>2120857</v>
      </c>
      <c r="C173" s="12" t="s">
        <v>1254</v>
      </c>
      <c r="D173" s="14" t="s">
        <v>12</v>
      </c>
      <c r="E173" s="14">
        <v>1995</v>
      </c>
      <c r="F173" s="14">
        <v>1999</v>
      </c>
      <c r="G173" s="14" t="s">
        <v>1105</v>
      </c>
      <c r="H173" s="15">
        <v>21917</v>
      </c>
      <c r="I173" s="15">
        <v>36526</v>
      </c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</row>
    <row r="174" spans="1:26" x14ac:dyDescent="0.25">
      <c r="A174" s="12"/>
      <c r="B174" s="13">
        <v>2120969</v>
      </c>
      <c r="C174" s="12" t="s">
        <v>1255</v>
      </c>
      <c r="D174" s="14" t="s">
        <v>12</v>
      </c>
      <c r="E174" s="14">
        <v>2007</v>
      </c>
      <c r="F174" s="14">
        <v>2011</v>
      </c>
      <c r="G174" s="14" t="s">
        <v>1105</v>
      </c>
      <c r="H174" s="15">
        <v>35070</v>
      </c>
      <c r="I174" s="15" t="s">
        <v>25</v>
      </c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</row>
    <row r="175" spans="1:26" x14ac:dyDescent="0.25">
      <c r="A175" s="12"/>
      <c r="B175" s="13">
        <v>2401710</v>
      </c>
      <c r="C175" s="12" t="s">
        <v>1256</v>
      </c>
      <c r="D175" s="14" t="s">
        <v>12</v>
      </c>
      <c r="E175" s="14">
        <v>1952</v>
      </c>
      <c r="F175" s="14">
        <v>2011</v>
      </c>
      <c r="G175" s="14" t="s">
        <v>1105</v>
      </c>
      <c r="H175" s="15" t="s">
        <v>71</v>
      </c>
      <c r="I175" s="15" t="s">
        <v>25</v>
      </c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</row>
    <row r="176" spans="1:26" x14ac:dyDescent="0.25">
      <c r="A176" s="12"/>
      <c r="B176" s="13">
        <v>3509720</v>
      </c>
      <c r="C176" s="12" t="s">
        <v>1257</v>
      </c>
      <c r="D176" s="14" t="s">
        <v>12</v>
      </c>
      <c r="E176" s="14">
        <v>1991</v>
      </c>
      <c r="F176" s="14">
        <v>1997</v>
      </c>
      <c r="G176" s="14" t="s">
        <v>1107</v>
      </c>
      <c r="H176" s="15">
        <v>32517</v>
      </c>
      <c r="I176" s="15">
        <v>35551</v>
      </c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</row>
    <row r="177" spans="1:26" x14ac:dyDescent="0.25">
      <c r="A177" s="12"/>
      <c r="B177" s="13">
        <v>3509727</v>
      </c>
      <c r="C177" s="12" t="s">
        <v>1258</v>
      </c>
      <c r="D177" s="14" t="s">
        <v>12</v>
      </c>
      <c r="E177" s="14">
        <v>1991</v>
      </c>
      <c r="F177" s="14">
        <v>1997</v>
      </c>
      <c r="G177" s="14" t="s">
        <v>1107</v>
      </c>
      <c r="H177" s="15">
        <v>32517</v>
      </c>
      <c r="I177" s="15">
        <v>35551</v>
      </c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</row>
    <row r="178" spans="1:26" x14ac:dyDescent="0.25">
      <c r="A178" s="12"/>
      <c r="B178" s="13">
        <v>2119719</v>
      </c>
      <c r="C178" s="12" t="s">
        <v>1259</v>
      </c>
      <c r="D178" s="14" t="s">
        <v>12</v>
      </c>
      <c r="E178" s="14">
        <v>1998</v>
      </c>
      <c r="F178" s="14">
        <v>2011</v>
      </c>
      <c r="G178" s="14" t="s">
        <v>1105</v>
      </c>
      <c r="H178" s="15">
        <v>35802</v>
      </c>
      <c r="I178" s="15" t="s">
        <v>25</v>
      </c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</row>
    <row r="179" spans="1:26" x14ac:dyDescent="0.25">
      <c r="A179" s="12"/>
      <c r="B179" s="13">
        <v>2401780</v>
      </c>
      <c r="C179" s="12" t="s">
        <v>1260</v>
      </c>
      <c r="D179" s="14" t="s">
        <v>12</v>
      </c>
      <c r="E179" s="14">
        <v>1994</v>
      </c>
      <c r="F179" s="14">
        <v>2011</v>
      </c>
      <c r="G179" s="14" t="s">
        <v>1105</v>
      </c>
      <c r="H179" s="15">
        <v>33607</v>
      </c>
      <c r="I179" s="15" t="s">
        <v>25</v>
      </c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</row>
    <row r="180" spans="1:26" x14ac:dyDescent="0.25">
      <c r="A180" s="12"/>
      <c r="B180" s="13">
        <v>3509725</v>
      </c>
      <c r="C180" s="12" t="s">
        <v>1261</v>
      </c>
      <c r="D180" s="14" t="s">
        <v>12</v>
      </c>
      <c r="E180" s="14">
        <v>1995</v>
      </c>
      <c r="F180" s="14">
        <v>1997</v>
      </c>
      <c r="G180" s="14" t="s">
        <v>1107</v>
      </c>
      <c r="H180" s="15">
        <v>32517</v>
      </c>
      <c r="I180" s="15">
        <v>35551</v>
      </c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</row>
    <row r="181" spans="1:26" x14ac:dyDescent="0.25">
      <c r="A181" s="12"/>
      <c r="B181" s="13">
        <v>2120934</v>
      </c>
      <c r="C181" s="12" t="s">
        <v>1262</v>
      </c>
      <c r="D181" s="14" t="s">
        <v>12</v>
      </c>
      <c r="E181" s="14">
        <v>1995</v>
      </c>
      <c r="F181" s="14">
        <v>2011</v>
      </c>
      <c r="G181" s="14" t="s">
        <v>1105</v>
      </c>
      <c r="H181" s="15">
        <v>34700</v>
      </c>
      <c r="I181" s="15" t="s">
        <v>25</v>
      </c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</row>
    <row r="182" spans="1:26" x14ac:dyDescent="0.25">
      <c r="A182" s="12"/>
      <c r="B182" s="13">
        <v>2401781</v>
      </c>
      <c r="C182" s="12" t="s">
        <v>1263</v>
      </c>
      <c r="D182" s="14" t="s">
        <v>12</v>
      </c>
      <c r="E182" s="14">
        <v>2007</v>
      </c>
      <c r="F182" s="14">
        <v>2011</v>
      </c>
      <c r="G182" s="14" t="s">
        <v>1105</v>
      </c>
      <c r="H182" s="15">
        <v>35435</v>
      </c>
      <c r="I182" s="15" t="s">
        <v>25</v>
      </c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</row>
    <row r="183" spans="1:26" x14ac:dyDescent="0.25">
      <c r="A183" s="12"/>
      <c r="B183" s="13">
        <v>2120897</v>
      </c>
      <c r="C183" s="12" t="s">
        <v>1264</v>
      </c>
      <c r="D183" s="14" t="s">
        <v>12</v>
      </c>
      <c r="E183" s="14">
        <v>1991</v>
      </c>
      <c r="F183" s="14">
        <v>2011</v>
      </c>
      <c r="G183" s="14" t="s">
        <v>1105</v>
      </c>
      <c r="H183" s="15">
        <v>32150</v>
      </c>
      <c r="I183" s="15" t="s">
        <v>25</v>
      </c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</row>
    <row r="184" spans="1:26" x14ac:dyDescent="0.25">
      <c r="A184" s="12"/>
      <c r="B184" s="13">
        <v>2120930</v>
      </c>
      <c r="C184" s="12" t="s">
        <v>1265</v>
      </c>
      <c r="D184" s="14" t="s">
        <v>12</v>
      </c>
      <c r="E184" s="14">
        <v>1992</v>
      </c>
      <c r="F184" s="14">
        <v>2011</v>
      </c>
      <c r="G184" s="14" t="s">
        <v>1105</v>
      </c>
      <c r="H184" s="15">
        <v>33608</v>
      </c>
      <c r="I184" s="15" t="s">
        <v>25</v>
      </c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</row>
    <row r="185" spans="1:26" x14ac:dyDescent="0.25">
      <c r="A185" s="12"/>
      <c r="B185" s="13">
        <v>2401718</v>
      </c>
      <c r="C185" s="12" t="s">
        <v>1266</v>
      </c>
      <c r="D185" s="14" t="s">
        <v>12</v>
      </c>
      <c r="E185" s="14">
        <v>2007</v>
      </c>
      <c r="F185" s="14">
        <v>2009</v>
      </c>
      <c r="G185" s="14" t="s">
        <v>1105</v>
      </c>
      <c r="H185" s="15">
        <v>21923</v>
      </c>
      <c r="I185" s="15" t="s">
        <v>25</v>
      </c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</row>
    <row r="186" spans="1:26" x14ac:dyDescent="0.25">
      <c r="A186" s="12"/>
      <c r="B186" s="13">
        <v>2120914</v>
      </c>
      <c r="C186" s="12" t="s">
        <v>1267</v>
      </c>
      <c r="D186" s="14" t="s">
        <v>12</v>
      </c>
      <c r="E186" s="14">
        <v>1997</v>
      </c>
      <c r="F186" s="14">
        <v>2011</v>
      </c>
      <c r="G186" s="14" t="s">
        <v>1105</v>
      </c>
      <c r="H186" s="15">
        <v>31048</v>
      </c>
      <c r="I186" s="15" t="s">
        <v>25</v>
      </c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</row>
    <row r="187" spans="1:26" x14ac:dyDescent="0.25">
      <c r="A187" s="12"/>
      <c r="B187" s="13">
        <v>2401797</v>
      </c>
      <c r="C187" s="12" t="s">
        <v>1268</v>
      </c>
      <c r="D187" s="14" t="s">
        <v>12</v>
      </c>
      <c r="E187" s="14">
        <v>2010</v>
      </c>
      <c r="F187" s="14">
        <v>2011</v>
      </c>
      <c r="G187" s="14" t="s">
        <v>1139</v>
      </c>
      <c r="H187" s="15">
        <v>36536</v>
      </c>
      <c r="I187" s="15" t="s">
        <v>25</v>
      </c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</row>
    <row r="188" spans="1:26" x14ac:dyDescent="0.25">
      <c r="A188" s="12"/>
      <c r="B188" s="13">
        <v>2401767</v>
      </c>
      <c r="C188" s="12" t="s">
        <v>1269</v>
      </c>
      <c r="D188" s="14" t="s">
        <v>12</v>
      </c>
      <c r="E188" s="14">
        <v>2007</v>
      </c>
      <c r="F188" s="14">
        <v>2011</v>
      </c>
      <c r="G188" s="14" t="s">
        <v>1270</v>
      </c>
      <c r="H188" s="15">
        <v>36536</v>
      </c>
      <c r="I188" s="15" t="s">
        <v>25</v>
      </c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</row>
    <row r="189" spans="1:26" x14ac:dyDescent="0.25">
      <c r="A189" s="12"/>
      <c r="B189" s="13">
        <v>2120783</v>
      </c>
      <c r="C189" s="12" t="s">
        <v>1271</v>
      </c>
      <c r="D189" s="14" t="s">
        <v>78</v>
      </c>
      <c r="E189" s="14">
        <v>1970</v>
      </c>
      <c r="F189" s="14">
        <v>2011</v>
      </c>
      <c r="G189" s="14" t="s">
        <v>1105</v>
      </c>
      <c r="H189" s="15">
        <v>23388</v>
      </c>
      <c r="I189" s="15" t="s">
        <v>25</v>
      </c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</row>
    <row r="190" spans="1:26" x14ac:dyDescent="0.25">
      <c r="A190" s="12"/>
      <c r="B190" s="13">
        <v>2120920</v>
      </c>
      <c r="C190" s="12" t="s">
        <v>1272</v>
      </c>
      <c r="D190" s="14" t="s">
        <v>12</v>
      </c>
      <c r="E190" s="14">
        <v>1994</v>
      </c>
      <c r="F190" s="14">
        <v>2011</v>
      </c>
      <c r="G190" s="14" t="s">
        <v>1105</v>
      </c>
      <c r="H190" s="15">
        <v>33614</v>
      </c>
      <c r="I190" s="15" t="s">
        <v>25</v>
      </c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</row>
    <row r="191" spans="1:26" x14ac:dyDescent="0.25">
      <c r="A191" s="12"/>
      <c r="B191" s="13">
        <v>2120877</v>
      </c>
      <c r="C191" s="12" t="s">
        <v>1273</v>
      </c>
      <c r="D191" s="14" t="s">
        <v>166</v>
      </c>
      <c r="E191" s="14">
        <v>1952</v>
      </c>
      <c r="F191" s="14">
        <v>2011</v>
      </c>
      <c r="G191" s="14" t="s">
        <v>1105</v>
      </c>
      <c r="H191" s="15">
        <v>31052</v>
      </c>
      <c r="I191" s="15" t="s">
        <v>25</v>
      </c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</row>
    <row r="192" spans="1:26" x14ac:dyDescent="0.25">
      <c r="A192" s="12"/>
      <c r="B192" s="13">
        <v>2306717</v>
      </c>
      <c r="C192" s="12" t="s">
        <v>672</v>
      </c>
      <c r="D192" s="14" t="s">
        <v>12</v>
      </c>
      <c r="E192" s="14">
        <v>1999</v>
      </c>
      <c r="F192" s="14">
        <v>2011</v>
      </c>
      <c r="G192" s="14" t="s">
        <v>1105</v>
      </c>
      <c r="H192" s="15">
        <v>36164</v>
      </c>
      <c r="I192" s="15" t="s">
        <v>25</v>
      </c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</row>
    <row r="193" spans="1:26" x14ac:dyDescent="0.25">
      <c r="A193" s="12"/>
      <c r="B193" s="13">
        <v>2306718</v>
      </c>
      <c r="C193" s="12" t="s">
        <v>1274</v>
      </c>
      <c r="D193" s="14" t="s">
        <v>12</v>
      </c>
      <c r="E193" s="14">
        <v>2007</v>
      </c>
      <c r="F193" s="14">
        <v>2009</v>
      </c>
      <c r="G193" s="14" t="s">
        <v>1270</v>
      </c>
      <c r="H193" s="15">
        <v>36162</v>
      </c>
      <c r="I193" s="15" t="s">
        <v>25</v>
      </c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</row>
    <row r="194" spans="1:26" x14ac:dyDescent="0.25">
      <c r="A194" s="12"/>
      <c r="B194" s="13">
        <v>2401715</v>
      </c>
      <c r="C194" s="12" t="s">
        <v>1275</v>
      </c>
      <c r="D194" s="14" t="s">
        <v>12</v>
      </c>
      <c r="E194" s="14">
        <v>1991</v>
      </c>
      <c r="F194" s="14">
        <v>2011</v>
      </c>
      <c r="G194" s="14" t="s">
        <v>1105</v>
      </c>
      <c r="H194" s="15">
        <v>21916</v>
      </c>
      <c r="I194" s="15" t="s">
        <v>25</v>
      </c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</row>
    <row r="195" spans="1:26" x14ac:dyDescent="0.25">
      <c r="A195" s="12"/>
      <c r="B195" s="13">
        <v>2120845</v>
      </c>
      <c r="C195" s="12" t="s">
        <v>1276</v>
      </c>
      <c r="D195" s="14" t="s">
        <v>12</v>
      </c>
      <c r="E195" s="14">
        <v>1975</v>
      </c>
      <c r="F195" s="14">
        <v>2011</v>
      </c>
      <c r="G195" s="14" t="s">
        <v>1105</v>
      </c>
      <c r="H195" s="15">
        <v>27396</v>
      </c>
      <c r="I195" s="15" t="s">
        <v>25</v>
      </c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</row>
    <row r="196" spans="1:26" x14ac:dyDescent="0.25">
      <c r="A196" s="12"/>
      <c r="B196" s="13">
        <v>2401723</v>
      </c>
      <c r="C196" s="12" t="s">
        <v>1277</v>
      </c>
      <c r="D196" s="14" t="s">
        <v>12</v>
      </c>
      <c r="E196" s="14">
        <v>1991</v>
      </c>
      <c r="F196" s="14">
        <v>2011</v>
      </c>
      <c r="G196" s="14" t="s">
        <v>1139</v>
      </c>
      <c r="H196" s="15">
        <v>21926</v>
      </c>
      <c r="I196" s="15" t="s">
        <v>25</v>
      </c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</row>
    <row r="197" spans="1:26" x14ac:dyDescent="0.25">
      <c r="A197" s="12"/>
      <c r="B197" s="13">
        <v>2120865</v>
      </c>
      <c r="C197" s="12" t="s">
        <v>1278</v>
      </c>
      <c r="D197" s="14" t="s">
        <v>12</v>
      </c>
      <c r="E197" s="14">
        <v>1995</v>
      </c>
      <c r="F197" s="14">
        <v>2011</v>
      </c>
      <c r="G197" s="14" t="s">
        <v>1105</v>
      </c>
      <c r="H197" s="15">
        <v>19736</v>
      </c>
      <c r="I197" s="15" t="s">
        <v>25</v>
      </c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</row>
    <row r="198" spans="1:26" x14ac:dyDescent="0.25">
      <c r="A198" s="12"/>
      <c r="B198" s="13">
        <v>2119756</v>
      </c>
      <c r="C198" s="1" t="s">
        <v>1311</v>
      </c>
      <c r="D198" s="14" t="s">
        <v>12</v>
      </c>
      <c r="E198" s="14"/>
      <c r="F198" s="14"/>
      <c r="G198" s="14"/>
      <c r="H198" s="15"/>
      <c r="I198" s="15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</row>
    <row r="199" spans="1:26" x14ac:dyDescent="0.25">
      <c r="A199" s="12"/>
      <c r="B199" s="13">
        <v>2119718</v>
      </c>
      <c r="C199" s="12" t="s">
        <v>1279</v>
      </c>
      <c r="D199" s="14" t="s">
        <v>12</v>
      </c>
      <c r="E199" s="14">
        <v>1998</v>
      </c>
      <c r="F199" s="14">
        <v>2011</v>
      </c>
      <c r="G199" s="14" t="s">
        <v>1105</v>
      </c>
      <c r="H199" s="15">
        <v>35802</v>
      </c>
      <c r="I199" s="15" t="s">
        <v>25</v>
      </c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</row>
    <row r="200" spans="1:26" x14ac:dyDescent="0.25">
      <c r="A200" s="12"/>
      <c r="B200" s="13">
        <v>2306733</v>
      </c>
      <c r="C200" s="12" t="s">
        <v>1280</v>
      </c>
      <c r="D200" s="14" t="s">
        <v>12</v>
      </c>
      <c r="E200" s="14">
        <v>2010</v>
      </c>
      <c r="F200" s="14">
        <v>2011</v>
      </c>
      <c r="G200" s="14" t="s">
        <v>1105</v>
      </c>
      <c r="H200" s="15">
        <v>37260</v>
      </c>
      <c r="I200" s="15" t="s">
        <v>25</v>
      </c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</row>
    <row r="201" spans="1:26" x14ac:dyDescent="0.25">
      <c r="A201" s="12"/>
      <c r="B201" s="13">
        <v>2120742</v>
      </c>
      <c r="C201" s="12" t="s">
        <v>1281</v>
      </c>
      <c r="D201" s="14" t="s">
        <v>166</v>
      </c>
      <c r="E201" s="14">
        <v>1970</v>
      </c>
      <c r="F201" s="14">
        <v>2011</v>
      </c>
      <c r="G201" s="14" t="s">
        <v>1105</v>
      </c>
      <c r="H201" s="15">
        <v>14256</v>
      </c>
      <c r="I201" s="15" t="s">
        <v>25</v>
      </c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</row>
    <row r="202" spans="1:26" x14ac:dyDescent="0.25">
      <c r="A202" s="12"/>
      <c r="B202" s="13">
        <v>2401704</v>
      </c>
      <c r="C202" s="12" t="s">
        <v>1281</v>
      </c>
      <c r="D202" s="14" t="s">
        <v>12</v>
      </c>
      <c r="E202" s="14">
        <v>1991</v>
      </c>
      <c r="F202" s="14">
        <v>2011</v>
      </c>
      <c r="G202" s="14" t="s">
        <v>1105</v>
      </c>
      <c r="H202" s="15">
        <v>12422</v>
      </c>
      <c r="I202" s="15" t="s">
        <v>25</v>
      </c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</row>
    <row r="203" spans="1:26" x14ac:dyDescent="0.25">
      <c r="A203" s="12"/>
      <c r="B203" s="13">
        <v>2119755</v>
      </c>
      <c r="C203" s="12" t="s">
        <v>1282</v>
      </c>
      <c r="D203" s="14" t="s">
        <v>12</v>
      </c>
      <c r="E203" s="14">
        <v>2007</v>
      </c>
      <c r="F203" s="14">
        <v>2009</v>
      </c>
      <c r="G203" s="14" t="s">
        <v>1270</v>
      </c>
      <c r="H203" s="15">
        <v>36901</v>
      </c>
      <c r="I203" s="15" t="s">
        <v>25</v>
      </c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</row>
    <row r="204" spans="1:26" x14ac:dyDescent="0.25">
      <c r="A204" s="12"/>
      <c r="B204" s="13">
        <v>2120939</v>
      </c>
      <c r="C204" s="12" t="s">
        <v>1283</v>
      </c>
      <c r="D204" s="14" t="s">
        <v>12</v>
      </c>
      <c r="E204" s="14">
        <v>1997</v>
      </c>
      <c r="F204" s="14">
        <v>2011</v>
      </c>
      <c r="G204" s="14" t="s">
        <v>1105</v>
      </c>
      <c r="H204" s="15">
        <v>35072</v>
      </c>
      <c r="I204" s="15" t="s">
        <v>25</v>
      </c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</row>
    <row r="205" spans="1:26" x14ac:dyDescent="0.25">
      <c r="A205" s="12"/>
      <c r="B205" s="13">
        <v>3509722</v>
      </c>
      <c r="C205" s="12" t="s">
        <v>90</v>
      </c>
      <c r="D205" s="14" t="s">
        <v>12</v>
      </c>
      <c r="E205" s="14">
        <v>1991</v>
      </c>
      <c r="F205" s="14">
        <v>1997</v>
      </c>
      <c r="G205" s="14" t="s">
        <v>1121</v>
      </c>
      <c r="H205" s="15">
        <v>32517</v>
      </c>
      <c r="I205" s="15">
        <v>35551</v>
      </c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</row>
    <row r="206" spans="1:26" x14ac:dyDescent="0.25">
      <c r="A206" s="12"/>
      <c r="B206" s="13">
        <v>2120856</v>
      </c>
      <c r="C206" s="12" t="s">
        <v>1284</v>
      </c>
      <c r="D206" s="14" t="s">
        <v>12</v>
      </c>
      <c r="E206" s="14">
        <v>1995</v>
      </c>
      <c r="F206" s="14">
        <v>1999</v>
      </c>
      <c r="G206" s="14" t="s">
        <v>1105</v>
      </c>
      <c r="H206" s="15">
        <v>21917</v>
      </c>
      <c r="I206" s="15">
        <v>36526</v>
      </c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</row>
    <row r="207" spans="1:26" x14ac:dyDescent="0.25">
      <c r="A207" s="12"/>
      <c r="B207" s="13">
        <v>2120923</v>
      </c>
      <c r="C207" s="12" t="s">
        <v>1285</v>
      </c>
      <c r="D207" s="14" t="s">
        <v>12</v>
      </c>
      <c r="E207" s="14">
        <v>2007</v>
      </c>
      <c r="F207" s="14">
        <v>2011</v>
      </c>
      <c r="G207" s="14" t="s">
        <v>1105</v>
      </c>
      <c r="H207" s="15">
        <v>33977</v>
      </c>
      <c r="I207" s="15" t="s">
        <v>25</v>
      </c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</row>
    <row r="208" spans="1:26" x14ac:dyDescent="0.25">
      <c r="A208" s="12"/>
      <c r="B208" s="13">
        <v>2120938</v>
      </c>
      <c r="C208" s="12" t="s">
        <v>1286</v>
      </c>
      <c r="D208" s="14" t="s">
        <v>12</v>
      </c>
      <c r="E208" s="14">
        <v>1996</v>
      </c>
      <c r="F208" s="14">
        <v>2011</v>
      </c>
      <c r="G208" s="14" t="s">
        <v>1105</v>
      </c>
      <c r="H208" s="15">
        <v>35070</v>
      </c>
      <c r="I208" s="15" t="s">
        <v>25</v>
      </c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</row>
    <row r="209" spans="1:26" x14ac:dyDescent="0.25">
      <c r="A209" s="12"/>
      <c r="B209" s="13">
        <v>2120795</v>
      </c>
      <c r="C209" s="12" t="s">
        <v>1287</v>
      </c>
      <c r="D209" s="14" t="s">
        <v>12</v>
      </c>
      <c r="E209" s="14">
        <v>1969</v>
      </c>
      <c r="F209" s="14">
        <v>2011</v>
      </c>
      <c r="G209" s="14" t="s">
        <v>1105</v>
      </c>
      <c r="H209" s="15">
        <v>24844</v>
      </c>
      <c r="I209" s="15" t="s">
        <v>25</v>
      </c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</row>
    <row r="210" spans="1:26" x14ac:dyDescent="0.25">
      <c r="A210" s="12"/>
      <c r="B210" s="13">
        <v>2119746</v>
      </c>
      <c r="C210" s="12" t="s">
        <v>1288</v>
      </c>
      <c r="D210" s="14" t="s">
        <v>12</v>
      </c>
      <c r="E210" s="14">
        <v>2010</v>
      </c>
      <c r="F210" s="14">
        <v>2011</v>
      </c>
      <c r="G210" s="14" t="s">
        <v>1105</v>
      </c>
      <c r="H210" s="15">
        <v>36534</v>
      </c>
      <c r="I210" s="15" t="s">
        <v>25</v>
      </c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</row>
    <row r="211" spans="1:26" x14ac:dyDescent="0.25">
      <c r="A211" s="12"/>
      <c r="B211" s="13">
        <v>2120797</v>
      </c>
      <c r="C211" s="12" t="s">
        <v>1289</v>
      </c>
      <c r="D211" s="14" t="s">
        <v>78</v>
      </c>
      <c r="E211" s="14">
        <v>1970</v>
      </c>
      <c r="F211" s="14">
        <v>1977</v>
      </c>
      <c r="G211" s="14" t="s">
        <v>1203</v>
      </c>
      <c r="H211" s="15">
        <v>24842</v>
      </c>
      <c r="I211" s="15" t="s">
        <v>25</v>
      </c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</row>
    <row r="212" spans="1:26" x14ac:dyDescent="0.25">
      <c r="A212" s="12"/>
      <c r="B212" s="13">
        <v>3507701</v>
      </c>
      <c r="C212" s="12" t="s">
        <v>1290</v>
      </c>
      <c r="D212" s="14" t="s">
        <v>12</v>
      </c>
      <c r="E212" s="14">
        <v>2010</v>
      </c>
      <c r="F212" s="14">
        <v>2011</v>
      </c>
      <c r="G212" s="14" t="s">
        <v>1105</v>
      </c>
      <c r="H212" s="15" t="s">
        <v>71</v>
      </c>
      <c r="I212" s="15" t="s">
        <v>25</v>
      </c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</row>
    <row r="213" spans="1:26" x14ac:dyDescent="0.25">
      <c r="A213" s="12"/>
      <c r="B213" s="13">
        <v>2306710</v>
      </c>
      <c r="C213" s="12" t="s">
        <v>1291</v>
      </c>
      <c r="D213" s="14" t="s">
        <v>12</v>
      </c>
      <c r="E213" s="14">
        <v>1995</v>
      </c>
      <c r="F213" s="14">
        <v>2011</v>
      </c>
      <c r="G213" s="14" t="s">
        <v>1105</v>
      </c>
      <c r="H213" s="15">
        <v>34704</v>
      </c>
      <c r="I213" s="15" t="s">
        <v>25</v>
      </c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</row>
    <row r="214" spans="1:26" x14ac:dyDescent="0.25">
      <c r="A214" s="12"/>
      <c r="B214" s="13">
        <v>2120757</v>
      </c>
      <c r="C214" s="12" t="s">
        <v>1292</v>
      </c>
      <c r="D214" s="14" t="s">
        <v>12</v>
      </c>
      <c r="E214" s="14">
        <v>1969</v>
      </c>
      <c r="F214" s="14">
        <v>2011</v>
      </c>
      <c r="G214" s="14" t="s">
        <v>1105</v>
      </c>
      <c r="H214" s="15">
        <v>21917</v>
      </c>
      <c r="I214" s="15" t="s">
        <v>25</v>
      </c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</row>
    <row r="215" spans="1:26" x14ac:dyDescent="0.25">
      <c r="A215" s="12"/>
      <c r="B215" s="13">
        <v>2120733</v>
      </c>
      <c r="C215" s="12" t="s">
        <v>1293</v>
      </c>
      <c r="D215" s="14" t="s">
        <v>12</v>
      </c>
      <c r="E215" s="14">
        <v>1971</v>
      </c>
      <c r="F215" s="14">
        <v>2011</v>
      </c>
      <c r="G215" s="14" t="s">
        <v>1105</v>
      </c>
      <c r="H215" s="15">
        <v>16804</v>
      </c>
      <c r="I215" s="15" t="s">
        <v>25</v>
      </c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</row>
    <row r="216" spans="1:26" x14ac:dyDescent="0.25">
      <c r="A216" s="12"/>
      <c r="B216" s="13">
        <v>2120728</v>
      </c>
      <c r="C216" s="12" t="s">
        <v>1294</v>
      </c>
      <c r="D216" s="14" t="s">
        <v>12</v>
      </c>
      <c r="E216" s="14">
        <v>1994</v>
      </c>
      <c r="F216" s="14">
        <v>2011</v>
      </c>
      <c r="G216" s="14" t="s">
        <v>1105</v>
      </c>
      <c r="H216" s="15">
        <v>16804</v>
      </c>
      <c r="I216" s="15" t="s">
        <v>25</v>
      </c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</row>
  </sheetData>
  <mergeCells count="4">
    <mergeCell ref="A1:Z1"/>
    <mergeCell ref="A2:Z2"/>
    <mergeCell ref="A4:Z4"/>
    <mergeCell ref="F6:G6"/>
  </mergeCells>
  <hyperlinks>
    <hyperlink ref="B7" location="'2306715'!R6" display="'2306715'!R6" xr:uid="{00000000-0004-0000-0000-000000000000}"/>
    <hyperlink ref="B8" location="'2120918'!R6" display="'2120918'!R6" xr:uid="{00000000-0004-0000-0000-000001000000}"/>
    <hyperlink ref="B9" location="'2120864'!R6" display="'2120864'!R6" xr:uid="{00000000-0004-0000-0000-000002000000}"/>
    <hyperlink ref="B10" location="'2120896'!R6" display="'2120896'!R6" xr:uid="{00000000-0004-0000-0000-000003000000}"/>
    <hyperlink ref="B11" location="'2120815'!R6" display="'2120815'!R6" xr:uid="{00000000-0004-0000-0000-000004000000}"/>
    <hyperlink ref="B12" location="'2120963'!R6" display="'2120963'!R6" xr:uid="{00000000-0004-0000-0000-000005000000}"/>
    <hyperlink ref="B13" location="'2120928'!R6" display="'2120928'!R6" xr:uid="{00000000-0004-0000-0000-000006000000}"/>
    <hyperlink ref="B14" location="'2120878'!R6" display="'2120878'!R6" xr:uid="{00000000-0004-0000-0000-000007000000}"/>
    <hyperlink ref="B15" location="'2120751'!R6" display="'2120751'!R6" xr:uid="{00000000-0004-0000-0000-000008000000}"/>
    <hyperlink ref="B17" location="'2120929'!R6" display="'2120929'!R6" xr:uid="{00000000-0004-0000-0000-000009000000}"/>
    <hyperlink ref="B18" location="'2120912'!R6" display="'2120912'!R6" xr:uid="{00000000-0004-0000-0000-00000A000000}"/>
    <hyperlink ref="B19" location="'2120974'!R6" display="'2120974'!R6" xr:uid="{00000000-0004-0000-0000-00000B000000}"/>
    <hyperlink ref="B20" location="'2401802'!R6" display="'2401802'!R6" xr:uid="{00000000-0004-0000-0000-00000C000000}"/>
    <hyperlink ref="B21" location="'2120792'!R6" display="'2120792'!R6" xr:uid="{00000000-0004-0000-0000-00000D000000}"/>
    <hyperlink ref="B22" location="'2120890'!R6" display="'2120890'!R6" xr:uid="{00000000-0004-0000-0000-00000E000000}"/>
    <hyperlink ref="B23" location="'2401795'!R6" display="'2401795'!R6" xr:uid="{00000000-0004-0000-0000-00000F000000}"/>
    <hyperlink ref="B24" location="'2401714'!R6" display="'2401714'!R6" xr:uid="{00000000-0004-0000-0000-000010000000}"/>
    <hyperlink ref="B25" location="'2119720'!R6" display="'2119720'!R6" xr:uid="{00000000-0004-0000-0000-000011000000}"/>
    <hyperlink ref="B26" location="'3509729'!R6" display="'3509729'!R6" xr:uid="{00000000-0004-0000-0000-000012000000}"/>
    <hyperlink ref="B27" location="'2120799'!R6" display="'2120799'!R6" xr:uid="{00000000-0004-0000-0000-000013000000}"/>
    <hyperlink ref="B28" location="'2120816'!R6" display="'2120816'!R6" xr:uid="{00000000-0004-0000-0000-000014000000}"/>
    <hyperlink ref="B29" location="'2120868'!R6" display="'2120868'!R6" xr:uid="{00000000-0004-0000-0000-000015000000}"/>
    <hyperlink ref="B30" location="'2120787'!R6" display="'2120787'!R6" xr:uid="{00000000-0004-0000-0000-000016000000}"/>
    <hyperlink ref="B31" location="'2120891'!R6" display="'2120891'!R6" xr:uid="{00000000-0004-0000-0000-000017000000}"/>
    <hyperlink ref="B32" location="'2120719'!R6" display="'2120719'!R6" xr:uid="{00000000-0004-0000-0000-000018000000}"/>
    <hyperlink ref="B33" location="'2120901'!R6" display="'2120901'!R6" xr:uid="{00000000-0004-0000-0000-000019000000}"/>
    <hyperlink ref="B34" location="'2120843'!R6" display="'2120843'!R6" xr:uid="{00000000-0004-0000-0000-00001A000000}"/>
    <hyperlink ref="B35" location="'2120755'!R6" display="'2120755'!R6" xr:uid="{00000000-0004-0000-0000-00001B000000}"/>
    <hyperlink ref="B37" location="'2306714'!R6" display="'2306714'!R6" xr:uid="{00000000-0004-0000-0000-00001C000000}"/>
    <hyperlink ref="B38" location="'2120798'!R6" display="'2120798'!R6" xr:uid="{00000000-0004-0000-0000-00001D000000}"/>
    <hyperlink ref="B39" location="'2401722'!R6" display="'2401722'!R6" xr:uid="{00000000-0004-0000-0000-00001E000000}"/>
    <hyperlink ref="B40" location="'2306713'!R6" display="'2306713'!R6" xr:uid="{00000000-0004-0000-0000-00001F000000}"/>
    <hyperlink ref="B41" location="'2120962'!R6" display="'2120962'!R6" xr:uid="{00000000-0004-0000-0000-000020000000}"/>
    <hyperlink ref="B42" location="'2120784'!R6" display="'2120784'!R6" xr:uid="{00000000-0004-0000-0000-000021000000}"/>
    <hyperlink ref="B43" location="'2306712'!R6" display="'2306712'!R6" xr:uid="{00000000-0004-0000-0000-000022000000}"/>
    <hyperlink ref="B44" location="'2120790'!R6" display="'2120790'!R6" xr:uid="{00000000-0004-0000-0000-000023000000}"/>
    <hyperlink ref="B45" location="'2120987'!R6" display="'2120987'!R6" xr:uid="{00000000-0004-0000-0000-000024000000}"/>
    <hyperlink ref="B46" location="'2120786'!R6" display="'2120786'!R6" xr:uid="{00000000-0004-0000-0000-000025000000}"/>
    <hyperlink ref="B47" location="'2120756'!R6" display="'2120756'!R6" xr:uid="{00000000-0004-0000-0000-000026000000}"/>
    <hyperlink ref="B48" location="'2120964'!R6" display="'2120964'!R6" xr:uid="{00000000-0004-0000-0000-000027000000}"/>
    <hyperlink ref="B49" location="'2306736'!R6" display="'2306736'!R6" xr:uid="{00000000-0004-0000-0000-000028000000}"/>
    <hyperlink ref="B50" location="'2120893'!R6" display="'2120893'!R6" xr:uid="{00000000-0004-0000-0000-000029000000}"/>
    <hyperlink ref="B51" location="'3509723'!R6" display="'3509723'!R6" xr:uid="{00000000-0004-0000-0000-00002A000000}"/>
    <hyperlink ref="B52" location="'2119751'!R6" display="'2119751'!R6" xr:uid="{00000000-0004-0000-0000-00002B000000}"/>
    <hyperlink ref="B56" location="'2120889'!R6" display="'2120889'!R6" xr:uid="{00000000-0004-0000-0000-00002C000000}"/>
    <hyperlink ref="B57" location="'2120734'!R6" display="'2120734'!R6" xr:uid="{00000000-0004-0000-0000-00002D000000}"/>
    <hyperlink ref="B58" location="'2120791'!R6" display="'2120791'!R6" xr:uid="{00000000-0004-0000-0000-00002E000000}"/>
    <hyperlink ref="B59" location="'2119735'!R6" display="'2119735'!R6" xr:uid="{00000000-0004-0000-0000-00002F000000}"/>
    <hyperlink ref="B60" location="'2120887'!R6" display="'2120887'!R6" xr:uid="{00000000-0004-0000-0000-000030000000}"/>
    <hyperlink ref="B61" location="'2120900'!R6" display="'2120900'!R6" xr:uid="{00000000-0004-0000-0000-000031000000}"/>
    <hyperlink ref="B62" location="'2119734'!R6" display="'2119734'!R6" xr:uid="{00000000-0004-0000-0000-000032000000}"/>
    <hyperlink ref="B63" location="'2401745'!R6" display="'2401745'!R6" xr:uid="{00000000-0004-0000-0000-000033000000}"/>
    <hyperlink ref="B64" location="'2401738'!R6" display="'2401738'!R6" xr:uid="{00000000-0004-0000-0000-000034000000}"/>
    <hyperlink ref="B65" location="'2401799'!R6" display="'2401799'!R6" xr:uid="{00000000-0004-0000-0000-000035000000}"/>
    <hyperlink ref="B66" location="'2120931'!R6" display="'2120931'!R6" xr:uid="{00000000-0004-0000-0000-000036000000}"/>
    <hyperlink ref="B67" location="'2119733'!R6" display="'2119733'!R6" xr:uid="{00000000-0004-0000-0000-000037000000}"/>
    <hyperlink ref="B68" location="'2306711'!R6" display="'2306711'!R6" xr:uid="{00000000-0004-0000-0000-000038000000}"/>
    <hyperlink ref="B69" location="'2120800'!R6" display="'2120800'!R6" xr:uid="{00000000-0004-0000-0000-000039000000}"/>
    <hyperlink ref="B70" location="'2119732'!R6" display="'2119732'!R6" xr:uid="{00000000-0004-0000-0000-00003A000000}"/>
    <hyperlink ref="B71" location="'2119731'!R6" display="'2119731'!R6" xr:uid="{00000000-0004-0000-0000-00003B000000}"/>
    <hyperlink ref="B72" location="'2120735'!R6" display="'2120735'!R6" xr:uid="{00000000-0004-0000-0000-00003C000000}"/>
    <hyperlink ref="B73" location="'2120973'!R6" display="'2120973'!R6" xr:uid="{00000000-0004-0000-0000-00003D000000}"/>
    <hyperlink ref="B74" location="'2119730'!R6" display="'2119730'!R6" xr:uid="{00000000-0004-0000-0000-00003E000000}"/>
    <hyperlink ref="B75" location="'2120872'!R6" display="'2120872'!R6" xr:uid="{00000000-0004-0000-0000-00003F000000}"/>
    <hyperlink ref="B76" location="'2401733'!R6" display="'2401733'!R6" xr:uid="{00000000-0004-0000-0000-000040000000}"/>
    <hyperlink ref="B77" location="'2401730'!R6" display="'2401730'!R6" xr:uid="{00000000-0004-0000-0000-000041000000}"/>
    <hyperlink ref="B79" location="'2306716'!R6" display="'2306716'!R6" xr:uid="{00000000-0004-0000-0000-000042000000}"/>
    <hyperlink ref="B80" location="'2120752'!R6" display="'2120752'!R6" xr:uid="{00000000-0004-0000-0000-000043000000}"/>
    <hyperlink ref="B81" location="'2120767'!R6" display="'2120767'!R6" xr:uid="{00000000-0004-0000-0000-000044000000}"/>
    <hyperlink ref="B82" location="'2120933'!R6" display="'2120933'!R6" xr:uid="{00000000-0004-0000-0000-000045000000}"/>
    <hyperlink ref="B83" location="'2120714'!R6" display="'2120714'!R6" xr:uid="{00000000-0004-0000-0000-000046000000}"/>
    <hyperlink ref="B85" location="'2120917'!R6" display="'2120917'!R6" xr:uid="{00000000-0004-0000-0000-000047000000}"/>
    <hyperlink ref="B86" location="'2120875'!R6" display="'2120875'!R6" xr:uid="{00000000-0004-0000-0000-000048000000}"/>
    <hyperlink ref="B87" location="'2120732'!R6" display="'2120732'!R6" xr:uid="{00000000-0004-0000-0000-000049000000}"/>
    <hyperlink ref="B88" location="'2119729'!R6" display="'2119729'!R6" xr:uid="{00000000-0004-0000-0000-00004A000000}"/>
    <hyperlink ref="B89" location="'2119728'!R6" display="'2119728'!R6" xr:uid="{00000000-0004-0000-0000-00004B000000}"/>
    <hyperlink ref="B90" location="'2120925'!R6" display="'2120925'!R6" xr:uid="{00000000-0004-0000-0000-00004C000000}"/>
    <hyperlink ref="B91" location="'2120960'!R6" display="'2120960'!R6" xr:uid="{00000000-0004-0000-0000-00004D000000}"/>
    <hyperlink ref="B92" location="'2120977'!R6" display="'2120977'!R6" xr:uid="{00000000-0004-0000-0000-00004E000000}"/>
    <hyperlink ref="B93" location="'2120972'!R6" display="'2120972'!R6" xr:uid="{00000000-0004-0000-0000-00004F000000}"/>
    <hyperlink ref="B94" location="'2120932'!R6" display="'2120932'!R6" xr:uid="{00000000-0004-0000-0000-000050000000}"/>
    <hyperlink ref="B95" location="'2120888'!R6" display="'2120888'!R6" xr:uid="{00000000-0004-0000-0000-000051000000}"/>
    <hyperlink ref="B96" location="'2401731'!R6" display="'2401731'!R6" xr:uid="{00000000-0004-0000-0000-000052000000}"/>
    <hyperlink ref="B97" location="'2306739'!R6" display="'2306739'!R6" xr:uid="{00000000-0004-0000-0000-000053000000}"/>
    <hyperlink ref="B98" location="'2119727'!R6" display="'2119727'!R6" xr:uid="{00000000-0004-0000-0000-000054000000}"/>
    <hyperlink ref="B99" location="'2120881'!R6" display="'2120881'!R6" xr:uid="{00000000-0004-0000-0000-000055000000}"/>
    <hyperlink ref="B100" location="'2119726'!R6" display="'2119726'!R6" xr:uid="{00000000-0004-0000-0000-000056000000}"/>
    <hyperlink ref="B101" location="'2120788'!R6" display="'2120788'!R6" xr:uid="{00000000-0004-0000-0000-000057000000}"/>
    <hyperlink ref="B103" location="'2119754'!R6" display="'2119754'!R6" xr:uid="{00000000-0004-0000-0000-000058000000}"/>
    <hyperlink ref="B105" location="'2120766'!R6" display="'2120766'!R6" xr:uid="{00000000-0004-0000-0000-000059000000}"/>
    <hyperlink ref="B106" location="'2120966'!R6" display="'2120966'!R6" xr:uid="{00000000-0004-0000-0000-00005A000000}"/>
    <hyperlink ref="B108" location="'2120882'!R6" display="'2120882'!R6" xr:uid="{00000000-0004-0000-0000-00005B000000}"/>
    <hyperlink ref="B109" location="'2120895'!R6" display="'2120895'!R6" xr:uid="{00000000-0004-0000-0000-00005C000000}"/>
    <hyperlink ref="B110" location="'2120924'!R6" display="'2120924'!R6" xr:uid="{00000000-0004-0000-0000-00005D000000}"/>
    <hyperlink ref="B111" location="'3509724'!R6" display="'3509724'!R6" xr:uid="{00000000-0004-0000-0000-00005E000000}"/>
    <hyperlink ref="B112" location="'2119725'!R6" display="'2119725'!R6" xr:uid="{00000000-0004-0000-0000-00005F000000}"/>
    <hyperlink ref="B113" location="'2401716'!R6" display="'2401716'!R6" xr:uid="{00000000-0004-0000-0000-000060000000}"/>
    <hyperlink ref="B114" location="'3509715'!R6" display="'3509715'!R6" xr:uid="{00000000-0004-0000-0000-000061000000}"/>
    <hyperlink ref="B115" location="'2120885'!R6" display="'2120885'!R6" xr:uid="{00000000-0004-0000-0000-000062000000}"/>
    <hyperlink ref="B116" location="'2306732'!R6" display="'2306732'!R6" xr:uid="{00000000-0004-0000-0000-000063000000}"/>
    <hyperlink ref="B118" location="'2120967'!R6" display="'2120967'!R6" xr:uid="{00000000-0004-0000-0000-000064000000}"/>
    <hyperlink ref="B119" location="'2119724'!R6" display="'2119724'!R6" xr:uid="{00000000-0004-0000-0000-000065000000}"/>
    <hyperlink ref="B120" location="'2119723'!R6" display="'2119723'!R6" xr:uid="{00000000-0004-0000-0000-000066000000}"/>
    <hyperlink ref="B121" location="'2120959'!R6" display="'2120959'!R6" xr:uid="{00000000-0004-0000-0000-000067000000}"/>
    <hyperlink ref="B122" location="'2119714'!R6" display="'2119714'!R6" xr:uid="{00000000-0004-0000-0000-000068000000}"/>
    <hyperlink ref="B123" location="'3509717'!R6" display="'3509717'!R6" xr:uid="{00000000-0004-0000-0000-000069000000}"/>
    <hyperlink ref="B124" location="'2120894'!R6" display="'2120894'!R6" xr:uid="{00000000-0004-0000-0000-00006A000000}"/>
    <hyperlink ref="B125" location="'2401751'!R6" display="'2401751'!R6" xr:uid="{00000000-0004-0000-0000-00006B000000}"/>
    <hyperlink ref="B126" location="'2306730'!R6" display="'2306730'!R6" xr:uid="{00000000-0004-0000-0000-00006C000000}"/>
    <hyperlink ref="B127" location="'2120758'!R6" display="'2120758'!R6" xr:uid="{00000000-0004-0000-0000-00006D000000}"/>
    <hyperlink ref="B129" location="'2120976'!R6" display="'2120976'!R6" xr:uid="{00000000-0004-0000-0000-00006E000000}"/>
    <hyperlink ref="B130" location="'2401794'!R6" display="'2401794'!R6" xr:uid="{00000000-0004-0000-0000-00006F000000}"/>
    <hyperlink ref="B132" location="'2120785'!R6" display="'2120785'!R6" xr:uid="{00000000-0004-0000-0000-000070000000}"/>
    <hyperlink ref="B133" location="'2120879'!R6" display="'2120879'!R6" xr:uid="{00000000-0004-0000-0000-000071000000}"/>
    <hyperlink ref="B134" location="'2119753'!R6" display="'2119753'!R6" xr:uid="{00000000-0004-0000-0000-000072000000}"/>
    <hyperlink ref="B135" location="'2120935'!R6" display="'2120935'!R6" xr:uid="{00000000-0004-0000-0000-000073000000}"/>
    <hyperlink ref="B136" location="'2120892'!R6" display="'2120892'!R6" xr:uid="{00000000-0004-0000-0000-000074000000}"/>
    <hyperlink ref="B137" location="'2401755'!R6" display="'2401755'!R6" xr:uid="{00000000-0004-0000-0000-000075000000}"/>
    <hyperlink ref="B138" location="'3509721'!R6" display="'3509721'!R6" xr:uid="{00000000-0004-0000-0000-000076000000}"/>
    <hyperlink ref="B139" location="'2120994'!R6" display="'2120994'!R6" xr:uid="{00000000-0004-0000-0000-000077000000}"/>
    <hyperlink ref="B140" location="'2120768'!R6" display="'2120768'!R6" xr:uid="{00000000-0004-0000-0000-000078000000}"/>
    <hyperlink ref="B141" location="'3509716'!R6" display="'3509716'!R6" xr:uid="{00000000-0004-0000-0000-000079000000}"/>
    <hyperlink ref="B142" location="'2119736'!R6" display="'2119736'!R6" xr:uid="{00000000-0004-0000-0000-00007A000000}"/>
    <hyperlink ref="B143" location="'2120886'!R6" display="'2120886'!R6" xr:uid="{00000000-0004-0000-0000-00007B000000}"/>
    <hyperlink ref="B144" location="'2119722'!R6" display="'2119722'!R6" xr:uid="{00000000-0004-0000-0000-00007C000000}"/>
    <hyperlink ref="B145" location="'2120870'!R6" display="'2120870'!R6" xr:uid="{00000000-0004-0000-0000-00007D000000}"/>
    <hyperlink ref="B146" location="'2120975'!R6" display="'2120975'!R6" xr:uid="{00000000-0004-0000-0000-00007E000000}"/>
    <hyperlink ref="B148" location="'2120965'!R6" display="'2120965'!R6" xr:uid="{00000000-0004-0000-0000-00007F000000}"/>
    <hyperlink ref="B150" location="'3509728'!R6" display="'3509728'!R6" xr:uid="{00000000-0004-0000-0000-000080000000}"/>
    <hyperlink ref="B151" location="'2120867'!R6" display="'2120867'!R6" xr:uid="{00000000-0004-0000-0000-000081000000}"/>
    <hyperlink ref="B152" location="'2120968'!R6" display="'2120968'!R6" xr:uid="{00000000-0004-0000-0000-000082000000}"/>
    <hyperlink ref="B154" location="'2401803'!R6" display="'2401803'!R6" xr:uid="{00000000-0004-0000-0000-000083000000}"/>
    <hyperlink ref="B155" location="'2401713'!R6" display="'2401713'!R6" xr:uid="{00000000-0004-0000-0000-000084000000}"/>
    <hyperlink ref="B156" location="'2401793'!R6" display="'2401793'!R6" xr:uid="{00000000-0004-0000-0000-000085000000}"/>
    <hyperlink ref="B157" location="'2401792'!R6" display="'2401792'!R6" xr:uid="{00000000-0004-0000-0000-000086000000}"/>
    <hyperlink ref="B158" location="'2401791'!R6" display="'2401791'!R6" xr:uid="{00000000-0004-0000-0000-000087000000}"/>
    <hyperlink ref="B159" location="'2306729'!R6" display="'2306729'!R6" xr:uid="{00000000-0004-0000-0000-000088000000}"/>
    <hyperlink ref="B160" location="'2120793'!R6" display="'2120793'!R6" xr:uid="{00000000-0004-0000-0000-000089000000}"/>
    <hyperlink ref="B161" location="'2120916'!R6" display="'2120916'!R6" xr:uid="{00000000-0004-0000-0000-00008A000000}"/>
    <hyperlink ref="B162" location="'2401804'!R6" display="'2401804'!R6" xr:uid="{00000000-0004-0000-0000-00008B000000}"/>
    <hyperlink ref="B163" location="'2120970'!R6" display="'2120970'!R6" xr:uid="{00000000-0004-0000-0000-00008C000000}"/>
    <hyperlink ref="B164" location="'2401749'!R6" display="'2401749'!R6" xr:uid="{00000000-0004-0000-0000-00008D000000}"/>
    <hyperlink ref="B165" location="'2120903'!R6" display="'2120903'!R6" xr:uid="{00000000-0004-0000-0000-00008E000000}"/>
    <hyperlink ref="B167" location="'2119752'!R6" display="'2119752'!R6" xr:uid="{00000000-0004-0000-0000-00008F000000}"/>
    <hyperlink ref="B168" location="'2401798'!R6" display="'2401798'!R6" xr:uid="{00000000-0004-0000-0000-000090000000}"/>
    <hyperlink ref="B170" location="'2120876'!R6" display="'2120876'!R6" xr:uid="{00000000-0004-0000-0000-000091000000}"/>
    <hyperlink ref="B171" location="'2119747'!R6" display="'2119747'!R6" xr:uid="{00000000-0004-0000-0000-000092000000}"/>
    <hyperlink ref="B172" location="'3509719'!R6" display="'3509719'!R6" xr:uid="{00000000-0004-0000-0000-000093000000}"/>
    <hyperlink ref="B173" location="'2120857'!R6" display="'2120857'!R6" xr:uid="{00000000-0004-0000-0000-000094000000}"/>
    <hyperlink ref="B174" location="'2120969'!R6" display="'2120969'!R6" xr:uid="{00000000-0004-0000-0000-000095000000}"/>
    <hyperlink ref="B175" location="'2401710'!R6" display="'2401710'!R6" xr:uid="{00000000-0004-0000-0000-000096000000}"/>
    <hyperlink ref="B176" location="'3509720'!R6" display="'3509720'!R6" xr:uid="{00000000-0004-0000-0000-000097000000}"/>
    <hyperlink ref="B177" location="'3509727'!R6" display="'3509727'!R6" xr:uid="{00000000-0004-0000-0000-000098000000}"/>
    <hyperlink ref="B178" location="'2119719'!R6" display="'2119719'!R6" xr:uid="{00000000-0004-0000-0000-000099000000}"/>
    <hyperlink ref="B179" location="'2401780'!R6" display="'2401780'!R6" xr:uid="{00000000-0004-0000-0000-00009A000000}"/>
    <hyperlink ref="B180" location="'3509725'!R6" display="'3509725'!R6" xr:uid="{00000000-0004-0000-0000-00009B000000}"/>
    <hyperlink ref="B181" location="'2120934'!R6" display="'2120934'!R6" xr:uid="{00000000-0004-0000-0000-00009C000000}"/>
    <hyperlink ref="B182" location="'2401781'!R6" display="'2401781'!R6" xr:uid="{00000000-0004-0000-0000-00009D000000}"/>
    <hyperlink ref="B183" location="'2120897'!R6" display="'2120897'!R6" xr:uid="{00000000-0004-0000-0000-00009E000000}"/>
    <hyperlink ref="B184" location="'2120930'!R6" display="'2120930'!R6" xr:uid="{00000000-0004-0000-0000-00009F000000}"/>
    <hyperlink ref="B185" location="'2401718'!R6" display="'2401718'!R6" xr:uid="{00000000-0004-0000-0000-0000A0000000}"/>
    <hyperlink ref="B186" location="'2120914'!R6" display="'2120914'!R6" xr:uid="{00000000-0004-0000-0000-0000A1000000}"/>
    <hyperlink ref="B187" location="'2401797'!R6" display="'2401797'!R6" xr:uid="{00000000-0004-0000-0000-0000A2000000}"/>
    <hyperlink ref="B188" location="'2401767'!R6" display="'2401767'!R6" xr:uid="{00000000-0004-0000-0000-0000A3000000}"/>
    <hyperlink ref="B189" location="'2120783'!R6" display="'2120783'!R6" xr:uid="{00000000-0004-0000-0000-0000A4000000}"/>
    <hyperlink ref="B190" location="'2120920'!R6" display="'2120920'!R6" xr:uid="{00000000-0004-0000-0000-0000A5000000}"/>
    <hyperlink ref="B191" location="'2120877'!R6" display="'2120877'!R6" xr:uid="{00000000-0004-0000-0000-0000A6000000}"/>
    <hyperlink ref="B192" location="'2306717'!R6" display="'2306717'!R6" xr:uid="{00000000-0004-0000-0000-0000A7000000}"/>
    <hyperlink ref="B193" location="'2306718'!R6" display="'2306718'!R6" xr:uid="{00000000-0004-0000-0000-0000A8000000}"/>
    <hyperlink ref="B194" location="'2401715'!R6" display="'2401715'!R6" xr:uid="{00000000-0004-0000-0000-0000A9000000}"/>
    <hyperlink ref="B195" location="'2120845'!R6" display="'2120845'!R6" xr:uid="{00000000-0004-0000-0000-0000AA000000}"/>
    <hyperlink ref="B196" location="'2401723'!R6" display="'2401723'!R6" xr:uid="{00000000-0004-0000-0000-0000AB000000}"/>
    <hyperlink ref="B197" location="'2120865'!R6" display="'2120865'!R6" xr:uid="{00000000-0004-0000-0000-0000AC000000}"/>
    <hyperlink ref="B199" location="'2119718'!R6" display="'2119718'!R6" xr:uid="{00000000-0004-0000-0000-0000AD000000}"/>
    <hyperlink ref="B200" location="'2306733'!R6" display="'2306733'!R6" xr:uid="{00000000-0004-0000-0000-0000AE000000}"/>
    <hyperlink ref="B201" location="'2120742'!R6" display="'2120742'!R6" xr:uid="{00000000-0004-0000-0000-0000AF000000}"/>
    <hyperlink ref="B202" location="'2401704'!R6" display="'2401704'!R6" xr:uid="{00000000-0004-0000-0000-0000B0000000}"/>
    <hyperlink ref="B203" location="'2119755'!R6" display="'2119755'!R6" xr:uid="{00000000-0004-0000-0000-0000B1000000}"/>
    <hyperlink ref="B204" location="'2120939'!R6" display="'2120939'!R6" xr:uid="{00000000-0004-0000-0000-0000B2000000}"/>
    <hyperlink ref="B205" location="'3509722'!R6" display="'3509722'!R6" xr:uid="{00000000-0004-0000-0000-0000B3000000}"/>
    <hyperlink ref="B206" location="'2120856'!R6" display="'2120856'!R6" xr:uid="{00000000-0004-0000-0000-0000B4000000}"/>
    <hyperlink ref="B207" location="'2120923'!R6" display="'2120923'!R6" xr:uid="{00000000-0004-0000-0000-0000B5000000}"/>
    <hyperlink ref="B208" location="'2120938'!R6" display="'2120938'!R6" xr:uid="{00000000-0004-0000-0000-0000B6000000}"/>
    <hyperlink ref="B209" location="'2120795'!R6" display="'2120795'!R6" xr:uid="{00000000-0004-0000-0000-0000B7000000}"/>
    <hyperlink ref="B210" location="'2119746'!R6" display="'2119746'!R6" xr:uid="{00000000-0004-0000-0000-0000B8000000}"/>
    <hyperlink ref="B211" location="'2120797'!R6" display="'2120797'!R6" xr:uid="{00000000-0004-0000-0000-0000B9000000}"/>
    <hyperlink ref="B212" location="'3507701'!R6" display="'3507701'!R6" xr:uid="{00000000-0004-0000-0000-0000BA000000}"/>
    <hyperlink ref="B213" location="'2306710'!R6" display="'2306710'!R6" xr:uid="{00000000-0004-0000-0000-0000BB000000}"/>
    <hyperlink ref="B214" location="'2120757'!R6" display="'2120757'!R6" xr:uid="{00000000-0004-0000-0000-0000BC000000}"/>
    <hyperlink ref="B215" location="'2120733'!R6" display="'2120733'!R6" xr:uid="{00000000-0004-0000-0000-0000BD000000}"/>
    <hyperlink ref="B216" location="'2120728'!R6" display="'2120728'!R6" xr:uid="{00000000-0004-0000-0000-0000BE000000}"/>
    <hyperlink ref="B16" location="'2120712'!A1" display="'2120712'!A1" xr:uid="{00000000-0004-0000-0000-0000BF000000}"/>
    <hyperlink ref="B36" location="'2120880'!A1" display="'2120880'!A1" xr:uid="{00000000-0004-0000-0000-0000C0000000}"/>
    <hyperlink ref="B53" location="'2312709'!A1" display="'2312709'!A1" xr:uid="{00000000-0004-0000-0000-0000C1000000}"/>
    <hyperlink ref="B54" location="'2401805'!A1" display="'2401805'!A1" xr:uid="{00000000-0004-0000-0000-0000C2000000}"/>
    <hyperlink ref="B55" location="'2120988'!A1" display="'2120988'!A1" xr:uid="{00000000-0004-0000-0000-0000C3000000}"/>
    <hyperlink ref="B78" location="'2306737'!A1" display="'2306737'!A1" xr:uid="{00000000-0004-0000-0000-0000C4000000}"/>
    <hyperlink ref="B84" location="'2401729'!A1" display="'2401729'!A1" xr:uid="{00000000-0004-0000-0000-0000C5000000}"/>
    <hyperlink ref="B102" location="'2120869'!A1" display="'2120869'!A1" xr:uid="{00000000-0004-0000-0000-0000C6000000}"/>
    <hyperlink ref="B104" location="'2120985'!A1" display="'2120985'!A1" xr:uid="{00000000-0004-0000-0000-0000C7000000}"/>
    <hyperlink ref="B107" location="'2120983'!A1" display="'2120983'!A1" xr:uid="{00000000-0004-0000-0000-0000C8000000}"/>
    <hyperlink ref="B117" location="'2306728'!A1" display="'2306728'!A1" xr:uid="{00000000-0004-0000-0000-0000C9000000}"/>
    <hyperlink ref="B128" location="'2120980'!A1" display="'2120980'!A1" xr:uid="{00000000-0004-0000-0000-0000CA000000}"/>
    <hyperlink ref="B131" location="'3507704'!A1" display="'3507704'!A1" xr:uid="{00000000-0004-0000-0000-0000CB000000}"/>
    <hyperlink ref="B147" location="'2120984'!A1" display="'2120984'!A1" xr:uid="{00000000-0004-0000-0000-0000CC000000}"/>
    <hyperlink ref="B149" location="'2401756'!A1" display="'2401756'!A1" xr:uid="{00000000-0004-0000-0000-0000CD000000}"/>
    <hyperlink ref="B153" location="'3507702'!A1" display="'3507702'!A1" xr:uid="{00000000-0004-0000-0000-0000CE000000}"/>
    <hyperlink ref="B166" location="'2401706'!A1" display="'2401706'!A1" xr:uid="{00000000-0004-0000-0000-0000CF000000}"/>
    <hyperlink ref="B169" location="'2306735'!A1" display="'2306735'!A1" xr:uid="{00000000-0004-0000-0000-0000D0000000}"/>
    <hyperlink ref="B198" location="'2119756'!A1" display="'2119756'!A1" xr:uid="{00000000-0004-0000-0000-0000D1000000}"/>
  </hyperlinks>
  <pageMargins left="0.70866141732283472" right="0.70866141732283472" top="0.74803149606299213" bottom="0.74803149606299213" header="0.31496062992125984" footer="0.31496062992125984"/>
  <pageSetup scale="20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60"/>
  <sheetViews>
    <sheetView topLeftCell="A27" workbookViewId="0">
      <selection activeCell="H25" sqref="H25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28515625" customWidth="1"/>
    <col min="26" max="26" width="6.7109375" customWidth="1"/>
  </cols>
  <sheetData>
    <row r="1" spans="1:26" ht="15.95" customHeight="1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ht="15.95" customHeight="1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ht="15.95" customHeight="1" x14ac:dyDescent="0.25">
      <c r="A3" s="42"/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</row>
    <row r="4" spans="1:26" ht="15.95" customHeight="1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1094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782</v>
      </c>
      <c r="C8" s="1"/>
      <c r="D8" s="77" t="s">
        <v>1095</v>
      </c>
      <c r="E8" s="75"/>
      <c r="F8" s="75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1096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560</v>
      </c>
      <c r="C9" s="1"/>
      <c r="D9" s="77" t="s">
        <v>1097</v>
      </c>
      <c r="E9" s="75"/>
      <c r="F9" s="75"/>
      <c r="G9" s="1"/>
      <c r="H9" s="1" t="s">
        <v>16</v>
      </c>
      <c r="I9" s="1"/>
      <c r="J9" s="1"/>
      <c r="K9" s="3" t="s">
        <v>17</v>
      </c>
      <c r="L9" s="1"/>
      <c r="M9" s="1"/>
      <c r="N9" s="1"/>
      <c r="O9" s="1"/>
      <c r="P9" s="1" t="s">
        <v>18</v>
      </c>
      <c r="Q9" s="1"/>
      <c r="R9" s="3" t="s">
        <v>200</v>
      </c>
      <c r="S9" s="1"/>
      <c r="T9" s="1"/>
      <c r="U9" s="1" t="s">
        <v>19</v>
      </c>
      <c r="V9" s="1"/>
      <c r="W9" s="1"/>
      <c r="X9" s="1"/>
      <c r="Y9" s="76">
        <v>19736</v>
      </c>
      <c r="Z9" s="73"/>
    </row>
    <row r="10" spans="1:26" ht="15.95" customHeight="1" x14ac:dyDescent="0.25">
      <c r="A10" s="1" t="s">
        <v>20</v>
      </c>
      <c r="B10" s="3" t="s">
        <v>1098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/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42">
        <v>1993</v>
      </c>
      <c r="B16" s="42"/>
      <c r="C16" s="42"/>
      <c r="D16" s="42">
        <v>0.374</v>
      </c>
      <c r="E16" s="42"/>
      <c r="F16" s="42">
        <v>0.34</v>
      </c>
      <c r="G16" s="42"/>
      <c r="H16" s="42">
        <v>0.314</v>
      </c>
      <c r="I16" s="42"/>
      <c r="J16" s="42">
        <v>0.222</v>
      </c>
      <c r="K16" s="42"/>
      <c r="L16" s="42">
        <v>0.35599999999999998</v>
      </c>
      <c r="M16" s="42"/>
      <c r="N16" s="42">
        <v>0.59299999999999997</v>
      </c>
      <c r="O16" s="42"/>
      <c r="P16" s="42">
        <v>0.39100000000000001</v>
      </c>
      <c r="Q16" s="42"/>
      <c r="R16" s="42">
        <v>0.442</v>
      </c>
      <c r="S16" s="42"/>
      <c r="T16" s="42">
        <v>0.374</v>
      </c>
      <c r="U16" s="42"/>
      <c r="V16" s="42">
        <v>0.28699999999999998</v>
      </c>
      <c r="W16" s="42"/>
      <c r="X16" s="42">
        <v>0.28699999999999998</v>
      </c>
      <c r="Y16" s="42"/>
      <c r="Z16" s="42">
        <v>0.23599999999999999</v>
      </c>
    </row>
    <row r="17" spans="1:26" ht="15.95" customHeight="1" x14ac:dyDescent="0.25">
      <c r="A17" s="42">
        <v>1994</v>
      </c>
      <c r="B17" s="42"/>
      <c r="C17" s="42"/>
      <c r="D17" s="42">
        <v>0.222</v>
      </c>
      <c r="E17" s="42"/>
      <c r="F17" s="42">
        <v>0.192</v>
      </c>
      <c r="G17" s="42"/>
      <c r="H17" s="42">
        <v>0.20899999999999999</v>
      </c>
      <c r="I17" s="42"/>
      <c r="J17" s="42">
        <v>0.45800000000000002</v>
      </c>
      <c r="K17" s="42"/>
      <c r="L17" s="42">
        <v>0.65600000000000003</v>
      </c>
      <c r="M17" s="42"/>
      <c r="N17" s="42">
        <v>0.442</v>
      </c>
      <c r="O17" s="42"/>
      <c r="P17" s="42">
        <v>0.442</v>
      </c>
      <c r="Q17" s="42"/>
      <c r="R17" s="42">
        <v>0.40699999999999997</v>
      </c>
      <c r="S17" s="42"/>
      <c r="T17" s="42">
        <v>0.31900000000000001</v>
      </c>
      <c r="U17" s="42"/>
      <c r="V17" s="42">
        <v>0.50900000000000001</v>
      </c>
      <c r="W17" s="42"/>
      <c r="X17" s="42">
        <v>0.73599999999999999</v>
      </c>
      <c r="Y17" s="42"/>
      <c r="Z17" s="42">
        <v>0.23599999999999999</v>
      </c>
    </row>
    <row r="18" spans="1:26" ht="15.95" customHeight="1" x14ac:dyDescent="0.25">
      <c r="A18" s="42">
        <v>1995</v>
      </c>
      <c r="B18" s="42"/>
      <c r="C18" s="42"/>
      <c r="D18" s="42">
        <v>0.156</v>
      </c>
      <c r="E18" s="42"/>
      <c r="F18" s="42">
        <v>0.13700000000000001</v>
      </c>
      <c r="G18" s="42"/>
      <c r="H18" s="42">
        <v>0.17299999999999999</v>
      </c>
      <c r="I18" s="42"/>
      <c r="J18" s="42">
        <v>0.192</v>
      </c>
      <c r="K18" s="42"/>
      <c r="L18" s="42">
        <v>0.35599999999999998</v>
      </c>
      <c r="M18" s="42"/>
      <c r="N18" s="42">
        <v>0.314</v>
      </c>
      <c r="O18" s="42"/>
      <c r="P18" s="42">
        <v>0.23599999999999999</v>
      </c>
      <c r="Q18" s="42"/>
      <c r="R18" s="42">
        <v>0.42399999999999999</v>
      </c>
      <c r="S18" s="42"/>
      <c r="T18" s="42">
        <v>0.34</v>
      </c>
      <c r="U18" s="42"/>
      <c r="V18" s="42">
        <v>0.27400000000000002</v>
      </c>
      <c r="W18" s="42"/>
      <c r="X18" s="42">
        <v>0.442</v>
      </c>
      <c r="Y18" s="42"/>
      <c r="Z18" s="42">
        <v>0.248</v>
      </c>
    </row>
    <row r="19" spans="1:26" ht="15.95" customHeight="1" x14ac:dyDescent="0.25">
      <c r="A19" s="42">
        <v>1996</v>
      </c>
      <c r="B19" s="42"/>
      <c r="C19" s="42"/>
      <c r="D19" s="42">
        <v>0.156</v>
      </c>
      <c r="E19" s="42"/>
      <c r="F19" s="42">
        <v>0.128</v>
      </c>
      <c r="G19" s="42"/>
      <c r="H19" s="42">
        <v>0.2</v>
      </c>
      <c r="I19" s="42"/>
      <c r="J19" s="42">
        <v>0.192</v>
      </c>
      <c r="K19" s="42"/>
      <c r="L19" s="42">
        <v>0.28799999999999998</v>
      </c>
      <c r="M19" s="42"/>
      <c r="N19" s="42">
        <v>0.26100000000000001</v>
      </c>
      <c r="O19" s="42"/>
      <c r="P19" s="42">
        <v>0.49299999999999999</v>
      </c>
      <c r="Q19" s="42"/>
      <c r="R19" s="42">
        <v>0.374</v>
      </c>
      <c r="S19" s="42"/>
      <c r="T19" s="42">
        <v>0.27500000000000002</v>
      </c>
      <c r="U19" s="42"/>
      <c r="V19" s="42">
        <v>0.28799999999999998</v>
      </c>
      <c r="W19" s="42"/>
      <c r="X19" s="42">
        <v>0.30099999999999999</v>
      </c>
      <c r="Y19" s="43"/>
      <c r="Z19" s="43">
        <v>0.223</v>
      </c>
    </row>
    <row r="20" spans="1:26" ht="15.95" customHeight="1" x14ac:dyDescent="0.25">
      <c r="A20" s="42">
        <v>1997</v>
      </c>
      <c r="B20" s="42"/>
      <c r="C20" s="42"/>
      <c r="D20" s="42">
        <v>0.249</v>
      </c>
      <c r="E20" s="42"/>
      <c r="F20" s="42">
        <v>0.14699999999999999</v>
      </c>
      <c r="G20" s="42"/>
      <c r="H20" s="42">
        <v>0.12</v>
      </c>
      <c r="I20" s="42"/>
      <c r="J20" s="42">
        <v>0.17399999999999999</v>
      </c>
      <c r="K20" s="42"/>
      <c r="L20" s="42">
        <v>0.157</v>
      </c>
      <c r="M20" s="42"/>
      <c r="N20" s="42">
        <v>0.192</v>
      </c>
      <c r="O20" s="42"/>
      <c r="P20" s="42">
        <v>0.442</v>
      </c>
      <c r="Q20" s="42"/>
      <c r="R20" s="42">
        <v>0.314</v>
      </c>
      <c r="S20" s="42"/>
      <c r="T20" s="42">
        <v>0.13800000000000001</v>
      </c>
      <c r="U20" s="42"/>
      <c r="V20" s="42">
        <v>0.108</v>
      </c>
      <c r="W20" s="42"/>
      <c r="X20" s="42">
        <v>0.108</v>
      </c>
      <c r="Y20" s="42"/>
      <c r="Z20" s="42">
        <v>0.108</v>
      </c>
    </row>
    <row r="21" spans="1:26" ht="15.95" customHeight="1" x14ac:dyDescent="0.25">
      <c r="A21" s="42">
        <v>1998</v>
      </c>
      <c r="B21" s="42"/>
      <c r="C21" s="42"/>
      <c r="D21" s="42">
        <v>0.108</v>
      </c>
      <c r="E21" s="42"/>
      <c r="F21" s="42">
        <v>6.6000000000000003E-2</v>
      </c>
      <c r="G21" s="42"/>
      <c r="H21" s="42">
        <v>5.3999999999999999E-2</v>
      </c>
      <c r="I21" s="42"/>
      <c r="J21" s="42">
        <v>0.06</v>
      </c>
      <c r="K21" s="42"/>
      <c r="L21" s="42">
        <v>0.09</v>
      </c>
      <c r="M21" s="42"/>
      <c r="N21" s="42">
        <v>0.314</v>
      </c>
      <c r="O21" s="42"/>
      <c r="P21" s="42">
        <v>0.68600000000000005</v>
      </c>
      <c r="Q21" s="42"/>
      <c r="R21" s="42">
        <v>0.45900000000000002</v>
      </c>
      <c r="S21" s="42"/>
      <c r="T21" s="42">
        <v>0.223</v>
      </c>
      <c r="U21" s="42"/>
      <c r="V21" s="42">
        <v>0.156</v>
      </c>
      <c r="W21" s="42"/>
      <c r="X21" s="42">
        <v>0.55100000000000005</v>
      </c>
      <c r="Y21" s="42"/>
      <c r="Z21" s="42">
        <v>0.314</v>
      </c>
    </row>
    <row r="22" spans="1:26" ht="15.95" customHeight="1" x14ac:dyDescent="0.25">
      <c r="A22" s="42">
        <v>1999</v>
      </c>
      <c r="B22" s="42"/>
      <c r="C22" s="42"/>
      <c r="D22" s="42">
        <v>0.249</v>
      </c>
      <c r="E22" s="42"/>
      <c r="F22" s="42">
        <v>0.192</v>
      </c>
      <c r="G22" s="42"/>
      <c r="H22" s="42">
        <v>0.39100000000000001</v>
      </c>
      <c r="I22" s="42"/>
      <c r="J22" s="42">
        <v>0.28799999999999998</v>
      </c>
      <c r="K22" s="42"/>
      <c r="L22" s="42">
        <v>0.156</v>
      </c>
      <c r="M22" s="42"/>
      <c r="N22" s="42">
        <v>0.16500000000000001</v>
      </c>
      <c r="O22" s="42"/>
      <c r="P22" s="42">
        <v>0.13800000000000001</v>
      </c>
      <c r="Q22" s="42"/>
      <c r="R22" s="42">
        <v>0.13800000000000001</v>
      </c>
      <c r="S22" s="42"/>
      <c r="T22" s="42">
        <v>0.23599999999999999</v>
      </c>
      <c r="U22" s="42"/>
      <c r="V22" s="42">
        <v>1.496</v>
      </c>
      <c r="W22" s="42"/>
      <c r="X22" s="42">
        <v>0.67800000000000005</v>
      </c>
      <c r="Y22" s="42"/>
      <c r="Z22" s="42">
        <v>0.34100000000000003</v>
      </c>
    </row>
    <row r="23" spans="1:26" ht="15.95" customHeight="1" x14ac:dyDescent="0.25">
      <c r="A23" s="42">
        <v>2000</v>
      </c>
      <c r="B23" s="42"/>
      <c r="C23" s="42"/>
      <c r="D23" s="42">
        <v>0.20100000000000001</v>
      </c>
      <c r="E23" s="42"/>
      <c r="F23" s="42">
        <v>0.156</v>
      </c>
      <c r="G23" s="42"/>
      <c r="H23" s="42">
        <v>0.151</v>
      </c>
      <c r="I23" s="42"/>
      <c r="J23" s="42">
        <v>0.17899999999999999</v>
      </c>
      <c r="K23" s="42"/>
      <c r="L23" s="42">
        <v>0.14499999999999999</v>
      </c>
      <c r="M23" s="42"/>
      <c r="N23" s="42">
        <v>0.156</v>
      </c>
      <c r="O23" s="42"/>
      <c r="P23" s="42">
        <v>9.2999999999999999E-2</v>
      </c>
      <c r="Q23" s="42"/>
      <c r="R23" s="42">
        <v>0.123</v>
      </c>
      <c r="S23" s="42"/>
      <c r="T23" s="42">
        <v>0.48399999999999999</v>
      </c>
      <c r="U23" s="42"/>
      <c r="V23" s="42">
        <v>0.318</v>
      </c>
      <c r="W23" s="42"/>
      <c r="X23" s="42">
        <v>0.443</v>
      </c>
      <c r="Y23" s="42"/>
      <c r="Z23" s="42">
        <v>0.23499999999999999</v>
      </c>
    </row>
    <row r="24" spans="1:26" ht="15.95" customHeight="1" x14ac:dyDescent="0.25">
      <c r="A24" s="42">
        <v>2001</v>
      </c>
      <c r="B24" s="42"/>
      <c r="C24" s="42"/>
      <c r="D24" s="42">
        <v>9.2999999999999999E-2</v>
      </c>
      <c r="E24" s="42"/>
      <c r="F24" s="42">
        <v>7.2999999999999995E-2</v>
      </c>
      <c r="G24" s="42"/>
      <c r="H24" s="42">
        <v>5.3999999999999999E-2</v>
      </c>
      <c r="I24" s="42"/>
      <c r="J24" s="42">
        <v>6.3E-2</v>
      </c>
      <c r="K24" s="42"/>
      <c r="L24" s="42">
        <v>7.2999999999999995E-2</v>
      </c>
      <c r="M24" s="42"/>
      <c r="N24" s="42">
        <v>0.113</v>
      </c>
      <c r="O24" s="42"/>
      <c r="P24" s="42">
        <v>0.113</v>
      </c>
      <c r="Q24" s="42"/>
      <c r="R24" s="42">
        <v>0.21199999999999999</v>
      </c>
      <c r="S24" s="42"/>
      <c r="T24" s="42">
        <v>0.32800000000000001</v>
      </c>
      <c r="U24" s="42"/>
      <c r="V24" s="42">
        <v>0.16700000000000001</v>
      </c>
      <c r="W24" s="42"/>
      <c r="X24" s="42">
        <v>0.11799999999999999</v>
      </c>
      <c r="Y24" s="42"/>
      <c r="Z24" s="42">
        <v>0.17899999999999999</v>
      </c>
    </row>
    <row r="25" spans="1:26" ht="15.95" customHeight="1" x14ac:dyDescent="0.25">
      <c r="A25" s="42">
        <v>2002</v>
      </c>
      <c r="B25" s="42"/>
      <c r="C25" s="42"/>
      <c r="D25" s="42">
        <v>0.21199999999999999</v>
      </c>
      <c r="E25" s="42"/>
      <c r="F25" s="42">
        <v>5.3999999999999999E-2</v>
      </c>
      <c r="G25" s="42"/>
      <c r="H25" s="42">
        <v>4.3999999999999997E-2</v>
      </c>
      <c r="I25" s="42"/>
      <c r="J25" s="42">
        <v>0.21199999999999999</v>
      </c>
      <c r="K25" s="42"/>
      <c r="L25" s="42">
        <v>0.46300000000000002</v>
      </c>
      <c r="M25" s="42"/>
      <c r="N25" s="42">
        <v>0.79100000000000004</v>
      </c>
      <c r="O25" s="42"/>
      <c r="P25" s="42">
        <v>0.52600000000000002</v>
      </c>
      <c r="Q25" s="42"/>
      <c r="R25" s="42">
        <v>0.54700000000000004</v>
      </c>
      <c r="S25" s="42"/>
      <c r="T25" s="42">
        <v>0.23499999999999999</v>
      </c>
      <c r="U25" s="42"/>
      <c r="V25" s="42">
        <v>0.21199999999999999</v>
      </c>
      <c r="W25" s="42"/>
      <c r="X25" s="42">
        <v>0.255</v>
      </c>
      <c r="Y25" s="42"/>
      <c r="Z25" s="42">
        <v>0.113</v>
      </c>
    </row>
    <row r="26" spans="1:26" ht="15.95" customHeight="1" x14ac:dyDescent="0.25">
      <c r="A26" s="42">
        <v>2003</v>
      </c>
      <c r="B26" s="42"/>
      <c r="C26" s="42"/>
      <c r="D26" s="42">
        <v>8.3000000000000004E-2</v>
      </c>
      <c r="E26" s="42"/>
      <c r="F26" s="42">
        <v>5.8000000000000003E-2</v>
      </c>
      <c r="G26" s="42"/>
      <c r="H26" s="42">
        <v>5.8000000000000003E-2</v>
      </c>
      <c r="I26" s="42"/>
      <c r="J26" s="42">
        <v>9.2999999999999999E-2</v>
      </c>
      <c r="K26" s="42"/>
      <c r="L26" s="42">
        <v>0.23400000000000001</v>
      </c>
      <c r="M26" s="42"/>
      <c r="N26" s="42">
        <v>0.155</v>
      </c>
      <c r="O26" s="42"/>
      <c r="P26" s="42">
        <v>0.155</v>
      </c>
      <c r="Q26" s="42"/>
      <c r="R26" s="42">
        <v>0.28699999999999998</v>
      </c>
      <c r="S26" s="42"/>
      <c r="T26" s="42">
        <v>0.19</v>
      </c>
      <c r="U26" s="42"/>
      <c r="V26" s="42">
        <v>0.17799999999999999</v>
      </c>
      <c r="W26" s="42"/>
      <c r="X26" s="42">
        <v>0.29399999999999998</v>
      </c>
      <c r="Y26" s="42"/>
      <c r="Z26" s="42">
        <v>0.30499999999999999</v>
      </c>
    </row>
    <row r="27" spans="1:26" ht="15.95" customHeight="1" x14ac:dyDescent="0.25">
      <c r="A27" s="42">
        <v>2004</v>
      </c>
      <c r="B27" s="42"/>
      <c r="C27" s="42"/>
      <c r="D27" s="42">
        <v>0.122</v>
      </c>
      <c r="E27" s="42"/>
      <c r="F27" s="42">
        <v>7.1999999999999995E-2</v>
      </c>
      <c r="G27" s="42"/>
      <c r="H27" s="42">
        <v>7.1999999999999995E-2</v>
      </c>
      <c r="I27" s="42"/>
      <c r="J27" s="42">
        <v>8.2000000000000003E-2</v>
      </c>
      <c r="K27" s="42"/>
      <c r="L27" s="42">
        <v>0.316</v>
      </c>
      <c r="M27" s="42"/>
      <c r="N27" s="42">
        <v>0.16700000000000001</v>
      </c>
      <c r="O27" s="42"/>
      <c r="P27" s="42">
        <v>0.122</v>
      </c>
      <c r="Q27" s="42"/>
      <c r="R27" s="42">
        <v>0.19</v>
      </c>
      <c r="S27" s="42"/>
      <c r="T27" s="42">
        <v>0.318</v>
      </c>
      <c r="U27" s="42"/>
      <c r="V27" s="42">
        <v>0.245</v>
      </c>
      <c r="W27" s="42"/>
      <c r="X27" s="42">
        <v>0.99</v>
      </c>
      <c r="Y27" s="42"/>
      <c r="Z27" s="42"/>
    </row>
    <row r="28" spans="1:26" ht="15.95" customHeight="1" x14ac:dyDescent="0.25">
      <c r="A28" s="42">
        <v>2005</v>
      </c>
      <c r="B28" s="42"/>
      <c r="C28" s="42"/>
      <c r="D28" s="42">
        <v>5.62</v>
      </c>
      <c r="E28" s="42"/>
      <c r="F28" s="42">
        <v>5.3999999999999999E-2</v>
      </c>
      <c r="G28" s="42"/>
      <c r="H28" s="42">
        <v>4.3999999999999997E-2</v>
      </c>
      <c r="I28" s="42"/>
      <c r="J28" s="42">
        <v>7.6999999999999999E-2</v>
      </c>
      <c r="K28" s="42"/>
      <c r="L28" s="42">
        <v>0.122</v>
      </c>
      <c r="M28" s="42"/>
      <c r="N28" s="42">
        <v>0.21199999999999999</v>
      </c>
      <c r="O28" s="42"/>
      <c r="P28" s="42">
        <v>0.19</v>
      </c>
      <c r="Q28" s="42"/>
      <c r="R28" s="42">
        <v>0.23400000000000001</v>
      </c>
      <c r="S28" s="42"/>
      <c r="T28" s="42">
        <v>0.33800000000000002</v>
      </c>
      <c r="U28" s="42"/>
      <c r="V28" s="42">
        <v>1.425</v>
      </c>
      <c r="W28" s="42"/>
      <c r="X28" s="42">
        <v>0.75800000000000001</v>
      </c>
      <c r="Y28" s="42"/>
      <c r="Z28" s="42">
        <v>0.21199999999999999</v>
      </c>
    </row>
    <row r="29" spans="1:26" ht="15.95" customHeight="1" x14ac:dyDescent="0.25">
      <c r="A29" s="42">
        <v>2006</v>
      </c>
      <c r="B29" s="42"/>
      <c r="C29" s="42"/>
      <c r="D29" s="42">
        <v>0.156</v>
      </c>
      <c r="E29" s="42"/>
      <c r="F29" s="42">
        <v>8.2000000000000003E-2</v>
      </c>
      <c r="G29" s="42"/>
      <c r="H29" s="42">
        <v>8.2000000000000003E-2</v>
      </c>
      <c r="I29" s="42"/>
      <c r="J29" s="42">
        <v>0.46300000000000002</v>
      </c>
      <c r="K29" s="42"/>
      <c r="L29" s="42">
        <v>0.58199999999999996</v>
      </c>
      <c r="M29" s="42"/>
      <c r="N29" s="42">
        <v>0.52600000000000002</v>
      </c>
      <c r="O29" s="42"/>
      <c r="P29" s="42">
        <v>0.48399999999999999</v>
      </c>
      <c r="Q29" s="42"/>
      <c r="R29" s="42">
        <v>0.26600000000000001</v>
      </c>
      <c r="S29" s="42"/>
      <c r="T29" s="42">
        <v>0.14499999999999999</v>
      </c>
      <c r="U29" s="42"/>
      <c r="V29" s="42">
        <v>0.112</v>
      </c>
      <c r="W29" s="42"/>
      <c r="X29" s="42">
        <v>0.35899999999999999</v>
      </c>
      <c r="Y29" s="42"/>
      <c r="Z29" s="42">
        <v>0.156</v>
      </c>
    </row>
    <row r="30" spans="1:26" ht="15.95" customHeight="1" x14ac:dyDescent="0.25">
      <c r="A30" s="42">
        <v>2007</v>
      </c>
      <c r="B30" s="42"/>
      <c r="C30" s="42"/>
      <c r="D30" s="42">
        <v>0.17599999999999999</v>
      </c>
      <c r="E30" s="42"/>
      <c r="F30" s="42">
        <v>0.13800000000000001</v>
      </c>
      <c r="G30" s="42"/>
      <c r="H30" s="42">
        <v>0.13400000000000001</v>
      </c>
      <c r="I30" s="42"/>
      <c r="J30" s="42">
        <v>0.20300000000000001</v>
      </c>
      <c r="K30" s="42"/>
      <c r="L30" s="42">
        <v>0.20300000000000001</v>
      </c>
      <c r="M30" s="42"/>
      <c r="N30" s="42">
        <v>0.249</v>
      </c>
      <c r="O30" s="42"/>
      <c r="P30" s="42">
        <v>0.217</v>
      </c>
      <c r="Q30" s="42"/>
      <c r="R30" s="42">
        <v>0.249</v>
      </c>
      <c r="S30" s="42"/>
      <c r="T30" s="42">
        <v>0.25800000000000001</v>
      </c>
      <c r="U30" s="42"/>
      <c r="V30" s="42">
        <v>0.24</v>
      </c>
      <c r="W30" s="42"/>
      <c r="X30" s="42">
        <v>0.28599999999999998</v>
      </c>
      <c r="Y30" s="42"/>
      <c r="Z30" s="42">
        <v>0.36199999999999999</v>
      </c>
    </row>
    <row r="31" spans="1:26" ht="15.95" customHeight="1" x14ac:dyDescent="0.25">
      <c r="A31" s="42">
        <v>2008</v>
      </c>
      <c r="B31" s="42"/>
      <c r="C31" s="42"/>
      <c r="D31" s="42">
        <v>0.249</v>
      </c>
      <c r="E31" s="42"/>
      <c r="F31" s="42">
        <v>0.19</v>
      </c>
      <c r="G31" s="42"/>
      <c r="H31" s="42">
        <v>0.17599999999999999</v>
      </c>
      <c r="I31" s="42"/>
      <c r="J31" s="42">
        <v>0.20300000000000001</v>
      </c>
      <c r="K31" s="42"/>
      <c r="L31" s="42">
        <v>0.42599999999999999</v>
      </c>
      <c r="M31" s="42"/>
      <c r="N31" s="42">
        <v>0.53700000000000003</v>
      </c>
      <c r="O31" s="42"/>
      <c r="P31" s="42">
        <v>0.55500000000000005</v>
      </c>
      <c r="Q31" s="42"/>
      <c r="R31" s="42">
        <v>0.36199999999999999</v>
      </c>
      <c r="S31" s="42"/>
      <c r="T31" s="42">
        <v>0.439</v>
      </c>
      <c r="U31" s="42"/>
      <c r="V31" s="42">
        <v>0.36199999999999999</v>
      </c>
      <c r="W31" s="42"/>
      <c r="X31" s="42">
        <v>0.67</v>
      </c>
      <c r="Y31" s="42"/>
      <c r="Z31" s="42">
        <v>0.46899999999999997</v>
      </c>
    </row>
    <row r="32" spans="1:26" ht="15.95" customHeight="1" x14ac:dyDescent="0.25">
      <c r="A32" s="42">
        <v>2009</v>
      </c>
      <c r="B32" s="42"/>
      <c r="C32" s="42"/>
      <c r="D32" s="42">
        <v>0.28599999999999998</v>
      </c>
      <c r="E32" s="42"/>
      <c r="F32" s="42">
        <v>0.23100000000000001</v>
      </c>
      <c r="G32" s="42"/>
      <c r="H32" s="42">
        <v>0.26800000000000002</v>
      </c>
      <c r="I32" s="42"/>
      <c r="J32" s="42">
        <v>0.375</v>
      </c>
      <c r="K32" s="42"/>
      <c r="L32" s="42">
        <v>0.25800000000000001</v>
      </c>
      <c r="M32" s="42"/>
      <c r="N32" s="42">
        <v>0.24</v>
      </c>
      <c r="O32" s="42"/>
      <c r="P32" s="42">
        <v>0.35299999999999998</v>
      </c>
      <c r="Q32" s="42"/>
      <c r="R32" s="42">
        <v>0.34899999999999998</v>
      </c>
      <c r="S32" s="42"/>
      <c r="T32" s="42">
        <v>0.224</v>
      </c>
      <c r="U32" s="42"/>
      <c r="V32" s="42">
        <v>0.217</v>
      </c>
      <c r="W32" s="42"/>
      <c r="X32" s="42">
        <v>0.19</v>
      </c>
      <c r="Y32" s="42"/>
      <c r="Z32" s="42">
        <v>0.19</v>
      </c>
    </row>
    <row r="33" spans="1:26" ht="15.95" customHeight="1" x14ac:dyDescent="0.25">
      <c r="A33" s="42">
        <v>2010</v>
      </c>
      <c r="B33" s="42"/>
      <c r="C33" s="42"/>
      <c r="D33" s="42">
        <v>0.36699999999999999</v>
      </c>
      <c r="E33" s="42"/>
      <c r="F33" s="42">
        <v>0.33800000000000002</v>
      </c>
      <c r="G33" s="42"/>
      <c r="H33" s="42">
        <v>0.33800000000000002</v>
      </c>
      <c r="I33" s="42"/>
      <c r="J33" s="42">
        <v>0.35299999999999998</v>
      </c>
      <c r="K33" s="42"/>
      <c r="L33" s="42">
        <v>0.57699999999999996</v>
      </c>
      <c r="M33" s="42"/>
      <c r="N33" s="42">
        <v>0.67400000000000004</v>
      </c>
      <c r="O33" s="42"/>
      <c r="P33" s="42">
        <v>0.754</v>
      </c>
      <c r="Q33" s="42"/>
      <c r="R33" s="42">
        <v>0.67400000000000004</v>
      </c>
      <c r="S33" s="42"/>
      <c r="T33" s="42">
        <v>0.624</v>
      </c>
      <c r="U33" s="42"/>
      <c r="V33" s="42">
        <v>0.73899999999999999</v>
      </c>
      <c r="W33" s="42"/>
      <c r="X33" s="42">
        <v>0.69799999999999995</v>
      </c>
      <c r="Y33" s="42"/>
      <c r="Z33" s="42">
        <v>0.71299999999999997</v>
      </c>
    </row>
    <row r="34" spans="1:26" ht="15.95" customHeight="1" x14ac:dyDescent="0.25">
      <c r="A34" s="42">
        <v>2011</v>
      </c>
      <c r="B34" s="42"/>
      <c r="C34" s="42"/>
      <c r="D34" s="42">
        <v>0.53600000000000003</v>
      </c>
      <c r="E34" s="42"/>
      <c r="F34" s="42">
        <v>0.52600000000000002</v>
      </c>
      <c r="G34" s="42"/>
      <c r="H34" s="42">
        <v>0.81100000000000005</v>
      </c>
      <c r="I34" s="42"/>
      <c r="J34" s="42">
        <v>0.85699999999999998</v>
      </c>
      <c r="K34" s="42"/>
      <c r="L34" s="42">
        <v>1.1240000000000001</v>
      </c>
      <c r="M34" s="42"/>
      <c r="N34" s="42">
        <v>1.044</v>
      </c>
      <c r="O34" s="42"/>
      <c r="P34" s="42">
        <v>0.84</v>
      </c>
      <c r="Q34" s="42"/>
      <c r="R34" s="42">
        <v>0.754</v>
      </c>
      <c r="S34" s="42"/>
      <c r="T34" s="42">
        <v>0.71099999999999997</v>
      </c>
      <c r="U34" s="42"/>
      <c r="V34" s="42">
        <v>0.68600000000000005</v>
      </c>
      <c r="W34" s="42"/>
      <c r="X34" s="42">
        <v>0.84</v>
      </c>
      <c r="Y34" s="42"/>
      <c r="Z34" s="42">
        <v>0.6</v>
      </c>
    </row>
    <row r="35" spans="1:26" ht="15.95" customHeight="1" x14ac:dyDescent="0.25">
      <c r="A35" s="42">
        <v>2012</v>
      </c>
      <c r="B35" s="42"/>
      <c r="C35" s="42"/>
      <c r="D35" s="42">
        <v>0.42299999999999999</v>
      </c>
      <c r="E35" s="42"/>
      <c r="F35" s="42">
        <v>0.34499999999999997</v>
      </c>
      <c r="G35" s="42"/>
      <c r="H35" s="42">
        <v>0.26900000000000002</v>
      </c>
      <c r="I35" s="42"/>
      <c r="J35" s="42">
        <v>0.45100000000000001</v>
      </c>
      <c r="K35" s="42"/>
      <c r="L35" s="42">
        <v>0.51900000000000002</v>
      </c>
      <c r="M35" s="42"/>
      <c r="N35" s="42">
        <v>0.45100000000000001</v>
      </c>
      <c r="O35" s="42"/>
      <c r="P35" s="42">
        <v>0.434</v>
      </c>
      <c r="Q35" s="42"/>
      <c r="R35" s="42">
        <v>0.71199999999999997</v>
      </c>
      <c r="S35" s="42"/>
      <c r="T35" s="42">
        <v>0.48499999999999999</v>
      </c>
      <c r="U35" s="42"/>
      <c r="V35" s="42">
        <v>0.41699999999999998</v>
      </c>
      <c r="W35" s="42"/>
      <c r="X35" s="42">
        <v>0.51900000000000002</v>
      </c>
      <c r="Y35" s="42"/>
      <c r="Z35" s="42">
        <v>0.34899999999999998</v>
      </c>
    </row>
    <row r="36" spans="1:26" ht="15.95" customHeight="1" x14ac:dyDescent="0.25">
      <c r="A36" s="42">
        <v>2013</v>
      </c>
      <c r="B36" s="42"/>
      <c r="C36" s="42"/>
      <c r="D36" s="42">
        <v>0.20899999999999999</v>
      </c>
      <c r="E36" s="42"/>
      <c r="F36" s="42">
        <v>0.24299999999999999</v>
      </c>
      <c r="G36" s="42"/>
      <c r="H36" s="42">
        <v>0.309</v>
      </c>
      <c r="I36" s="42"/>
      <c r="J36" s="42">
        <v>0.26900000000000002</v>
      </c>
      <c r="K36" s="42"/>
      <c r="L36" s="42">
        <v>0.76</v>
      </c>
      <c r="M36" s="42"/>
      <c r="N36" s="42">
        <v>0.38300000000000001</v>
      </c>
      <c r="O36" s="42"/>
      <c r="P36" s="42">
        <v>0.34899999999999998</v>
      </c>
      <c r="Q36" s="42"/>
      <c r="R36" s="42">
        <v>0.38300000000000001</v>
      </c>
      <c r="S36" s="42"/>
      <c r="T36" s="42">
        <v>0.4</v>
      </c>
      <c r="U36" s="42"/>
      <c r="V36" s="42">
        <v>0.38300000000000001</v>
      </c>
      <c r="W36" s="42"/>
      <c r="X36" s="42">
        <v>0.41699999999999998</v>
      </c>
      <c r="Y36" s="42"/>
      <c r="Z36" s="42">
        <v>0.56200000000000006</v>
      </c>
    </row>
    <row r="37" spans="1:26" ht="15.95" customHeight="1" x14ac:dyDescent="0.25">
      <c r="A37" s="42">
        <v>2014</v>
      </c>
      <c r="B37" s="42"/>
      <c r="C37" s="42"/>
      <c r="D37" s="42">
        <v>0.33500000000000002</v>
      </c>
      <c r="E37" s="42"/>
      <c r="F37" s="42">
        <v>0.26900000000000002</v>
      </c>
      <c r="G37" s="42"/>
      <c r="H37" s="42">
        <v>0.41699999999999998</v>
      </c>
      <c r="I37" s="42"/>
      <c r="J37" s="42">
        <v>0.34899999999999998</v>
      </c>
      <c r="K37" s="42"/>
      <c r="L37" s="42">
        <v>0.34899999999999998</v>
      </c>
      <c r="M37" s="42"/>
      <c r="N37" s="42">
        <v>0.34899999999999998</v>
      </c>
      <c r="O37" s="42"/>
      <c r="P37" s="42">
        <v>0.76</v>
      </c>
      <c r="Q37" s="42"/>
      <c r="R37" s="42">
        <v>0.626</v>
      </c>
      <c r="S37" s="42"/>
      <c r="T37" s="42">
        <v>0.56200000000000006</v>
      </c>
      <c r="U37" s="42"/>
      <c r="V37" s="42">
        <v>0.51900000000000002</v>
      </c>
      <c r="W37" s="42"/>
      <c r="X37" s="42"/>
      <c r="Y37" s="42"/>
      <c r="Z37" s="42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75"/>
      <c r="B54" s="75"/>
      <c r="C54" s="75"/>
      <c r="D54" s="75"/>
      <c r="E54" s="75"/>
      <c r="F54" s="75"/>
      <c r="G54" s="75"/>
      <c r="H54" s="75"/>
      <c r="I54" s="75"/>
      <c r="J54" s="75"/>
      <c r="K54" s="75"/>
      <c r="L54" s="75"/>
      <c r="M54" s="75"/>
      <c r="N54" s="75"/>
      <c r="O54" s="75"/>
      <c r="P54" s="75"/>
      <c r="Q54" s="75"/>
      <c r="R54" s="75"/>
      <c r="S54" s="75"/>
      <c r="T54" s="75"/>
      <c r="U54" s="75"/>
      <c r="V54" s="75"/>
      <c r="W54" s="75"/>
      <c r="X54" s="75"/>
      <c r="Y54" s="75"/>
      <c r="Z54" s="75"/>
    </row>
    <row r="55" spans="1:26" ht="15.9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</sheetData>
  <mergeCells count="8">
    <mergeCell ref="A1:Z1"/>
    <mergeCell ref="A2:Z2"/>
    <mergeCell ref="A4:Z4"/>
    <mergeCell ref="A54:Z5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61"/>
  <sheetViews>
    <sheetView topLeftCell="A35" workbookViewId="0">
      <selection activeCell="AB6" sqref="AB6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7109375" customWidth="1"/>
    <col min="26" max="26" width="6.7109375" customWidth="1"/>
  </cols>
  <sheetData>
    <row r="1" spans="1:26" ht="15.95" customHeight="1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ht="15.95" customHeight="1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ht="15.95" customHeight="1" x14ac:dyDescent="0.25">
      <c r="A3" s="42"/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</row>
    <row r="4" spans="1:26" ht="15.95" customHeight="1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1091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399</v>
      </c>
      <c r="C8" s="1"/>
      <c r="D8" s="77" t="s">
        <v>1092</v>
      </c>
      <c r="E8" s="75"/>
      <c r="F8" s="75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687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263</v>
      </c>
      <c r="C9" s="1"/>
      <c r="D9" s="77" t="s">
        <v>1093</v>
      </c>
      <c r="E9" s="75"/>
      <c r="F9" s="75"/>
      <c r="G9" s="1"/>
      <c r="H9" s="1" t="s">
        <v>16</v>
      </c>
      <c r="I9" s="1"/>
      <c r="J9" s="1"/>
      <c r="K9" s="3" t="s">
        <v>290</v>
      </c>
      <c r="L9" s="1"/>
      <c r="M9" s="1"/>
      <c r="N9" s="1"/>
      <c r="O9" s="1"/>
      <c r="P9" s="1" t="s">
        <v>18</v>
      </c>
      <c r="Q9" s="1"/>
      <c r="R9" s="3" t="s">
        <v>266</v>
      </c>
      <c r="S9" s="1"/>
      <c r="T9" s="1"/>
      <c r="U9" s="1" t="s">
        <v>19</v>
      </c>
      <c r="V9" s="1"/>
      <c r="W9" s="1"/>
      <c r="X9" s="1"/>
      <c r="Y9" s="76">
        <v>31778</v>
      </c>
      <c r="Z9" s="73"/>
    </row>
    <row r="10" spans="1:26" ht="15.95" customHeight="1" x14ac:dyDescent="0.25">
      <c r="A10" s="1" t="s">
        <v>20</v>
      </c>
      <c r="B10" s="3" t="s">
        <v>614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111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 t="s">
        <v>25</v>
      </c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42">
        <v>1991</v>
      </c>
      <c r="B16" s="42"/>
      <c r="C16" s="42"/>
      <c r="D16" s="42">
        <v>0.22</v>
      </c>
      <c r="E16" s="42"/>
      <c r="F16" s="42">
        <v>0.17</v>
      </c>
      <c r="G16" s="42"/>
      <c r="H16" s="42">
        <v>0.22</v>
      </c>
      <c r="I16" s="42"/>
      <c r="J16" s="42">
        <v>0.8</v>
      </c>
      <c r="K16" s="42"/>
      <c r="L16" s="42">
        <v>0.33</v>
      </c>
      <c r="M16" s="42"/>
      <c r="N16" s="42">
        <v>0.17</v>
      </c>
      <c r="O16" s="42"/>
      <c r="P16" s="42">
        <v>0.02</v>
      </c>
      <c r="Q16" s="42"/>
      <c r="R16" s="42">
        <v>0.01</v>
      </c>
      <c r="S16" s="42"/>
      <c r="T16" s="42"/>
      <c r="U16" s="42"/>
      <c r="V16" s="42">
        <v>0.11</v>
      </c>
      <c r="W16" s="42"/>
      <c r="X16" s="42">
        <v>0.43</v>
      </c>
      <c r="Y16" s="42"/>
      <c r="Z16" s="42">
        <v>0.56000000000000005</v>
      </c>
    </row>
    <row r="17" spans="1:26" ht="15.95" customHeight="1" x14ac:dyDescent="0.25">
      <c r="A17" s="42">
        <v>1992</v>
      </c>
      <c r="B17" s="42"/>
      <c r="C17" s="42"/>
      <c r="D17" s="42">
        <v>0.32</v>
      </c>
      <c r="E17" s="42"/>
      <c r="F17" s="42">
        <v>0.65</v>
      </c>
      <c r="G17" s="42"/>
      <c r="H17" s="42">
        <v>0.16</v>
      </c>
      <c r="I17" s="42"/>
      <c r="J17" s="42">
        <v>7.0000000000000007E-2</v>
      </c>
      <c r="K17" s="42"/>
      <c r="L17" s="42">
        <v>7.0000000000000007E-2</v>
      </c>
      <c r="M17" s="42"/>
      <c r="N17" s="42">
        <v>0.02</v>
      </c>
      <c r="O17" s="42"/>
      <c r="P17" s="42">
        <v>0.01</v>
      </c>
      <c r="Q17" s="42"/>
      <c r="R17" s="42">
        <v>0.01</v>
      </c>
      <c r="S17" s="42"/>
      <c r="T17" s="42"/>
      <c r="U17" s="42"/>
      <c r="V17" s="42">
        <v>0.01</v>
      </c>
      <c r="W17" s="42"/>
      <c r="X17" s="42">
        <v>0.01</v>
      </c>
      <c r="Y17" s="42"/>
      <c r="Z17" s="42">
        <v>0.37</v>
      </c>
    </row>
    <row r="18" spans="1:26" ht="15.95" customHeight="1" x14ac:dyDescent="0.25">
      <c r="A18" s="42">
        <v>1993</v>
      </c>
      <c r="B18" s="42"/>
      <c r="C18" s="42"/>
      <c r="D18" s="42">
        <v>0.15</v>
      </c>
      <c r="E18" s="42"/>
      <c r="F18" s="42">
        <v>0.43</v>
      </c>
      <c r="G18" s="42"/>
      <c r="H18" s="42">
        <v>0.31</v>
      </c>
      <c r="I18" s="42"/>
      <c r="J18" s="42">
        <v>0.85</v>
      </c>
      <c r="K18" s="42"/>
      <c r="L18" s="42">
        <v>0.68</v>
      </c>
      <c r="M18" s="42"/>
      <c r="N18" s="42">
        <v>0.23</v>
      </c>
      <c r="O18" s="42"/>
      <c r="P18" s="42">
        <v>7.0000000000000007E-2</v>
      </c>
      <c r="Q18" s="42"/>
      <c r="R18" s="42">
        <v>0.01</v>
      </c>
      <c r="S18" s="42"/>
      <c r="T18" s="42">
        <v>0.01</v>
      </c>
      <c r="U18" s="42"/>
      <c r="V18" s="42">
        <v>0.04</v>
      </c>
      <c r="W18" s="42"/>
      <c r="X18" s="42">
        <v>0.77</v>
      </c>
      <c r="Y18" s="42"/>
      <c r="Z18" s="42">
        <v>0.5</v>
      </c>
    </row>
    <row r="19" spans="1:26" ht="15.95" customHeight="1" x14ac:dyDescent="0.25">
      <c r="A19" s="42">
        <v>1994</v>
      </c>
      <c r="B19" s="42"/>
      <c r="C19" s="42"/>
      <c r="D19" s="42">
        <v>0.23</v>
      </c>
      <c r="E19" s="42"/>
      <c r="F19" s="42">
        <v>0.39</v>
      </c>
      <c r="G19" s="42"/>
      <c r="H19" s="42">
        <v>1.2</v>
      </c>
      <c r="I19" s="42"/>
      <c r="J19" s="42">
        <v>0.88</v>
      </c>
      <c r="K19" s="42"/>
      <c r="L19" s="42">
        <v>0.47</v>
      </c>
      <c r="M19" s="42"/>
      <c r="N19" s="42">
        <v>0.22</v>
      </c>
      <c r="O19" s="42"/>
      <c r="P19" s="42">
        <v>0.05</v>
      </c>
      <c r="Q19" s="42"/>
      <c r="R19" s="42">
        <v>0.01</v>
      </c>
      <c r="S19" s="42"/>
      <c r="T19" s="42">
        <v>0.01</v>
      </c>
      <c r="U19" s="42"/>
      <c r="V19" s="42">
        <v>7.0000000000000007E-2</v>
      </c>
      <c r="W19" s="42"/>
      <c r="X19" s="42">
        <v>0.91</v>
      </c>
      <c r="Y19" s="42"/>
      <c r="Z19" s="42">
        <v>0.35</v>
      </c>
    </row>
    <row r="20" spans="1:26" ht="15.95" customHeight="1" x14ac:dyDescent="0.25">
      <c r="A20" s="42">
        <v>1995</v>
      </c>
      <c r="B20" s="42"/>
      <c r="C20" s="42"/>
      <c r="D20" s="42">
        <v>0.05</v>
      </c>
      <c r="E20" s="42"/>
      <c r="F20" s="42">
        <v>1.0999999999999999E-2</v>
      </c>
      <c r="G20" s="42"/>
      <c r="H20" s="42">
        <v>0.56200000000000006</v>
      </c>
      <c r="I20" s="42"/>
      <c r="J20" s="42">
        <v>0.32</v>
      </c>
      <c r="K20" s="42"/>
      <c r="L20" s="42">
        <v>0.58099999999999996</v>
      </c>
      <c r="M20" s="42"/>
      <c r="N20" s="42">
        <v>0.54300000000000004</v>
      </c>
      <c r="O20" s="42"/>
      <c r="P20" s="42">
        <v>0.09</v>
      </c>
      <c r="Q20" s="42"/>
      <c r="R20" s="42">
        <v>0.18</v>
      </c>
      <c r="S20" s="42"/>
      <c r="T20" s="42">
        <v>0.27500000000000002</v>
      </c>
      <c r="U20" s="42"/>
      <c r="V20" s="42">
        <v>0.28999999999999998</v>
      </c>
      <c r="W20" s="42"/>
      <c r="X20" s="42">
        <v>1.1599999999999999</v>
      </c>
      <c r="Y20" s="42"/>
      <c r="Z20" s="42">
        <v>0.35</v>
      </c>
    </row>
    <row r="21" spans="1:26" ht="15.95" customHeight="1" x14ac:dyDescent="0.25">
      <c r="A21" s="42">
        <v>1996</v>
      </c>
      <c r="B21" s="42"/>
      <c r="C21" s="42"/>
      <c r="D21" s="42">
        <v>0.49</v>
      </c>
      <c r="E21" s="42"/>
      <c r="F21" s="42">
        <v>0.43</v>
      </c>
      <c r="G21" s="42"/>
      <c r="H21" s="42"/>
      <c r="I21" s="42"/>
      <c r="J21" s="42"/>
      <c r="K21" s="42"/>
      <c r="L21" s="42">
        <v>0.77</v>
      </c>
      <c r="M21" s="42"/>
      <c r="N21" s="42">
        <v>0.56000000000000005</v>
      </c>
      <c r="O21" s="42"/>
      <c r="P21" s="42">
        <v>0.24</v>
      </c>
      <c r="Q21" s="42"/>
      <c r="R21" s="42">
        <v>0.16</v>
      </c>
      <c r="S21" s="42"/>
      <c r="T21" s="42">
        <v>0.01</v>
      </c>
      <c r="U21" s="42"/>
      <c r="V21" s="42">
        <v>0.7</v>
      </c>
      <c r="W21" s="42"/>
      <c r="X21" s="42">
        <v>0.35</v>
      </c>
      <c r="Y21" s="42"/>
      <c r="Z21" s="42">
        <v>0.24</v>
      </c>
    </row>
    <row r="22" spans="1:26" ht="15.95" customHeight="1" x14ac:dyDescent="0.25">
      <c r="A22" s="42">
        <v>1997</v>
      </c>
      <c r="B22" s="42"/>
      <c r="C22" s="42"/>
      <c r="D22" s="42">
        <v>0.16</v>
      </c>
      <c r="E22" s="42"/>
      <c r="F22" s="42">
        <v>0.25</v>
      </c>
      <c r="G22" s="42"/>
      <c r="H22" s="42">
        <v>0.09</v>
      </c>
      <c r="I22" s="42"/>
      <c r="J22" s="42">
        <v>0.91200000000000003</v>
      </c>
      <c r="K22" s="42"/>
      <c r="L22" s="42">
        <v>0.505</v>
      </c>
      <c r="M22" s="42"/>
      <c r="N22" s="42">
        <v>0.42899999999999999</v>
      </c>
      <c r="O22" s="42"/>
      <c r="P22" s="42">
        <v>4.7E-2</v>
      </c>
      <c r="Q22" s="42"/>
      <c r="R22" s="42">
        <v>0.01</v>
      </c>
      <c r="S22" s="42"/>
      <c r="T22" s="42"/>
      <c r="U22" s="42"/>
      <c r="V22" s="42">
        <v>1.2999999999999999E-2</v>
      </c>
      <c r="W22" s="42"/>
      <c r="X22" s="42"/>
      <c r="Y22" s="42"/>
      <c r="Z22" s="42"/>
    </row>
    <row r="23" spans="1:26" ht="15.95" customHeight="1" x14ac:dyDescent="0.25">
      <c r="A23" s="42">
        <v>1998</v>
      </c>
      <c r="B23" s="42"/>
      <c r="C23" s="42"/>
      <c r="D23" s="42">
        <v>0.03</v>
      </c>
      <c r="E23" s="42"/>
      <c r="F23" s="42">
        <v>0.02</v>
      </c>
      <c r="G23" s="42"/>
      <c r="H23" s="42">
        <v>0.04</v>
      </c>
      <c r="I23" s="42"/>
      <c r="J23" s="42">
        <v>0.38</v>
      </c>
      <c r="K23" s="42"/>
      <c r="L23" s="42">
        <v>0.38</v>
      </c>
      <c r="M23" s="42"/>
      <c r="N23" s="42">
        <v>0.1</v>
      </c>
      <c r="O23" s="42"/>
      <c r="P23" s="42">
        <v>0.03</v>
      </c>
      <c r="Q23" s="42"/>
      <c r="R23" s="42">
        <v>0.01</v>
      </c>
      <c r="S23" s="42"/>
      <c r="T23" s="42">
        <v>0.01</v>
      </c>
      <c r="U23" s="42"/>
      <c r="V23" s="42">
        <v>0.05</v>
      </c>
      <c r="W23" s="42"/>
      <c r="X23" s="42">
        <v>0.31</v>
      </c>
      <c r="Y23" s="42"/>
      <c r="Z23" s="42">
        <v>0.04</v>
      </c>
    </row>
    <row r="24" spans="1:26" ht="15.95" customHeight="1" x14ac:dyDescent="0.25">
      <c r="A24" s="42">
        <v>1999</v>
      </c>
      <c r="B24" s="42"/>
      <c r="C24" s="42"/>
      <c r="D24" s="42">
        <v>0.21</v>
      </c>
      <c r="E24" s="42"/>
      <c r="F24" s="42">
        <v>0.50600000000000001</v>
      </c>
      <c r="G24" s="42"/>
      <c r="H24" s="42">
        <v>0.70399999999999996</v>
      </c>
      <c r="I24" s="42"/>
      <c r="J24" s="42">
        <v>0.66200000000000003</v>
      </c>
      <c r="K24" s="42"/>
      <c r="L24" s="42">
        <v>0.50600000000000001</v>
      </c>
      <c r="M24" s="42"/>
      <c r="N24" s="42">
        <v>0.16500000000000001</v>
      </c>
      <c r="O24" s="42"/>
      <c r="P24" s="42">
        <v>0.105</v>
      </c>
      <c r="Q24" s="42"/>
      <c r="R24" s="42">
        <v>0</v>
      </c>
      <c r="S24" s="42"/>
      <c r="T24" s="42">
        <v>8.1000000000000003E-2</v>
      </c>
      <c r="U24" s="42"/>
      <c r="V24" s="42">
        <v>0.747</v>
      </c>
      <c r="W24" s="42"/>
      <c r="X24" s="42">
        <v>1.3779999999999999</v>
      </c>
      <c r="Y24" s="42"/>
      <c r="Z24" s="42">
        <v>0.64100000000000001</v>
      </c>
    </row>
    <row r="25" spans="1:26" ht="15.95" customHeight="1" x14ac:dyDescent="0.25">
      <c r="A25" s="42">
        <v>2000</v>
      </c>
      <c r="B25" s="42"/>
      <c r="C25" s="42"/>
      <c r="D25" s="42">
        <v>0.40699999999999997</v>
      </c>
      <c r="E25" s="42"/>
      <c r="F25" s="42">
        <v>0.38</v>
      </c>
      <c r="G25" s="42"/>
      <c r="H25" s="42">
        <v>7.0000000000000007E-2</v>
      </c>
      <c r="I25" s="42"/>
      <c r="J25" s="42">
        <v>7.0000000000000007E-2</v>
      </c>
      <c r="K25" s="42"/>
      <c r="L25" s="42">
        <v>8.9999999999999993E-3</v>
      </c>
      <c r="M25" s="42"/>
      <c r="N25" s="42">
        <v>8.8999999999999996E-2</v>
      </c>
      <c r="O25" s="42"/>
      <c r="P25" s="42">
        <v>0.04</v>
      </c>
      <c r="Q25" s="42"/>
      <c r="R25" s="42">
        <v>4.0000000000000001E-3</v>
      </c>
      <c r="S25" s="42"/>
      <c r="T25" s="42">
        <v>8.1000000000000003E-2</v>
      </c>
      <c r="U25" s="42"/>
      <c r="V25" s="42">
        <v>0.16500000000000001</v>
      </c>
      <c r="W25" s="42"/>
      <c r="X25" s="42">
        <v>0.64100000000000001</v>
      </c>
      <c r="Y25" s="42"/>
      <c r="Z25" s="42">
        <v>0.06</v>
      </c>
    </row>
    <row r="26" spans="1:26" ht="15.95" customHeight="1" x14ac:dyDescent="0.25">
      <c r="A26" s="42">
        <v>2001</v>
      </c>
      <c r="B26" s="42"/>
      <c r="C26" s="42"/>
      <c r="D26" s="42">
        <v>1E-3</v>
      </c>
      <c r="E26" s="42"/>
      <c r="F26" s="42">
        <v>1E-3</v>
      </c>
      <c r="G26" s="42"/>
      <c r="H26" s="42">
        <v>6.0000000000000001E-3</v>
      </c>
      <c r="I26" s="42"/>
      <c r="J26" s="42">
        <v>6.0000000000000001E-3</v>
      </c>
      <c r="K26" s="42"/>
      <c r="L26" s="42">
        <v>0.105</v>
      </c>
      <c r="M26" s="42"/>
      <c r="N26" s="42">
        <v>0.11</v>
      </c>
      <c r="O26" s="42"/>
      <c r="P26" s="42">
        <v>2.4E-2</v>
      </c>
      <c r="Q26" s="42"/>
      <c r="R26" s="42">
        <v>0</v>
      </c>
      <c r="S26" s="42"/>
      <c r="T26" s="42">
        <v>2E-3</v>
      </c>
      <c r="U26" s="42"/>
      <c r="V26" s="42">
        <v>5.8000000000000003E-2</v>
      </c>
      <c r="W26" s="42"/>
      <c r="X26" s="42">
        <v>0.30099999999999999</v>
      </c>
      <c r="Y26" s="42"/>
      <c r="Z26" s="42">
        <v>0.44600000000000001</v>
      </c>
    </row>
    <row r="27" spans="1:26" ht="15.95" customHeight="1" x14ac:dyDescent="0.25">
      <c r="A27" s="42">
        <v>2002</v>
      </c>
      <c r="B27" s="42"/>
      <c r="C27" s="42"/>
      <c r="D27" s="42">
        <v>0.16500000000000001</v>
      </c>
      <c r="E27" s="42"/>
      <c r="F27" s="42">
        <v>0.13100000000000001</v>
      </c>
      <c r="G27" s="42"/>
      <c r="H27" s="42">
        <v>0.12</v>
      </c>
      <c r="I27" s="42"/>
      <c r="J27" s="42">
        <v>1.482</v>
      </c>
      <c r="K27" s="42"/>
      <c r="L27" s="42">
        <v>0.16500000000000001</v>
      </c>
      <c r="M27" s="42"/>
      <c r="N27" s="42">
        <v>0.26100000000000001</v>
      </c>
      <c r="O27" s="42"/>
      <c r="P27" s="42">
        <v>9.2999999999999999E-2</v>
      </c>
      <c r="Q27" s="42"/>
      <c r="R27" s="42">
        <v>1E-3</v>
      </c>
      <c r="S27" s="42"/>
      <c r="T27" s="42">
        <v>0.10100000000000001</v>
      </c>
      <c r="U27" s="42"/>
      <c r="V27" s="42">
        <v>2.4E-2</v>
      </c>
      <c r="W27" s="42"/>
      <c r="X27" s="42">
        <v>8.8999999999999996E-2</v>
      </c>
      <c r="Y27" s="42"/>
      <c r="Z27" s="42">
        <v>1.2999999999999999E-2</v>
      </c>
    </row>
    <row r="28" spans="1:26" ht="15.95" customHeight="1" x14ac:dyDescent="0.25">
      <c r="A28" s="42">
        <v>2003</v>
      </c>
      <c r="B28" s="42"/>
      <c r="C28" s="42"/>
      <c r="D28" s="42">
        <v>0.22500000000000001</v>
      </c>
      <c r="E28" s="42"/>
      <c r="F28" s="42"/>
      <c r="G28" s="42"/>
      <c r="H28" s="42"/>
      <c r="I28" s="42"/>
      <c r="J28" s="42"/>
      <c r="K28" s="42"/>
      <c r="L28" s="42"/>
      <c r="M28" s="42"/>
      <c r="N28" s="42"/>
      <c r="O28" s="42"/>
      <c r="P28" s="42"/>
      <c r="Q28" s="42"/>
      <c r="R28" s="42"/>
      <c r="S28" s="42"/>
      <c r="T28" s="42"/>
      <c r="U28" s="42"/>
      <c r="V28" s="42"/>
      <c r="W28" s="42"/>
      <c r="X28" s="42"/>
      <c r="Y28" s="42"/>
      <c r="Z28" s="42"/>
    </row>
    <row r="29" spans="1:26" ht="15.95" customHeight="1" x14ac:dyDescent="0.25">
      <c r="A29" s="42">
        <v>2004</v>
      </c>
      <c r="B29" s="42"/>
      <c r="C29" s="42"/>
      <c r="D29" s="42"/>
      <c r="E29" s="42"/>
      <c r="F29" s="42"/>
      <c r="G29" s="42"/>
      <c r="H29" s="42">
        <v>0.16500000000000001</v>
      </c>
      <c r="I29" s="42"/>
      <c r="J29" s="42">
        <v>0.16500000000000001</v>
      </c>
      <c r="K29" s="42"/>
      <c r="L29" s="42">
        <v>0.44600000000000001</v>
      </c>
      <c r="M29" s="42"/>
      <c r="N29" s="42">
        <v>0.64100000000000001</v>
      </c>
      <c r="O29" s="42"/>
      <c r="P29" s="42"/>
      <c r="Q29" s="42"/>
      <c r="R29" s="42"/>
      <c r="S29" s="42"/>
      <c r="T29" s="42"/>
      <c r="U29" s="42"/>
      <c r="V29" s="42"/>
      <c r="W29" s="42"/>
      <c r="X29" s="42"/>
      <c r="Y29" s="42"/>
      <c r="Z29" s="42"/>
    </row>
    <row r="30" spans="1:26" ht="15.95" customHeight="1" x14ac:dyDescent="0.25">
      <c r="A30" s="42">
        <v>2007</v>
      </c>
      <c r="B30" s="42"/>
      <c r="C30" s="42"/>
      <c r="D30" s="42">
        <v>0.10299999999999999</v>
      </c>
      <c r="E30" s="42"/>
      <c r="F30" s="42"/>
      <c r="G30" s="42"/>
      <c r="H30" s="42">
        <v>0.10299999999999999</v>
      </c>
      <c r="I30" s="42"/>
      <c r="J30" s="42">
        <v>0.36599999999999999</v>
      </c>
      <c r="K30" s="42"/>
      <c r="L30" s="42">
        <v>0.29799999999999999</v>
      </c>
      <c r="M30" s="42"/>
      <c r="N30" s="42">
        <v>0.11799999999999999</v>
      </c>
      <c r="O30" s="42"/>
      <c r="P30" s="42">
        <v>0.10299999999999999</v>
      </c>
      <c r="Q30" s="42"/>
      <c r="R30" s="42">
        <v>8.2000000000000003E-2</v>
      </c>
      <c r="S30" s="42"/>
      <c r="T30" s="42">
        <v>8.8999999999999996E-2</v>
      </c>
      <c r="U30" s="42"/>
      <c r="V30" s="42">
        <v>7.4999999999999997E-2</v>
      </c>
      <c r="W30" s="42"/>
      <c r="X30" s="42">
        <v>0.47899999999999998</v>
      </c>
      <c r="Y30" s="42"/>
      <c r="Z30" s="42">
        <v>0.36599999999999999</v>
      </c>
    </row>
    <row r="31" spans="1:26" ht="15.95" customHeight="1" x14ac:dyDescent="0.25">
      <c r="A31" s="42">
        <v>2008</v>
      </c>
      <c r="B31" s="42"/>
      <c r="C31" s="42"/>
      <c r="D31" s="42">
        <v>0.71299999999999997</v>
      </c>
      <c r="E31" s="42"/>
      <c r="F31" s="42">
        <v>0.37</v>
      </c>
      <c r="G31" s="42"/>
      <c r="H31" s="42">
        <v>0.98499999999999999</v>
      </c>
      <c r="I31" s="42"/>
      <c r="J31" s="42">
        <v>1.1970000000000001</v>
      </c>
      <c r="K31" s="42"/>
      <c r="L31" s="42">
        <v>0.625</v>
      </c>
      <c r="M31" s="42"/>
      <c r="N31" s="42">
        <v>0.64200000000000002</v>
      </c>
      <c r="O31" s="42"/>
      <c r="P31" s="42">
        <v>0.39300000000000002</v>
      </c>
      <c r="Q31" s="42"/>
      <c r="R31" s="42">
        <v>0.19400000000000001</v>
      </c>
      <c r="S31" s="42"/>
      <c r="T31" s="42">
        <v>0.19400000000000001</v>
      </c>
      <c r="U31" s="42"/>
      <c r="V31" s="42">
        <v>0.53600000000000003</v>
      </c>
      <c r="W31" s="42"/>
      <c r="X31" s="42">
        <v>1.091</v>
      </c>
      <c r="Y31" s="42"/>
      <c r="Z31" s="42">
        <v>0.53600000000000003</v>
      </c>
    </row>
    <row r="32" spans="1:26" ht="15.95" customHeight="1" x14ac:dyDescent="0.25">
      <c r="A32" s="42">
        <v>2009</v>
      </c>
      <c r="B32" s="42"/>
      <c r="C32" s="42"/>
      <c r="D32" s="42">
        <v>0.19400000000000001</v>
      </c>
      <c r="E32" s="42"/>
      <c r="F32" s="42">
        <v>0.28000000000000003</v>
      </c>
      <c r="G32" s="42"/>
      <c r="H32" s="42">
        <v>0.34799999999999998</v>
      </c>
      <c r="I32" s="42"/>
      <c r="J32" s="42">
        <v>0.19400000000000001</v>
      </c>
      <c r="K32" s="42"/>
      <c r="L32" s="42">
        <v>0.19400000000000001</v>
      </c>
      <c r="M32" s="42"/>
      <c r="N32" s="42">
        <v>0.19400000000000001</v>
      </c>
      <c r="O32" s="42"/>
      <c r="P32" s="42">
        <v>0.19400000000000001</v>
      </c>
      <c r="Q32" s="42"/>
      <c r="R32" s="42">
        <v>0.19400000000000001</v>
      </c>
      <c r="S32" s="42"/>
      <c r="T32" s="42">
        <v>1.6E-2</v>
      </c>
      <c r="U32" s="42"/>
      <c r="V32" s="42">
        <v>0.19400000000000001</v>
      </c>
      <c r="W32" s="42"/>
      <c r="X32" s="42">
        <v>0.28000000000000003</v>
      </c>
      <c r="Y32" s="42"/>
      <c r="Z32" s="42">
        <v>0.28000000000000003</v>
      </c>
    </row>
    <row r="33" spans="1:26" ht="15.95" customHeight="1" x14ac:dyDescent="0.25">
      <c r="A33" s="42">
        <v>2010</v>
      </c>
      <c r="B33" s="42"/>
      <c r="C33" s="42"/>
      <c r="D33" s="42"/>
      <c r="E33" s="42"/>
      <c r="F33" s="42"/>
      <c r="G33" s="42"/>
      <c r="H33" s="42"/>
      <c r="I33" s="42"/>
      <c r="J33" s="42">
        <v>0.19400000000000001</v>
      </c>
      <c r="K33" s="42"/>
      <c r="L33" s="42">
        <v>0.19400000000000001</v>
      </c>
      <c r="M33" s="42"/>
      <c r="N33" s="42">
        <v>0.23699999999999999</v>
      </c>
      <c r="O33" s="42"/>
      <c r="P33" s="42">
        <v>0.33700000000000002</v>
      </c>
      <c r="Q33" s="42"/>
      <c r="R33" s="42">
        <v>0.19400000000000001</v>
      </c>
      <c r="S33" s="42"/>
      <c r="T33" s="42">
        <v>0.34799999999999998</v>
      </c>
      <c r="U33" s="42"/>
      <c r="V33" s="42">
        <v>0.50700000000000001</v>
      </c>
      <c r="W33" s="42"/>
      <c r="X33" s="42">
        <v>2.0649999999999999</v>
      </c>
      <c r="Y33" s="42"/>
      <c r="Z33" s="42">
        <v>1.4510000000000001</v>
      </c>
    </row>
    <row r="34" spans="1:26" ht="15.95" customHeight="1" x14ac:dyDescent="0.25">
      <c r="A34" s="42">
        <v>2011</v>
      </c>
      <c r="B34" s="42"/>
      <c r="C34" s="42"/>
      <c r="D34" s="42">
        <v>0.21099999999999999</v>
      </c>
      <c r="E34" s="42"/>
      <c r="F34" s="42">
        <v>0.50700000000000001</v>
      </c>
      <c r="G34" s="42"/>
      <c r="H34" s="42">
        <v>0.82299999999999995</v>
      </c>
      <c r="I34" s="42"/>
      <c r="J34" s="42">
        <v>0.89300000000000002</v>
      </c>
      <c r="K34" s="42"/>
      <c r="L34" s="42">
        <v>0.37</v>
      </c>
      <c r="M34" s="42"/>
      <c r="N34" s="42">
        <v>0.105</v>
      </c>
      <c r="O34" s="42"/>
      <c r="P34" s="42">
        <v>8.2000000000000003E-2</v>
      </c>
      <c r="Q34" s="42"/>
      <c r="R34" s="42">
        <v>5.8000000000000003E-2</v>
      </c>
      <c r="S34" s="42"/>
      <c r="T34" s="42"/>
      <c r="U34" s="42"/>
      <c r="V34" s="42"/>
      <c r="W34" s="42"/>
      <c r="X34" s="42"/>
      <c r="Y34" s="42"/>
      <c r="Z34" s="42">
        <v>1.3560000000000001</v>
      </c>
    </row>
    <row r="35" spans="1:26" ht="15.95" customHeight="1" x14ac:dyDescent="0.25">
      <c r="A35" s="42">
        <v>2012</v>
      </c>
      <c r="B35" s="42"/>
      <c r="C35" s="42"/>
      <c r="D35" s="42">
        <v>0.71299999999999997</v>
      </c>
      <c r="E35" s="42"/>
      <c r="F35" s="42">
        <v>0.44400000000000001</v>
      </c>
      <c r="G35" s="42"/>
      <c r="H35" s="42">
        <v>0.59699999999999998</v>
      </c>
      <c r="I35" s="42"/>
      <c r="J35" s="42">
        <v>0.97699999999999998</v>
      </c>
      <c r="K35" s="42"/>
      <c r="L35" s="42">
        <v>0.123</v>
      </c>
      <c r="M35" s="42"/>
      <c r="N35" s="42">
        <v>1.2999999999999999E-2</v>
      </c>
      <c r="O35" s="42"/>
      <c r="P35" s="42"/>
      <c r="Q35" s="42"/>
      <c r="R35" s="42"/>
      <c r="S35" s="42"/>
      <c r="T35" s="42"/>
      <c r="U35" s="42"/>
      <c r="V35" s="42">
        <v>0.19700000000000001</v>
      </c>
      <c r="W35" s="42"/>
      <c r="X35" s="42">
        <v>0.71299999999999997</v>
      </c>
      <c r="Y35" s="42"/>
      <c r="Z35" s="42">
        <v>1.0999999999999999E-2</v>
      </c>
    </row>
    <row r="36" spans="1:26" ht="15.95" customHeight="1" x14ac:dyDescent="0.25">
      <c r="A36" s="42">
        <v>2013</v>
      </c>
      <c r="B36" s="42"/>
      <c r="C36" s="42"/>
      <c r="D36" s="42">
        <v>6.3E-2</v>
      </c>
      <c r="E36" s="42"/>
      <c r="F36" s="42">
        <v>0.504</v>
      </c>
      <c r="G36" s="42"/>
      <c r="H36" s="42">
        <v>0.4</v>
      </c>
      <c r="I36" s="42"/>
      <c r="J36" s="42">
        <v>0.27100000000000002</v>
      </c>
      <c r="K36" s="42"/>
      <c r="L36" s="42">
        <v>0.68</v>
      </c>
      <c r="M36" s="42"/>
      <c r="N36" s="42">
        <v>0.42099999999999999</v>
      </c>
      <c r="O36" s="42"/>
      <c r="P36" s="42">
        <v>0.123</v>
      </c>
      <c r="Q36" s="42"/>
      <c r="R36" s="42">
        <v>0.13300000000000001</v>
      </c>
      <c r="S36" s="42"/>
      <c r="T36" s="42">
        <v>0.224</v>
      </c>
      <c r="U36" s="42"/>
      <c r="V36" s="42">
        <v>0.23799999999999999</v>
      </c>
      <c r="W36" s="42"/>
      <c r="X36" s="42">
        <v>0.68</v>
      </c>
      <c r="Y36" s="42"/>
      <c r="Z36" s="42">
        <v>0.26200000000000001</v>
      </c>
    </row>
    <row r="37" spans="1:26" ht="15.95" customHeight="1" x14ac:dyDescent="0.25">
      <c r="A37" s="42">
        <v>2014</v>
      </c>
      <c r="B37" s="42"/>
      <c r="C37" s="42"/>
      <c r="D37" s="42">
        <v>0.224</v>
      </c>
      <c r="E37" s="42"/>
      <c r="F37" s="42">
        <v>0.21099999999999999</v>
      </c>
      <c r="G37" s="42"/>
      <c r="H37" s="42">
        <v>0.54100000000000004</v>
      </c>
      <c r="I37" s="42"/>
      <c r="J37" s="42">
        <v>0.23799999999999999</v>
      </c>
      <c r="K37" s="42"/>
      <c r="L37" s="42">
        <v>0.68</v>
      </c>
      <c r="M37" s="42"/>
      <c r="N37" s="42">
        <v>4.8000000000000001E-2</v>
      </c>
      <c r="O37" s="42"/>
      <c r="P37" s="42"/>
      <c r="Q37" s="42"/>
      <c r="R37" s="42"/>
      <c r="S37" s="42"/>
      <c r="T37" s="42">
        <v>0</v>
      </c>
      <c r="U37" s="42"/>
      <c r="V37" s="42">
        <v>0</v>
      </c>
      <c r="W37" s="42"/>
      <c r="X37" s="42">
        <v>0.58299999999999996</v>
      </c>
      <c r="Y37" s="42"/>
      <c r="Z37" s="42">
        <v>0.68</v>
      </c>
    </row>
    <row r="38" spans="1:26" ht="15.95" customHeight="1" x14ac:dyDescent="0.25">
      <c r="A38" s="42">
        <v>2015</v>
      </c>
      <c r="B38" s="42"/>
      <c r="C38" s="42"/>
      <c r="D38" s="42">
        <v>0.17100000000000001</v>
      </c>
      <c r="E38" s="42"/>
      <c r="F38" s="42">
        <v>0.14299999999999999</v>
      </c>
      <c r="G38" s="42"/>
      <c r="H38" s="42">
        <v>0.52500000000000002</v>
      </c>
      <c r="I38" s="42"/>
      <c r="J38" s="42">
        <v>0.73099999999999998</v>
      </c>
      <c r="K38" s="42"/>
      <c r="L38" s="42">
        <v>0.38800000000000001</v>
      </c>
      <c r="M38" s="42"/>
      <c r="N38" s="42">
        <v>0.16400000000000001</v>
      </c>
      <c r="O38" s="42"/>
      <c r="P38" s="42">
        <v>0</v>
      </c>
      <c r="Q38" s="42"/>
      <c r="R38" s="42"/>
      <c r="S38" s="42"/>
      <c r="T38" s="42"/>
      <c r="U38" s="42"/>
      <c r="V38" s="42">
        <v>0.214</v>
      </c>
      <c r="W38" s="42"/>
      <c r="X38" s="42">
        <v>0.86599999999999999</v>
      </c>
      <c r="Y38" s="42"/>
      <c r="Z38" s="42">
        <v>8.2000000000000003E-2</v>
      </c>
    </row>
    <row r="39" spans="1:26" ht="15.95" customHeight="1" x14ac:dyDescent="0.25">
      <c r="A39" s="42">
        <v>2016</v>
      </c>
      <c r="B39" s="42"/>
      <c r="C39" s="42"/>
      <c r="D39" s="42">
        <v>0.192</v>
      </c>
      <c r="E39" s="42"/>
      <c r="F39" s="42">
        <v>0.192</v>
      </c>
      <c r="G39" s="42"/>
      <c r="H39" s="42">
        <v>6.0999999999999999E-2</v>
      </c>
      <c r="I39" s="42"/>
      <c r="J39" s="42">
        <v>0.36099999999999999</v>
      </c>
      <c r="K39" s="42"/>
      <c r="L39" s="42">
        <v>0.11799999999999999</v>
      </c>
      <c r="M39" s="42"/>
      <c r="N39" s="42">
        <v>0.152</v>
      </c>
      <c r="O39" s="42"/>
      <c r="P39" s="42">
        <v>6.0999999999999999E-2</v>
      </c>
      <c r="Q39" s="42"/>
      <c r="R39" s="42"/>
      <c r="S39" s="42"/>
      <c r="T39" s="42">
        <v>6.0999999999999999E-2</v>
      </c>
      <c r="U39" s="42"/>
      <c r="V39" s="42">
        <v>0.152</v>
      </c>
      <c r="W39" s="42"/>
      <c r="X39" s="42">
        <v>0.86599999999999999</v>
      </c>
      <c r="Y39" s="42"/>
      <c r="Z39" s="42">
        <v>0.86599999999999999</v>
      </c>
    </row>
    <row r="40" spans="1:26" ht="15.95" customHeight="1" x14ac:dyDescent="0.25">
      <c r="A40" s="42">
        <v>2017</v>
      </c>
      <c r="B40" s="42"/>
      <c r="C40" s="42"/>
      <c r="D40" s="42">
        <v>0.54500000000000004</v>
      </c>
      <c r="E40" s="42"/>
      <c r="F40" s="42">
        <v>0.307</v>
      </c>
      <c r="G40" s="42"/>
      <c r="H40" s="42">
        <v>0.54500000000000004</v>
      </c>
      <c r="I40" s="42"/>
      <c r="J40" s="42">
        <v>0.65100000000000002</v>
      </c>
      <c r="K40" s="42"/>
      <c r="L40" s="42">
        <v>0.96899999999999997</v>
      </c>
      <c r="M40" s="42"/>
      <c r="N40" s="42">
        <v>0.54500000000000004</v>
      </c>
      <c r="O40" s="42"/>
      <c r="P40" s="42">
        <v>0.307</v>
      </c>
      <c r="Q40" s="42"/>
      <c r="R40" s="42">
        <v>0.152</v>
      </c>
      <c r="S40" s="42"/>
      <c r="T40" s="42">
        <v>0.10100000000000001</v>
      </c>
      <c r="U40" s="42"/>
      <c r="V40" s="42">
        <v>0.307</v>
      </c>
      <c r="W40" s="42"/>
      <c r="X40" s="42">
        <v>1.2549999999999999</v>
      </c>
      <c r="Y40" s="42"/>
      <c r="Z40" s="42">
        <v>0.86599999999999999</v>
      </c>
    </row>
    <row r="41" spans="1:26" ht="15.95" customHeight="1" x14ac:dyDescent="0.25">
      <c r="A41" s="42">
        <v>2018</v>
      </c>
      <c r="B41" s="42"/>
      <c r="C41" s="42"/>
      <c r="D41" s="42">
        <v>0.54500000000000004</v>
      </c>
      <c r="E41" s="42"/>
      <c r="F41" s="42">
        <v>0.54500000000000004</v>
      </c>
      <c r="G41" s="42"/>
      <c r="H41" s="42">
        <v>0.86599999999999999</v>
      </c>
      <c r="I41" s="42"/>
      <c r="J41" s="42">
        <v>1.171</v>
      </c>
      <c r="K41" s="42"/>
      <c r="L41" s="42">
        <v>1.0449999999999999</v>
      </c>
      <c r="M41" s="42"/>
      <c r="N41" s="42">
        <v>0.54500000000000004</v>
      </c>
      <c r="O41" s="42"/>
      <c r="P41" s="42"/>
      <c r="Q41" s="42"/>
      <c r="R41" s="42"/>
      <c r="S41" s="42"/>
      <c r="T41" s="42"/>
      <c r="U41" s="42"/>
      <c r="V41" s="42"/>
      <c r="W41" s="42"/>
      <c r="X41" s="42"/>
      <c r="Y41" s="42"/>
      <c r="Z41" s="42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5"/>
      <c r="B55" s="75"/>
      <c r="C55" s="75"/>
      <c r="D55" s="75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72"/>
  <sheetViews>
    <sheetView topLeftCell="A49" workbookViewId="0">
      <selection activeCell="K31" sqref="K31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2.28515625" customWidth="1"/>
    <col min="26" max="26" width="6.7109375" customWidth="1"/>
  </cols>
  <sheetData>
    <row r="1" spans="1:26" ht="15.95" customHeight="1" x14ac:dyDescent="0.25">
      <c r="A1" s="78" t="s">
        <v>0</v>
      </c>
      <c r="B1" s="78"/>
      <c r="C1" s="78"/>
      <c r="D1" s="78"/>
      <c r="E1" s="78"/>
      <c r="F1" s="78"/>
      <c r="G1" s="78"/>
      <c r="H1" s="78"/>
      <c r="I1" s="78"/>
      <c r="J1" s="78"/>
      <c r="K1" s="78"/>
      <c r="L1" s="78"/>
      <c r="M1" s="78"/>
      <c r="N1" s="78"/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78"/>
    </row>
    <row r="2" spans="1:26" ht="15.95" customHeight="1" x14ac:dyDescent="0.25">
      <c r="A2" s="75" t="s">
        <v>1</v>
      </c>
      <c r="B2" s="75"/>
      <c r="C2" s="75"/>
      <c r="D2" s="75"/>
      <c r="E2" s="75"/>
      <c r="F2" s="75"/>
      <c r="G2" s="75"/>
      <c r="H2" s="75"/>
      <c r="I2" s="75"/>
      <c r="J2" s="75"/>
      <c r="K2" s="75"/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  <c r="W2" s="75"/>
      <c r="X2" s="75"/>
      <c r="Y2" s="75"/>
      <c r="Z2" s="75"/>
    </row>
    <row r="3" spans="1:26" ht="15.95" customHeight="1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5.95" customHeight="1" x14ac:dyDescent="0.25">
      <c r="A4" s="70" t="s">
        <v>2</v>
      </c>
      <c r="B4" s="70"/>
      <c r="C4" s="70"/>
      <c r="D4" s="70"/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1086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1087</v>
      </c>
      <c r="C8" s="1"/>
      <c r="D8" s="77" t="s">
        <v>1088</v>
      </c>
      <c r="E8" s="75"/>
      <c r="F8" s="75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109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587</v>
      </c>
      <c r="C9" s="1"/>
      <c r="D9" s="77" t="s">
        <v>1089</v>
      </c>
      <c r="E9" s="75"/>
      <c r="F9" s="75"/>
      <c r="G9" s="1"/>
      <c r="H9" s="1" t="s">
        <v>16</v>
      </c>
      <c r="I9" s="1"/>
      <c r="J9" s="1"/>
      <c r="K9" s="3" t="s">
        <v>1068</v>
      </c>
      <c r="L9" s="1"/>
      <c r="M9" s="1"/>
      <c r="N9" s="1"/>
      <c r="O9" s="1"/>
      <c r="P9" s="1" t="s">
        <v>18</v>
      </c>
      <c r="Q9" s="1"/>
      <c r="R9" s="3" t="s">
        <v>109</v>
      </c>
      <c r="S9" s="1"/>
      <c r="T9" s="1"/>
      <c r="U9" s="1" t="s">
        <v>19</v>
      </c>
      <c r="V9" s="1"/>
      <c r="W9" s="1"/>
      <c r="X9" s="1"/>
      <c r="Y9" s="79">
        <v>26307</v>
      </c>
      <c r="Z9" s="75"/>
    </row>
    <row r="10" spans="1:26" ht="15.95" customHeight="1" x14ac:dyDescent="0.25">
      <c r="A10" s="1" t="s">
        <v>20</v>
      </c>
      <c r="B10" s="3" t="s">
        <v>1090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238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 t="s">
        <v>25</v>
      </c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35">
        <v>1973</v>
      </c>
      <c r="B16" s="35"/>
      <c r="C16" s="35"/>
      <c r="D16" s="35">
        <v>0.1</v>
      </c>
      <c r="E16" s="35"/>
      <c r="F16" s="35">
        <v>0.08</v>
      </c>
      <c r="G16" s="35"/>
      <c r="H16" s="35">
        <v>0.09</v>
      </c>
      <c r="I16" s="35"/>
      <c r="J16" s="35">
        <v>0.06</v>
      </c>
      <c r="K16" s="35"/>
      <c r="L16" s="35">
        <v>0.1</v>
      </c>
      <c r="M16" s="35"/>
      <c r="N16" s="35">
        <v>0.18</v>
      </c>
      <c r="O16" s="35"/>
      <c r="P16" s="35">
        <v>0.35</v>
      </c>
      <c r="Q16" s="35"/>
      <c r="R16" s="35">
        <v>0.31</v>
      </c>
      <c r="S16" s="35"/>
      <c r="T16" s="35">
        <v>0.6</v>
      </c>
      <c r="U16" s="35"/>
      <c r="V16" s="35">
        <v>0.38</v>
      </c>
      <c r="W16" s="35"/>
      <c r="X16" s="35">
        <v>0.28000000000000003</v>
      </c>
      <c r="Y16" s="35"/>
      <c r="Z16" s="35">
        <v>0.21</v>
      </c>
    </row>
    <row r="17" spans="1:26" ht="15.95" customHeight="1" x14ac:dyDescent="0.25">
      <c r="A17" s="35">
        <v>1974</v>
      </c>
      <c r="B17" s="35"/>
      <c r="C17" s="35"/>
      <c r="D17" s="35">
        <v>0.12</v>
      </c>
      <c r="E17" s="35"/>
      <c r="F17" s="35">
        <v>0.14000000000000001</v>
      </c>
      <c r="G17" s="35"/>
      <c r="H17" s="35">
        <v>0.13</v>
      </c>
      <c r="I17" s="35"/>
      <c r="J17" s="35">
        <v>0.25</v>
      </c>
      <c r="K17" s="35"/>
      <c r="L17" s="35">
        <v>0.27</v>
      </c>
      <c r="M17" s="35"/>
      <c r="N17" s="35">
        <v>0.18</v>
      </c>
      <c r="O17" s="35"/>
      <c r="P17" s="35">
        <v>0.32</v>
      </c>
      <c r="Q17" s="35"/>
      <c r="R17" s="35">
        <v>0.28000000000000003</v>
      </c>
      <c r="S17" s="35"/>
      <c r="T17" s="35">
        <v>0.25</v>
      </c>
      <c r="U17" s="35"/>
      <c r="V17" s="35">
        <v>0.21</v>
      </c>
      <c r="W17" s="35"/>
      <c r="X17" s="35">
        <v>0.23</v>
      </c>
      <c r="Y17" s="35"/>
      <c r="Z17" s="35">
        <v>0.08</v>
      </c>
    </row>
    <row r="18" spans="1:26" ht="15.95" customHeight="1" x14ac:dyDescent="0.25">
      <c r="A18" s="35">
        <v>1975</v>
      </c>
      <c r="B18" s="35"/>
      <c r="C18" s="35"/>
      <c r="D18" s="35">
        <v>0.05</v>
      </c>
      <c r="E18" s="35"/>
      <c r="F18" s="35">
        <v>0.05</v>
      </c>
      <c r="G18" s="35"/>
      <c r="H18" s="35">
        <v>0</v>
      </c>
      <c r="I18" s="35"/>
      <c r="J18" s="35">
        <v>0.05</v>
      </c>
      <c r="K18" s="35"/>
      <c r="L18" s="35">
        <v>0.1</v>
      </c>
      <c r="M18" s="35"/>
      <c r="N18" s="35">
        <v>0.1</v>
      </c>
      <c r="O18" s="35"/>
      <c r="P18" s="35">
        <v>0.21</v>
      </c>
      <c r="Q18" s="35"/>
      <c r="R18" s="35">
        <v>0.37</v>
      </c>
      <c r="S18" s="35"/>
      <c r="T18" s="35">
        <v>0.3</v>
      </c>
      <c r="U18" s="35"/>
      <c r="V18" s="35">
        <v>0.38</v>
      </c>
      <c r="W18" s="35"/>
      <c r="X18" s="35">
        <v>0.38</v>
      </c>
      <c r="Y18" s="35"/>
      <c r="Z18" s="35">
        <v>0.38</v>
      </c>
    </row>
    <row r="19" spans="1:26" ht="15.95" customHeight="1" x14ac:dyDescent="0.25">
      <c r="A19" s="35">
        <v>1976</v>
      </c>
      <c r="B19" s="35"/>
      <c r="C19" s="35"/>
      <c r="D19" s="35">
        <v>0.36</v>
      </c>
      <c r="E19" s="35"/>
      <c r="F19" s="35">
        <v>0.23</v>
      </c>
      <c r="G19" s="35"/>
      <c r="H19" s="35">
        <v>0.17</v>
      </c>
      <c r="I19" s="35"/>
      <c r="J19" s="35">
        <v>0.42</v>
      </c>
      <c r="K19" s="35"/>
      <c r="L19" s="35">
        <v>0.88</v>
      </c>
      <c r="M19" s="35"/>
      <c r="N19" s="35">
        <v>1.4</v>
      </c>
      <c r="O19" s="35"/>
      <c r="P19" s="35">
        <v>0.76</v>
      </c>
      <c r="Q19" s="35"/>
      <c r="R19" s="35">
        <v>0.67</v>
      </c>
      <c r="S19" s="35"/>
      <c r="T19" s="35">
        <v>0.69</v>
      </c>
      <c r="U19" s="35"/>
      <c r="V19" s="35">
        <v>0.54</v>
      </c>
      <c r="W19" s="35"/>
      <c r="X19" s="35">
        <v>1.03</v>
      </c>
      <c r="Y19" s="35"/>
      <c r="Z19" s="35">
        <v>0.42</v>
      </c>
    </row>
    <row r="20" spans="1:26" ht="15.95" customHeight="1" x14ac:dyDescent="0.25">
      <c r="A20" s="35">
        <v>1978</v>
      </c>
      <c r="B20" s="35"/>
      <c r="C20" s="35"/>
      <c r="D20" s="35">
        <v>0.02</v>
      </c>
      <c r="E20" s="35"/>
      <c r="F20" s="35">
        <v>0.02</v>
      </c>
      <c r="G20" s="35"/>
      <c r="H20" s="35">
        <v>0.04</v>
      </c>
      <c r="I20" s="35"/>
      <c r="J20" s="35">
        <v>0.17</v>
      </c>
      <c r="K20" s="35"/>
      <c r="L20" s="35">
        <v>0.4</v>
      </c>
      <c r="M20" s="35"/>
      <c r="N20" s="35">
        <v>1.35</v>
      </c>
      <c r="O20" s="35"/>
      <c r="P20" s="35">
        <v>0.54</v>
      </c>
      <c r="Q20" s="35"/>
      <c r="R20" s="35">
        <v>0.26</v>
      </c>
      <c r="S20" s="35"/>
      <c r="T20" s="35">
        <v>0.54</v>
      </c>
      <c r="U20" s="35"/>
      <c r="V20" s="35">
        <v>0.9</v>
      </c>
      <c r="W20" s="35"/>
      <c r="X20" s="35">
        <v>0.48</v>
      </c>
      <c r="Y20" s="35"/>
      <c r="Z20" s="35">
        <v>0.02</v>
      </c>
    </row>
    <row r="21" spans="1:26" ht="15.95" customHeight="1" x14ac:dyDescent="0.25">
      <c r="A21" s="35">
        <v>1979</v>
      </c>
      <c r="B21" s="35"/>
      <c r="C21" s="35"/>
      <c r="D21" s="35">
        <v>0.09</v>
      </c>
      <c r="E21" s="35"/>
      <c r="F21" s="35">
        <v>0.09</v>
      </c>
      <c r="G21" s="35"/>
      <c r="H21" s="35">
        <v>0.12</v>
      </c>
      <c r="I21" s="35"/>
      <c r="J21" s="35">
        <v>0.03</v>
      </c>
      <c r="K21" s="35"/>
      <c r="L21" s="35">
        <v>0.2</v>
      </c>
      <c r="M21" s="35"/>
      <c r="N21" s="35">
        <v>0.6</v>
      </c>
      <c r="O21" s="35"/>
      <c r="P21" s="35">
        <v>0.55000000000000004</v>
      </c>
      <c r="Q21" s="35"/>
      <c r="R21" s="35">
        <v>0.46</v>
      </c>
      <c r="S21" s="35"/>
      <c r="T21" s="35">
        <v>0.67</v>
      </c>
      <c r="U21" s="35"/>
      <c r="V21" s="35">
        <v>0.56999999999999995</v>
      </c>
      <c r="W21" s="35"/>
      <c r="X21" s="35">
        <v>1.55</v>
      </c>
      <c r="Y21" s="35"/>
      <c r="Z21" s="35">
        <v>7.68</v>
      </c>
    </row>
    <row r="22" spans="1:26" ht="15.95" customHeight="1" x14ac:dyDescent="0.25">
      <c r="A22" s="25">
        <v>1980</v>
      </c>
      <c r="B22" s="25"/>
      <c r="C22" s="25"/>
      <c r="D22" s="23">
        <v>7.0000000000000007E-2</v>
      </c>
      <c r="E22" s="23"/>
      <c r="F22" s="23">
        <v>0.2</v>
      </c>
      <c r="G22" s="23"/>
      <c r="H22" s="23">
        <v>0.18</v>
      </c>
      <c r="I22" s="23"/>
      <c r="J22" s="23">
        <v>0.18</v>
      </c>
      <c r="K22" s="23"/>
      <c r="L22" s="23">
        <v>0.22</v>
      </c>
      <c r="M22" s="23"/>
      <c r="N22" s="23">
        <v>0.46</v>
      </c>
      <c r="O22" s="23"/>
      <c r="P22" s="23">
        <v>0.5</v>
      </c>
      <c r="Q22" s="23"/>
      <c r="R22" s="23">
        <v>0.22</v>
      </c>
      <c r="S22" s="23"/>
      <c r="T22" s="23">
        <v>0.28999999999999998</v>
      </c>
      <c r="U22" s="23"/>
      <c r="V22" s="23">
        <v>0.32</v>
      </c>
      <c r="W22" s="23"/>
      <c r="X22" s="23">
        <v>0.22</v>
      </c>
      <c r="Y22" s="23"/>
      <c r="Z22" s="23">
        <v>0.12</v>
      </c>
    </row>
    <row r="23" spans="1:26" ht="15.95" customHeight="1" x14ac:dyDescent="0.25">
      <c r="A23" s="25">
        <v>1981</v>
      </c>
      <c r="B23" s="25"/>
      <c r="C23" s="25"/>
      <c r="D23" s="23">
        <v>0.2</v>
      </c>
      <c r="E23" s="23"/>
      <c r="F23" s="23">
        <v>0.2</v>
      </c>
      <c r="G23" s="23"/>
      <c r="H23" s="23">
        <v>0.2</v>
      </c>
      <c r="I23" s="23"/>
      <c r="J23" s="23">
        <v>0.2</v>
      </c>
      <c r="K23" s="23"/>
      <c r="L23" s="23">
        <v>0.82</v>
      </c>
      <c r="M23" s="23"/>
      <c r="N23" s="23">
        <v>0.77</v>
      </c>
      <c r="O23" s="23"/>
      <c r="P23" s="23">
        <v>0.43</v>
      </c>
      <c r="Q23" s="23"/>
      <c r="R23" s="23">
        <v>0.28999999999999998</v>
      </c>
      <c r="S23" s="23"/>
      <c r="T23" s="23">
        <v>0.22</v>
      </c>
      <c r="U23" s="23"/>
      <c r="V23" s="23">
        <v>0.12</v>
      </c>
      <c r="W23" s="23"/>
      <c r="X23" s="23">
        <v>0.4</v>
      </c>
      <c r="Y23" s="23"/>
      <c r="Z23" s="23">
        <v>0.16</v>
      </c>
    </row>
    <row r="24" spans="1:26" ht="15.95" customHeight="1" x14ac:dyDescent="0.25">
      <c r="A24" s="25">
        <v>1982</v>
      </c>
      <c r="B24" s="25"/>
      <c r="C24" s="25"/>
      <c r="D24" s="23">
        <v>0.09</v>
      </c>
      <c r="E24" s="23"/>
      <c r="F24" s="23">
        <v>7.0000000000000007E-2</v>
      </c>
      <c r="G24" s="23"/>
      <c r="H24" s="23">
        <v>0.18</v>
      </c>
      <c r="I24" s="23"/>
      <c r="J24" s="23">
        <v>0.2</v>
      </c>
      <c r="K24" s="23"/>
      <c r="L24" s="23">
        <v>0.4</v>
      </c>
      <c r="M24" s="23"/>
      <c r="N24" s="23">
        <v>0.36</v>
      </c>
      <c r="O24" s="23"/>
      <c r="P24" s="23">
        <v>0.46</v>
      </c>
      <c r="Q24" s="23"/>
      <c r="R24" s="23">
        <v>0.5</v>
      </c>
      <c r="S24" s="23"/>
      <c r="T24" s="23">
        <v>0.28999999999999998</v>
      </c>
      <c r="U24" s="23"/>
      <c r="V24" s="23">
        <v>0.18</v>
      </c>
      <c r="W24" s="23"/>
      <c r="X24" s="23">
        <v>0.18</v>
      </c>
      <c r="Y24" s="23"/>
      <c r="Z24" s="23"/>
    </row>
    <row r="25" spans="1:26" ht="15.95" customHeight="1" x14ac:dyDescent="0.25">
      <c r="A25" s="25">
        <v>1983</v>
      </c>
      <c r="B25" s="25"/>
      <c r="C25" s="25"/>
      <c r="D25" s="23">
        <v>8.2000000000000003E-2</v>
      </c>
      <c r="E25" s="23"/>
      <c r="F25" s="23">
        <v>8.2000000000000003E-2</v>
      </c>
      <c r="G25" s="23"/>
      <c r="H25" s="23">
        <v>8.2000000000000003E-2</v>
      </c>
      <c r="I25" s="23"/>
      <c r="J25" s="23">
        <v>6.8000000000000005E-2</v>
      </c>
      <c r="K25" s="23"/>
      <c r="L25" s="23">
        <v>0.09</v>
      </c>
      <c r="M25" s="23"/>
      <c r="N25" s="23">
        <v>0.16</v>
      </c>
      <c r="O25" s="23"/>
      <c r="P25" s="23">
        <v>0.18</v>
      </c>
      <c r="Q25" s="23"/>
      <c r="R25" s="23">
        <v>0.22</v>
      </c>
      <c r="S25" s="23"/>
      <c r="T25" s="23">
        <v>0.16</v>
      </c>
      <c r="U25" s="23"/>
      <c r="V25" s="23">
        <v>0.16</v>
      </c>
      <c r="W25" s="23"/>
      <c r="X25" s="23">
        <v>0.01</v>
      </c>
      <c r="Y25" s="23"/>
      <c r="Z25" s="23">
        <v>0.01</v>
      </c>
    </row>
    <row r="26" spans="1:26" ht="15.95" customHeight="1" x14ac:dyDescent="0.25">
      <c r="A26" s="25">
        <v>1984</v>
      </c>
      <c r="B26" s="25"/>
      <c r="C26" s="25"/>
      <c r="D26" s="23"/>
      <c r="E26" s="23"/>
      <c r="F26" s="23"/>
      <c r="G26" s="23"/>
      <c r="H26" s="23"/>
      <c r="I26" s="23"/>
      <c r="J26" s="23"/>
      <c r="K26" s="23"/>
      <c r="L26" s="23">
        <v>0.01</v>
      </c>
      <c r="M26" s="23"/>
      <c r="N26" s="23"/>
      <c r="O26" s="23"/>
      <c r="P26" s="23">
        <v>0.17</v>
      </c>
      <c r="Q26" s="23"/>
      <c r="R26" s="23">
        <v>0.32</v>
      </c>
      <c r="S26" s="23"/>
      <c r="T26" s="23">
        <v>0.05</v>
      </c>
      <c r="U26" s="23"/>
      <c r="V26" s="23">
        <v>0.05</v>
      </c>
      <c r="W26" s="23"/>
      <c r="X26" s="23">
        <v>2.0499999999999998</v>
      </c>
      <c r="Y26" s="23"/>
      <c r="Z26" s="23">
        <v>0.17</v>
      </c>
    </row>
    <row r="27" spans="1:26" ht="15.95" customHeight="1" x14ac:dyDescent="0.25">
      <c r="A27" s="25">
        <v>1985</v>
      </c>
      <c r="B27" s="25"/>
      <c r="C27" s="25"/>
      <c r="D27" s="23">
        <v>0.09</v>
      </c>
      <c r="E27" s="23"/>
      <c r="F27" s="23">
        <v>0.05</v>
      </c>
      <c r="G27" s="23"/>
      <c r="H27" s="23">
        <v>7.0000000000000007E-2</v>
      </c>
      <c r="I27" s="23"/>
      <c r="J27" s="23">
        <v>0.15</v>
      </c>
      <c r="K27" s="23"/>
      <c r="L27" s="23">
        <v>0.09</v>
      </c>
      <c r="M27" s="23"/>
      <c r="N27" s="23">
        <v>0.49</v>
      </c>
      <c r="O27" s="23"/>
      <c r="P27" s="23">
        <v>0.61</v>
      </c>
      <c r="Q27" s="23"/>
      <c r="R27" s="23">
        <v>0.76</v>
      </c>
      <c r="S27" s="23"/>
      <c r="T27" s="23">
        <v>0.45</v>
      </c>
      <c r="U27" s="23"/>
      <c r="V27" s="23">
        <v>0.49</v>
      </c>
      <c r="W27" s="23"/>
      <c r="X27" s="23">
        <v>0.66</v>
      </c>
      <c r="Y27" s="23"/>
      <c r="Z27" s="23">
        <v>0.19</v>
      </c>
    </row>
    <row r="28" spans="1:26" ht="15.95" customHeight="1" x14ac:dyDescent="0.25">
      <c r="A28" s="25">
        <v>1986</v>
      </c>
      <c r="B28" s="25"/>
      <c r="C28" s="25"/>
      <c r="D28" s="23">
        <v>0.15</v>
      </c>
      <c r="E28" s="23"/>
      <c r="F28" s="23">
        <v>0.05</v>
      </c>
      <c r="G28" s="23"/>
      <c r="H28" s="23">
        <v>0.17</v>
      </c>
      <c r="I28" s="23"/>
      <c r="J28" s="23">
        <v>0.19</v>
      </c>
      <c r="K28" s="23"/>
      <c r="L28" s="23">
        <v>0.42</v>
      </c>
      <c r="M28" s="23"/>
      <c r="N28" s="23">
        <v>0.71</v>
      </c>
      <c r="O28" s="23"/>
      <c r="P28" s="23">
        <v>1.1200000000000001</v>
      </c>
      <c r="Q28" s="23"/>
      <c r="R28" s="23">
        <v>0.42</v>
      </c>
      <c r="S28" s="23"/>
      <c r="T28" s="23">
        <v>0.36</v>
      </c>
      <c r="U28" s="23"/>
      <c r="V28" s="23">
        <v>0.66</v>
      </c>
      <c r="W28" s="23"/>
      <c r="X28" s="23">
        <v>0.56999999999999995</v>
      </c>
      <c r="Y28" s="23"/>
      <c r="Z28" s="23">
        <v>0.39</v>
      </c>
    </row>
    <row r="29" spans="1:26" ht="15.95" customHeight="1" x14ac:dyDescent="0.25">
      <c r="A29" s="25">
        <v>1987</v>
      </c>
      <c r="B29" s="25"/>
      <c r="C29" s="25"/>
      <c r="D29" s="23">
        <v>0.32</v>
      </c>
      <c r="E29" s="23"/>
      <c r="F29" s="23">
        <v>0.42</v>
      </c>
      <c r="G29" s="23"/>
      <c r="H29" s="23">
        <v>0.71</v>
      </c>
      <c r="I29" s="23"/>
      <c r="J29" s="23">
        <v>0.71</v>
      </c>
      <c r="K29" s="23"/>
      <c r="L29" s="23">
        <v>0.86</v>
      </c>
      <c r="M29" s="23"/>
      <c r="N29" s="23">
        <v>0.76</v>
      </c>
      <c r="O29" s="23"/>
      <c r="P29" s="23">
        <v>0.96</v>
      </c>
      <c r="Q29" s="23"/>
      <c r="R29" s="23">
        <v>0.96</v>
      </c>
      <c r="S29" s="23"/>
      <c r="T29" s="23">
        <v>0.32</v>
      </c>
      <c r="U29" s="23"/>
      <c r="V29" s="23">
        <v>0.36</v>
      </c>
      <c r="W29" s="23"/>
      <c r="X29" s="23">
        <v>0.32</v>
      </c>
      <c r="Y29" s="23"/>
      <c r="Z29" s="23">
        <v>0.42</v>
      </c>
    </row>
    <row r="30" spans="1:26" ht="15.95" customHeight="1" x14ac:dyDescent="0.25">
      <c r="A30" s="25">
        <v>1988</v>
      </c>
      <c r="B30" s="25"/>
      <c r="C30" s="25"/>
      <c r="D30" s="23">
        <v>0.53</v>
      </c>
      <c r="E30" s="23"/>
      <c r="F30" s="23">
        <v>0.53</v>
      </c>
      <c r="G30" s="23"/>
      <c r="H30" s="23">
        <v>0.66</v>
      </c>
      <c r="I30" s="23"/>
      <c r="J30" s="23">
        <v>0.91</v>
      </c>
      <c r="K30" s="23"/>
      <c r="L30" s="23">
        <v>0.91</v>
      </c>
      <c r="M30" s="23"/>
      <c r="N30" s="23">
        <v>1.05</v>
      </c>
      <c r="O30" s="23"/>
      <c r="P30" s="23">
        <v>1.18</v>
      </c>
      <c r="Q30" s="23"/>
      <c r="R30" s="23">
        <v>0.86</v>
      </c>
      <c r="S30" s="23"/>
      <c r="T30" s="23">
        <v>0.91</v>
      </c>
      <c r="U30" s="23"/>
      <c r="V30" s="23">
        <v>1.24</v>
      </c>
      <c r="W30" s="23"/>
      <c r="X30" s="23">
        <v>1.36</v>
      </c>
      <c r="Y30" s="23"/>
      <c r="Z30" s="23">
        <v>1.01</v>
      </c>
    </row>
    <row r="31" spans="1:26" ht="15.95" customHeight="1" x14ac:dyDescent="0.25">
      <c r="A31" s="25">
        <v>1989</v>
      </c>
      <c r="B31" s="25"/>
      <c r="C31" s="25"/>
      <c r="D31" s="23">
        <v>0.71</v>
      </c>
      <c r="E31" s="23"/>
      <c r="F31" s="23">
        <v>0.56999999999999995</v>
      </c>
      <c r="G31" s="23"/>
      <c r="H31" s="23">
        <v>0.56999999999999995</v>
      </c>
      <c r="I31" s="23"/>
      <c r="J31" s="23">
        <v>0.71</v>
      </c>
      <c r="K31" s="23"/>
      <c r="L31" s="23">
        <v>0.76</v>
      </c>
      <c r="M31" s="23"/>
      <c r="N31" s="23">
        <v>1.36</v>
      </c>
      <c r="O31" s="23"/>
      <c r="P31" s="23">
        <v>1.24</v>
      </c>
      <c r="Q31" s="23"/>
      <c r="R31" s="23">
        <v>0.91</v>
      </c>
      <c r="S31" s="23"/>
      <c r="T31" s="23">
        <v>0.81</v>
      </c>
      <c r="U31" s="23"/>
      <c r="V31" s="23">
        <v>0.81</v>
      </c>
      <c r="W31" s="23"/>
      <c r="X31" s="23">
        <v>0.96</v>
      </c>
      <c r="Y31" s="23"/>
      <c r="Z31" s="23">
        <v>0.81</v>
      </c>
    </row>
    <row r="32" spans="1:26" ht="15.95" customHeight="1" x14ac:dyDescent="0.25">
      <c r="A32" s="25">
        <v>1990</v>
      </c>
      <c r="B32" s="25"/>
      <c r="C32" s="25"/>
      <c r="D32" s="23">
        <v>0.18</v>
      </c>
      <c r="E32" s="23"/>
      <c r="F32" s="23">
        <v>0.21</v>
      </c>
      <c r="G32" s="23"/>
      <c r="H32" s="23">
        <v>0.23</v>
      </c>
      <c r="I32" s="23"/>
      <c r="J32" s="23">
        <v>0</v>
      </c>
      <c r="K32" s="23"/>
      <c r="L32" s="23">
        <v>0.66</v>
      </c>
      <c r="M32" s="23"/>
      <c r="N32" s="23">
        <v>0.62</v>
      </c>
      <c r="O32" s="23"/>
      <c r="P32" s="23">
        <v>0.71</v>
      </c>
      <c r="Q32" s="23"/>
      <c r="R32" s="23">
        <v>0.47</v>
      </c>
      <c r="S32" s="23"/>
      <c r="T32" s="23">
        <v>0.24</v>
      </c>
      <c r="U32" s="23"/>
      <c r="V32" s="23">
        <v>0.27</v>
      </c>
      <c r="W32" s="23"/>
      <c r="X32" s="23">
        <v>0.37</v>
      </c>
      <c r="Y32" s="23"/>
      <c r="Z32" s="23">
        <v>0.24</v>
      </c>
    </row>
    <row r="33" spans="1:26" ht="15.95" customHeight="1" x14ac:dyDescent="0.25">
      <c r="A33" s="35">
        <v>1991</v>
      </c>
      <c r="B33" s="35"/>
      <c r="C33" s="35"/>
      <c r="D33" s="35">
        <v>0.128</v>
      </c>
      <c r="E33" s="35"/>
      <c r="F33" s="35">
        <v>0.11</v>
      </c>
      <c r="G33" s="35"/>
      <c r="H33" s="35">
        <v>0.14599999999999999</v>
      </c>
      <c r="I33" s="35"/>
      <c r="J33" s="35">
        <v>0.36</v>
      </c>
      <c r="K33" s="35"/>
      <c r="L33" s="35">
        <v>0.33</v>
      </c>
      <c r="M33" s="35"/>
      <c r="N33" s="35">
        <v>0.33</v>
      </c>
      <c r="O33" s="35"/>
      <c r="P33" s="35">
        <v>0.78600000000000003</v>
      </c>
      <c r="Q33" s="35"/>
      <c r="R33" s="35">
        <v>0.70199999999999996</v>
      </c>
      <c r="S33" s="35"/>
      <c r="T33" s="35">
        <v>0.40500000000000003</v>
      </c>
      <c r="U33" s="35"/>
      <c r="V33" s="35">
        <v>0.155</v>
      </c>
      <c r="W33" s="35"/>
      <c r="X33" s="35">
        <v>0.30399999999999999</v>
      </c>
      <c r="Y33" s="35"/>
      <c r="Z33" s="35">
        <v>0.182</v>
      </c>
    </row>
    <row r="34" spans="1:26" ht="15.95" customHeight="1" x14ac:dyDescent="0.25">
      <c r="A34" s="35">
        <v>1992</v>
      </c>
      <c r="B34" s="35"/>
      <c r="C34" s="35"/>
      <c r="D34" s="35">
        <v>0</v>
      </c>
      <c r="E34" s="35"/>
      <c r="F34" s="35">
        <v>8.2000000000000003E-2</v>
      </c>
      <c r="G34" s="35"/>
      <c r="H34" s="35">
        <v>0.11</v>
      </c>
      <c r="I34" s="35"/>
      <c r="J34" s="35">
        <v>0.16400000000000001</v>
      </c>
      <c r="K34" s="35"/>
      <c r="L34" s="35">
        <v>0.191</v>
      </c>
      <c r="M34" s="35"/>
      <c r="N34" s="35">
        <v>0.22600000000000001</v>
      </c>
      <c r="O34" s="35"/>
      <c r="P34" s="35">
        <v>0.33</v>
      </c>
      <c r="Q34" s="35"/>
      <c r="R34" s="35">
        <v>0.27800000000000002</v>
      </c>
      <c r="S34" s="35"/>
      <c r="T34" s="35">
        <v>0.191</v>
      </c>
      <c r="U34" s="35"/>
      <c r="V34" s="35">
        <v>2.4E-2</v>
      </c>
      <c r="W34" s="35"/>
      <c r="X34" s="35">
        <v>3.5999999999999997E-2</v>
      </c>
      <c r="Y34" s="35"/>
      <c r="Z34" s="35">
        <v>0.128</v>
      </c>
    </row>
    <row r="35" spans="1:26" ht="15.95" customHeight="1" x14ac:dyDescent="0.25">
      <c r="A35" s="35">
        <v>1993</v>
      </c>
      <c r="B35" s="35"/>
      <c r="C35" s="35"/>
      <c r="D35" s="35">
        <v>8.2000000000000003E-2</v>
      </c>
      <c r="E35" s="35"/>
      <c r="F35" s="35">
        <v>8.2000000000000003E-2</v>
      </c>
      <c r="G35" s="35"/>
      <c r="H35" s="35">
        <v>8.2000000000000003E-2</v>
      </c>
      <c r="I35" s="35"/>
      <c r="J35" s="35">
        <v>6.8000000000000005E-2</v>
      </c>
      <c r="K35" s="35"/>
      <c r="L35" s="35">
        <v>0.42</v>
      </c>
      <c r="M35" s="35"/>
      <c r="N35" s="35">
        <v>0.42</v>
      </c>
      <c r="O35" s="35"/>
      <c r="P35" s="35">
        <v>0.48</v>
      </c>
      <c r="Q35" s="35"/>
      <c r="R35" s="35">
        <v>0.624</v>
      </c>
      <c r="S35" s="35"/>
      <c r="T35" s="35">
        <v>0.252</v>
      </c>
      <c r="U35" s="35"/>
      <c r="V35" s="35">
        <v>0.252</v>
      </c>
      <c r="W35" s="35"/>
      <c r="X35" s="35">
        <v>0.2</v>
      </c>
      <c r="Y35" s="35"/>
      <c r="Z35" s="35">
        <v>0.33</v>
      </c>
    </row>
    <row r="36" spans="1:26" ht="15.95" customHeight="1" x14ac:dyDescent="0.25">
      <c r="A36" s="35">
        <v>1994</v>
      </c>
      <c r="B36" s="35"/>
      <c r="C36" s="35"/>
      <c r="D36" s="35">
        <v>0.30399999999999999</v>
      </c>
      <c r="E36" s="35"/>
      <c r="F36" s="35">
        <v>0.30399999999999999</v>
      </c>
      <c r="G36" s="35"/>
      <c r="H36" s="35">
        <v>0.30399999999999999</v>
      </c>
      <c r="I36" s="35"/>
      <c r="J36" s="35">
        <v>0.36</v>
      </c>
      <c r="K36" s="35"/>
      <c r="L36" s="35">
        <v>0.501</v>
      </c>
      <c r="M36" s="35"/>
      <c r="N36" s="35">
        <v>0.66</v>
      </c>
      <c r="O36" s="35"/>
      <c r="P36" s="35">
        <v>0.78600000000000003</v>
      </c>
      <c r="Q36" s="35"/>
      <c r="R36" s="35">
        <v>0.78600000000000003</v>
      </c>
      <c r="S36" s="35"/>
      <c r="T36" s="35">
        <v>0.435</v>
      </c>
      <c r="U36" s="35"/>
      <c r="V36" s="35">
        <v>0.435</v>
      </c>
      <c r="W36" s="35"/>
      <c r="X36" s="35">
        <v>0.30399999999999999</v>
      </c>
      <c r="Y36" s="35"/>
      <c r="Z36" s="35">
        <v>5.3999999999999999E-2</v>
      </c>
    </row>
    <row r="37" spans="1:26" ht="15.95" customHeight="1" x14ac:dyDescent="0.25">
      <c r="A37" s="35">
        <v>1995</v>
      </c>
      <c r="B37" s="35"/>
      <c r="C37" s="35"/>
      <c r="D37" s="35">
        <v>2.4E-2</v>
      </c>
      <c r="E37" s="35"/>
      <c r="F37" s="35">
        <v>1.6E-2</v>
      </c>
      <c r="G37" s="35"/>
      <c r="H37" s="35">
        <v>3.5999999999999997E-2</v>
      </c>
      <c r="I37" s="35"/>
      <c r="J37" s="35">
        <v>2.4E-2</v>
      </c>
      <c r="K37" s="35"/>
      <c r="L37" s="35">
        <v>4.7E-2</v>
      </c>
      <c r="M37" s="35"/>
      <c r="N37" s="35">
        <v>9.6000000000000002E-2</v>
      </c>
      <c r="O37" s="35"/>
      <c r="P37" s="35">
        <v>0.2</v>
      </c>
      <c r="Q37" s="35"/>
      <c r="R37" s="35">
        <v>0.16400000000000001</v>
      </c>
      <c r="S37" s="35"/>
      <c r="T37" s="35">
        <v>7.4999999999999997E-2</v>
      </c>
      <c r="U37" s="35"/>
      <c r="V37" s="35">
        <v>5.3999999999999999E-2</v>
      </c>
      <c r="W37" s="35"/>
      <c r="X37" s="35">
        <v>6.8000000000000005E-2</v>
      </c>
      <c r="Y37" s="35"/>
      <c r="Z37" s="35">
        <v>5.3999999999999999E-2</v>
      </c>
    </row>
    <row r="38" spans="1:26" ht="15.95" customHeight="1" x14ac:dyDescent="0.25">
      <c r="A38" s="35">
        <v>1996</v>
      </c>
      <c r="B38" s="35"/>
      <c r="C38" s="35"/>
      <c r="D38" s="35">
        <v>5.3999999999999999E-2</v>
      </c>
      <c r="E38" s="35"/>
      <c r="F38" s="35">
        <v>6.8000000000000005E-2</v>
      </c>
      <c r="G38" s="35"/>
      <c r="H38" s="35">
        <v>6.8000000000000005E-2</v>
      </c>
      <c r="I38" s="35"/>
      <c r="J38" s="35">
        <v>6.8000000000000005E-2</v>
      </c>
      <c r="K38" s="35"/>
      <c r="L38" s="35">
        <v>6.8000000000000005E-2</v>
      </c>
      <c r="M38" s="35"/>
      <c r="N38" s="35">
        <v>0.624</v>
      </c>
      <c r="O38" s="35"/>
      <c r="P38" s="35">
        <v>0.55200000000000005</v>
      </c>
      <c r="Q38" s="35"/>
      <c r="R38" s="35">
        <v>0.40500000000000003</v>
      </c>
      <c r="S38" s="35"/>
      <c r="T38" s="35">
        <v>0.23899999999999999</v>
      </c>
      <c r="U38" s="35"/>
      <c r="V38" s="35">
        <v>0.30399999999999999</v>
      </c>
      <c r="W38" s="35"/>
      <c r="X38" s="35">
        <v>0.2</v>
      </c>
      <c r="Y38" s="35"/>
      <c r="Z38" s="35">
        <v>0.16400000000000001</v>
      </c>
    </row>
    <row r="39" spans="1:26" ht="15.95" customHeight="1" x14ac:dyDescent="0.25">
      <c r="A39" s="35">
        <v>1997</v>
      </c>
      <c r="B39" s="35"/>
      <c r="C39" s="35"/>
      <c r="D39" s="35">
        <v>0.15</v>
      </c>
      <c r="E39" s="35"/>
      <c r="F39" s="35">
        <v>0.15</v>
      </c>
      <c r="G39" s="35"/>
      <c r="H39" s="35">
        <v>0.13</v>
      </c>
      <c r="I39" s="35"/>
      <c r="J39" s="35">
        <v>0.1</v>
      </c>
      <c r="K39" s="35"/>
      <c r="L39" s="35">
        <v>0.18</v>
      </c>
      <c r="M39" s="35"/>
      <c r="N39" s="35">
        <v>0.25</v>
      </c>
      <c r="O39" s="35"/>
      <c r="P39" s="35">
        <v>0.72</v>
      </c>
      <c r="Q39" s="35"/>
      <c r="R39" s="35">
        <v>0.48</v>
      </c>
      <c r="S39" s="35"/>
      <c r="T39" s="35">
        <v>0.15</v>
      </c>
      <c r="U39" s="35"/>
      <c r="V39" s="35">
        <v>0.11</v>
      </c>
      <c r="W39" s="35"/>
      <c r="X39" s="35">
        <v>0.18</v>
      </c>
      <c r="Y39" s="35"/>
      <c r="Z39" s="35">
        <v>0.1</v>
      </c>
    </row>
    <row r="40" spans="1:26" ht="15.95" customHeight="1" x14ac:dyDescent="0.25">
      <c r="A40" s="35">
        <v>1998</v>
      </c>
      <c r="B40" s="35"/>
      <c r="C40" s="35"/>
      <c r="D40" s="35">
        <v>0.04</v>
      </c>
      <c r="E40" s="35"/>
      <c r="F40" s="35">
        <v>3.2000000000000001E-2</v>
      </c>
      <c r="G40" s="35"/>
      <c r="H40" s="35">
        <v>5.3999999999999999E-2</v>
      </c>
      <c r="I40" s="35"/>
      <c r="J40" s="35">
        <v>8.2000000000000003E-2</v>
      </c>
      <c r="K40" s="35"/>
      <c r="L40" s="35">
        <v>0.17299999999999999</v>
      </c>
      <c r="M40" s="35"/>
      <c r="N40" s="35">
        <v>0.66</v>
      </c>
      <c r="O40" s="35"/>
      <c r="P40" s="35">
        <v>1.1259999999999999</v>
      </c>
      <c r="Q40" s="35"/>
      <c r="R40" s="35">
        <v>0.39</v>
      </c>
      <c r="S40" s="35"/>
      <c r="T40" s="35">
        <v>0.14599999999999999</v>
      </c>
      <c r="U40" s="35"/>
      <c r="V40" s="35">
        <v>9.6000000000000002E-2</v>
      </c>
      <c r="W40" s="35"/>
      <c r="X40" s="35">
        <v>6.8000000000000005E-2</v>
      </c>
      <c r="Y40" s="35"/>
      <c r="Z40" s="35">
        <v>0.04</v>
      </c>
    </row>
    <row r="41" spans="1:26" ht="15.95" customHeight="1" x14ac:dyDescent="0.25">
      <c r="A41" s="35">
        <v>1999</v>
      </c>
      <c r="B41" s="35"/>
      <c r="C41" s="35"/>
      <c r="D41" s="35">
        <v>8.9999999999999993E-3</v>
      </c>
      <c r="E41" s="35"/>
      <c r="F41" s="35">
        <v>8.9999999999999993E-3</v>
      </c>
      <c r="G41" s="35"/>
      <c r="H41" s="35">
        <v>1.7000000000000001E-2</v>
      </c>
      <c r="I41" s="35"/>
      <c r="J41" s="35">
        <v>2.5000000000000001E-2</v>
      </c>
      <c r="K41" s="35"/>
      <c r="L41" s="35">
        <v>0.128</v>
      </c>
      <c r="M41" s="35"/>
      <c r="N41" s="35">
        <v>0.16400000000000001</v>
      </c>
      <c r="O41" s="35"/>
      <c r="P41" s="35">
        <v>0.16400000000000001</v>
      </c>
      <c r="Q41" s="35"/>
      <c r="R41" s="35">
        <v>0.2</v>
      </c>
      <c r="S41" s="35"/>
      <c r="T41" s="35">
        <v>0.16400000000000001</v>
      </c>
      <c r="U41" s="35"/>
      <c r="V41" s="35">
        <v>0.14599999999999999</v>
      </c>
      <c r="W41" s="35"/>
      <c r="X41" s="35">
        <v>0.14599999999999999</v>
      </c>
      <c r="Y41" s="35"/>
      <c r="Z41" s="35">
        <v>2.5000000000000001E-2</v>
      </c>
    </row>
    <row r="42" spans="1:26" ht="15.95" customHeight="1" x14ac:dyDescent="0.25">
      <c r="A42" s="35">
        <v>2000</v>
      </c>
      <c r="B42" s="35"/>
      <c r="C42" s="35"/>
      <c r="D42" s="35">
        <v>2.5000000000000001E-2</v>
      </c>
      <c r="E42" s="35"/>
      <c r="F42" s="35">
        <v>1E-3</v>
      </c>
      <c r="G42" s="35"/>
      <c r="H42" s="35">
        <v>1.7000000000000001E-2</v>
      </c>
      <c r="I42" s="35"/>
      <c r="J42" s="35">
        <v>1.7000000000000001E-2</v>
      </c>
      <c r="K42" s="35"/>
      <c r="L42" s="35">
        <v>2.5000000000000001E-2</v>
      </c>
      <c r="M42" s="35"/>
      <c r="N42" s="35">
        <v>0.2</v>
      </c>
      <c r="O42" s="35"/>
      <c r="P42" s="35">
        <v>0.22600000000000001</v>
      </c>
      <c r="Q42" s="35"/>
      <c r="R42" s="35">
        <v>0.42</v>
      </c>
      <c r="S42" s="35"/>
      <c r="T42" s="35">
        <v>0.30599999999999999</v>
      </c>
      <c r="U42" s="35"/>
      <c r="V42" s="35">
        <v>0.37</v>
      </c>
      <c r="W42" s="35"/>
      <c r="X42" s="35">
        <v>0.30599999999999999</v>
      </c>
      <c r="Y42" s="35"/>
      <c r="Z42" s="35">
        <v>0.188</v>
      </c>
    </row>
    <row r="43" spans="1:26" ht="15.95" customHeight="1" x14ac:dyDescent="0.25">
      <c r="A43" s="35">
        <v>2001</v>
      </c>
      <c r="B43" s="35"/>
      <c r="C43" s="35"/>
      <c r="D43" s="35">
        <v>9.7000000000000003E-2</v>
      </c>
      <c r="E43" s="35"/>
      <c r="F43" s="35">
        <v>8.8999999999999996E-2</v>
      </c>
      <c r="G43" s="35"/>
      <c r="H43" s="35">
        <v>0.114</v>
      </c>
      <c r="I43" s="35"/>
      <c r="J43" s="35">
        <v>0.114</v>
      </c>
      <c r="K43" s="35"/>
      <c r="L43" s="35">
        <v>0.123</v>
      </c>
      <c r="M43" s="35"/>
      <c r="N43" s="35">
        <v>0.16400000000000001</v>
      </c>
      <c r="O43" s="35"/>
      <c r="P43" s="35">
        <v>0.36</v>
      </c>
      <c r="Q43" s="35"/>
      <c r="R43" s="35">
        <v>0.48599999999999999</v>
      </c>
      <c r="S43" s="35"/>
      <c r="T43" s="35">
        <v>0.27300000000000002</v>
      </c>
      <c r="U43" s="35"/>
      <c r="V43" s="35">
        <v>0.16400000000000001</v>
      </c>
      <c r="W43" s="35"/>
      <c r="X43" s="35">
        <v>0.20100000000000001</v>
      </c>
      <c r="Y43" s="35"/>
      <c r="Z43" s="35">
        <v>0.13300000000000001</v>
      </c>
    </row>
    <row r="44" spans="1:26" ht="15.95" customHeight="1" x14ac:dyDescent="0.25">
      <c r="A44" s="35">
        <v>2002</v>
      </c>
      <c r="B44" s="35"/>
      <c r="C44" s="35"/>
      <c r="D44" s="35">
        <v>0.105</v>
      </c>
      <c r="E44" s="35"/>
      <c r="F44" s="35">
        <v>9.7000000000000003E-2</v>
      </c>
      <c r="G44" s="35"/>
      <c r="H44" s="35">
        <v>9.7000000000000003E-2</v>
      </c>
      <c r="I44" s="35"/>
      <c r="J44" s="35">
        <v>0.114</v>
      </c>
      <c r="K44" s="35"/>
      <c r="L44" s="35">
        <v>0.188</v>
      </c>
      <c r="M44" s="35"/>
      <c r="N44" s="35">
        <v>0.46300000000000002</v>
      </c>
      <c r="O44" s="35"/>
      <c r="P44" s="35">
        <v>0.4</v>
      </c>
      <c r="Q44" s="35"/>
      <c r="R44" s="35">
        <v>0.42</v>
      </c>
      <c r="S44" s="35"/>
      <c r="T44" s="35">
        <v>0.26500000000000001</v>
      </c>
      <c r="U44" s="35"/>
      <c r="V44" s="35">
        <v>0.16400000000000001</v>
      </c>
      <c r="W44" s="35"/>
      <c r="X44" s="35">
        <v>0.14299999999999999</v>
      </c>
      <c r="Y44" s="35"/>
      <c r="Z44" s="35">
        <v>0.123</v>
      </c>
    </row>
    <row r="45" spans="1:26" ht="15.95" customHeight="1" x14ac:dyDescent="0.25">
      <c r="A45" s="35">
        <v>2003</v>
      </c>
      <c r="B45" s="35"/>
      <c r="C45" s="35"/>
      <c r="D45" s="35">
        <v>8.8999999999999996E-2</v>
      </c>
      <c r="E45" s="35"/>
      <c r="F45" s="35">
        <v>6.0999999999999999E-2</v>
      </c>
      <c r="G45" s="35"/>
      <c r="H45" s="35">
        <v>8.8999999999999996E-2</v>
      </c>
      <c r="I45" s="35"/>
      <c r="J45" s="35">
        <v>0.14299999999999999</v>
      </c>
      <c r="K45" s="35"/>
      <c r="L45" s="35">
        <v>0.188</v>
      </c>
      <c r="M45" s="35"/>
      <c r="N45" s="35">
        <v>0.214</v>
      </c>
      <c r="O45" s="35"/>
      <c r="P45" s="35">
        <v>0.27300000000000002</v>
      </c>
      <c r="Q45" s="35"/>
      <c r="R45" s="35">
        <v>0.379</v>
      </c>
      <c r="S45" s="35"/>
      <c r="T45" s="35">
        <v>0.36</v>
      </c>
      <c r="U45" s="35"/>
      <c r="V45" s="35">
        <v>0.30499999999999999</v>
      </c>
      <c r="W45" s="35"/>
      <c r="X45" s="35">
        <v>0.38100000000000001</v>
      </c>
      <c r="Y45" s="35"/>
      <c r="Z45" s="35">
        <v>0.36</v>
      </c>
    </row>
    <row r="46" spans="1:26" ht="15.95" customHeight="1" x14ac:dyDescent="0.25">
      <c r="A46" s="35">
        <v>2004</v>
      </c>
      <c r="B46" s="35"/>
      <c r="C46" s="35"/>
      <c r="D46" s="35">
        <v>0.129</v>
      </c>
      <c r="E46" s="35"/>
      <c r="F46" s="35">
        <v>6.0999999999999999E-2</v>
      </c>
      <c r="G46" s="35"/>
      <c r="H46" s="35">
        <v>8.8999999999999996E-2</v>
      </c>
      <c r="I46" s="35"/>
      <c r="J46" s="35">
        <v>0.13300000000000001</v>
      </c>
      <c r="K46" s="35"/>
      <c r="L46" s="35">
        <v>0.17899999999999999</v>
      </c>
      <c r="M46" s="35"/>
      <c r="N46" s="35">
        <v>0.68100000000000005</v>
      </c>
      <c r="O46" s="35"/>
      <c r="P46" s="35">
        <v>0.36</v>
      </c>
      <c r="Q46" s="35"/>
      <c r="R46" s="35">
        <v>0.58299999999999996</v>
      </c>
      <c r="S46" s="35"/>
      <c r="T46" s="35">
        <v>0.27300000000000002</v>
      </c>
      <c r="U46" s="35"/>
      <c r="V46" s="35">
        <v>0.24099999999999999</v>
      </c>
      <c r="W46" s="35"/>
      <c r="X46" s="35">
        <v>0.34200000000000003</v>
      </c>
      <c r="Y46" s="35"/>
      <c r="Z46" s="35">
        <v>0.17899999999999999</v>
      </c>
    </row>
    <row r="47" spans="1:26" ht="15.95" customHeight="1" x14ac:dyDescent="0.25">
      <c r="A47" s="35">
        <v>2005</v>
      </c>
      <c r="B47" s="35"/>
      <c r="C47" s="35"/>
      <c r="D47" s="35">
        <v>0.24099999999999999</v>
      </c>
      <c r="E47" s="35"/>
      <c r="F47" s="35">
        <v>0.188</v>
      </c>
      <c r="G47" s="35"/>
      <c r="H47" s="35">
        <v>0.188</v>
      </c>
      <c r="I47" s="35"/>
      <c r="J47" s="35">
        <v>0.22800000000000001</v>
      </c>
      <c r="K47" s="35"/>
      <c r="L47" s="35">
        <v>0.24099999999999999</v>
      </c>
      <c r="M47" s="35"/>
      <c r="N47" s="35">
        <v>0.24099999999999999</v>
      </c>
      <c r="O47" s="35"/>
      <c r="P47" s="35">
        <v>0.27300000000000002</v>
      </c>
      <c r="Q47" s="35"/>
      <c r="R47" s="35">
        <v>0.41899999999999998</v>
      </c>
      <c r="S47" s="35"/>
      <c r="T47" s="35">
        <v>0.39900000000000002</v>
      </c>
      <c r="U47" s="35"/>
      <c r="V47" s="35">
        <v>0.36499999999999999</v>
      </c>
      <c r="W47" s="35"/>
      <c r="X47" s="35">
        <v>0.58299999999999996</v>
      </c>
      <c r="Y47" s="35"/>
      <c r="Z47" s="35">
        <v>0.214</v>
      </c>
    </row>
    <row r="48" spans="1:26" ht="15.95" customHeight="1" x14ac:dyDescent="0.25">
      <c r="A48" s="35">
        <v>2006</v>
      </c>
      <c r="B48" s="35"/>
      <c r="C48" s="35"/>
      <c r="D48" s="35">
        <v>0.214</v>
      </c>
      <c r="E48" s="35"/>
      <c r="F48" s="35">
        <v>0.27300000000000002</v>
      </c>
      <c r="G48" s="35"/>
      <c r="H48" s="35">
        <v>0.27300000000000002</v>
      </c>
      <c r="I48" s="35"/>
      <c r="J48" s="35">
        <v>0.27300000000000002</v>
      </c>
      <c r="K48" s="35"/>
      <c r="L48" s="35">
        <v>0.68500000000000005</v>
      </c>
      <c r="M48" s="35"/>
      <c r="N48" s="35">
        <v>1.006</v>
      </c>
      <c r="O48" s="35"/>
      <c r="P48" s="35">
        <v>0.92100000000000004</v>
      </c>
      <c r="Q48" s="35"/>
      <c r="R48" s="35">
        <v>0.66600000000000004</v>
      </c>
      <c r="S48" s="35"/>
      <c r="T48" s="35">
        <v>0.39900000000000002</v>
      </c>
      <c r="U48" s="35"/>
      <c r="V48" s="35">
        <v>0.41899999999999998</v>
      </c>
      <c r="W48" s="35"/>
      <c r="X48" s="35">
        <v>0.46200000000000002</v>
      </c>
      <c r="Y48" s="35"/>
      <c r="Z48" s="35">
        <v>0.27300000000000002</v>
      </c>
    </row>
    <row r="49" spans="1:26" ht="15.95" customHeight="1" x14ac:dyDescent="0.25">
      <c r="A49" s="35">
        <v>2007</v>
      </c>
      <c r="B49" s="35"/>
      <c r="C49" s="35"/>
      <c r="D49" s="35">
        <v>0.188</v>
      </c>
      <c r="E49" s="35"/>
      <c r="F49" s="35">
        <v>0.17599999999999999</v>
      </c>
      <c r="G49" s="35"/>
      <c r="H49" s="35">
        <v>0.22800000000000001</v>
      </c>
      <c r="I49" s="35"/>
      <c r="J49" s="35">
        <v>0.27300000000000002</v>
      </c>
      <c r="K49" s="35"/>
      <c r="L49" s="35">
        <v>0.24099999999999999</v>
      </c>
      <c r="M49" s="35"/>
      <c r="N49" s="35">
        <v>0.41899999999999998</v>
      </c>
      <c r="O49" s="35"/>
      <c r="P49" s="35">
        <v>0.24099999999999999</v>
      </c>
      <c r="Q49" s="35"/>
      <c r="R49" s="35">
        <v>0.24099999999999999</v>
      </c>
      <c r="S49" s="35"/>
      <c r="T49" s="35">
        <v>0.39900000000000002</v>
      </c>
      <c r="U49" s="35"/>
      <c r="V49" s="35">
        <v>0.41899999999999998</v>
      </c>
      <c r="W49" s="35"/>
      <c r="X49" s="35">
        <v>0.36599999999999999</v>
      </c>
      <c r="Y49" s="35"/>
      <c r="Z49" s="35">
        <v>0.27300000000000002</v>
      </c>
    </row>
    <row r="50" spans="1:26" ht="15.95" customHeight="1" x14ac:dyDescent="0.25">
      <c r="A50" s="35">
        <v>2008</v>
      </c>
      <c r="B50" s="35"/>
      <c r="C50" s="35"/>
      <c r="D50" s="35">
        <v>0.24099999999999999</v>
      </c>
      <c r="E50" s="35"/>
      <c r="F50" s="35">
        <v>0.15</v>
      </c>
      <c r="G50" s="35"/>
      <c r="H50" s="35">
        <v>0.15</v>
      </c>
      <c r="I50" s="35"/>
      <c r="J50" s="35">
        <v>0.17199999999999999</v>
      </c>
      <c r="K50" s="35"/>
      <c r="L50" s="35">
        <v>0.17199999999999999</v>
      </c>
      <c r="M50" s="35"/>
      <c r="N50" s="35">
        <v>0.432</v>
      </c>
      <c r="O50" s="35"/>
      <c r="P50" s="35">
        <v>0.51800000000000002</v>
      </c>
      <c r="Q50" s="35"/>
      <c r="R50" s="35">
        <v>0.432</v>
      </c>
      <c r="S50" s="35"/>
      <c r="T50" s="35">
        <v>0.30099999999999999</v>
      </c>
      <c r="U50" s="35"/>
      <c r="V50" s="35">
        <v>0.32300000000000001</v>
      </c>
      <c r="W50" s="35"/>
      <c r="X50" s="35">
        <v>0.54</v>
      </c>
      <c r="Y50" s="35"/>
      <c r="Z50" s="35">
        <v>0.432</v>
      </c>
    </row>
    <row r="51" spans="1:26" ht="15.95" customHeight="1" x14ac:dyDescent="0.25">
      <c r="A51" s="35">
        <v>2009</v>
      </c>
      <c r="B51" s="35"/>
      <c r="C51" s="35"/>
      <c r="D51" s="35">
        <v>0.29499999999999998</v>
      </c>
      <c r="E51" s="35"/>
      <c r="F51" s="35">
        <v>0.24199999999999999</v>
      </c>
      <c r="G51" s="35"/>
      <c r="H51" s="35">
        <v>0.19400000000000001</v>
      </c>
      <c r="I51" s="35"/>
      <c r="J51" s="35">
        <v>0.24199999999999999</v>
      </c>
      <c r="K51" s="35"/>
      <c r="L51" s="35">
        <v>0.24199999999999999</v>
      </c>
      <c r="M51" s="35"/>
      <c r="N51" s="35">
        <v>0.24199999999999999</v>
      </c>
      <c r="O51" s="35"/>
      <c r="P51" s="35">
        <v>0.53600000000000003</v>
      </c>
      <c r="Q51" s="35"/>
      <c r="R51" s="35">
        <v>0.40799999999999997</v>
      </c>
      <c r="S51" s="35"/>
      <c r="T51" s="35">
        <v>0.35199999999999998</v>
      </c>
      <c r="U51" s="35"/>
      <c r="V51" s="35">
        <v>0.29499999999999998</v>
      </c>
      <c r="W51" s="35"/>
      <c r="X51" s="35">
        <v>0.14499999999999999</v>
      </c>
      <c r="Y51" s="35"/>
      <c r="Z51" s="35">
        <v>0.127</v>
      </c>
    </row>
    <row r="52" spans="1:26" ht="15.95" customHeight="1" x14ac:dyDescent="0.25">
      <c r="A52" s="35">
        <v>2010</v>
      </c>
      <c r="B52" s="35"/>
      <c r="C52" s="35"/>
      <c r="D52" s="35">
        <v>0.108</v>
      </c>
      <c r="E52" s="35"/>
      <c r="F52" s="35">
        <v>0.108</v>
      </c>
      <c r="G52" s="35"/>
      <c r="H52" s="35">
        <v>0.108</v>
      </c>
      <c r="I52" s="35"/>
      <c r="J52" s="35">
        <v>0.108</v>
      </c>
      <c r="K52" s="35"/>
      <c r="L52" s="35">
        <v>0.186</v>
      </c>
      <c r="M52" s="35"/>
      <c r="N52" s="35">
        <v>0.33300000000000002</v>
      </c>
      <c r="O52" s="35"/>
      <c r="P52" s="35">
        <v>0.67300000000000004</v>
      </c>
      <c r="Q52" s="35"/>
      <c r="R52" s="35">
        <v>0.38</v>
      </c>
      <c r="S52" s="35"/>
      <c r="T52" s="35">
        <v>0.29499999999999998</v>
      </c>
      <c r="U52" s="35"/>
      <c r="V52" s="35">
        <v>0.38</v>
      </c>
      <c r="W52" s="35"/>
      <c r="X52" s="35">
        <v>0.74399999999999999</v>
      </c>
      <c r="Y52" s="35"/>
      <c r="Z52" s="35">
        <v>0.40799999999999997</v>
      </c>
    </row>
    <row r="53" spans="1:26" ht="15.95" customHeight="1" x14ac:dyDescent="0.25">
      <c r="A53" s="35">
        <v>2011</v>
      </c>
      <c r="B53" s="35"/>
      <c r="C53" s="35"/>
      <c r="D53" s="35">
        <v>0.108</v>
      </c>
      <c r="E53" s="35"/>
      <c r="F53" s="35">
        <v>0.13900000000000001</v>
      </c>
      <c r="G53" s="35"/>
      <c r="H53" s="35">
        <v>0.47199999999999998</v>
      </c>
      <c r="I53" s="35"/>
      <c r="J53" s="35">
        <v>0.40799999999999997</v>
      </c>
      <c r="K53" s="35"/>
      <c r="L53" s="35">
        <v>1.0940000000000001</v>
      </c>
      <c r="M53" s="35"/>
      <c r="N53" s="35">
        <v>0.69499999999999995</v>
      </c>
      <c r="O53" s="35"/>
      <c r="P53" s="35">
        <v>0.93799999999999994</v>
      </c>
      <c r="Q53" s="35"/>
      <c r="R53" s="35">
        <v>0.46899999999999997</v>
      </c>
      <c r="S53" s="35"/>
      <c r="T53" s="35">
        <v>0.46899999999999997</v>
      </c>
      <c r="U53" s="35"/>
      <c r="V53" s="35">
        <v>0.48799999999999999</v>
      </c>
      <c r="W53" s="35"/>
      <c r="X53" s="35">
        <v>0.85</v>
      </c>
      <c r="Y53" s="35"/>
      <c r="Z53" s="35">
        <v>0.34399999999999997</v>
      </c>
    </row>
    <row r="54" spans="1:26" ht="15.95" customHeight="1" x14ac:dyDescent="0.25">
      <c r="A54" s="35">
        <v>2012</v>
      </c>
      <c r="B54" s="35"/>
      <c r="C54" s="35"/>
      <c r="D54" s="35">
        <v>0.622</v>
      </c>
      <c r="E54" s="35"/>
      <c r="F54" s="35">
        <v>0.60099999999999998</v>
      </c>
      <c r="G54" s="35"/>
      <c r="H54" s="35">
        <v>0.60099999999999998</v>
      </c>
      <c r="I54" s="35"/>
      <c r="J54" s="35">
        <v>0.76400000000000001</v>
      </c>
      <c r="K54" s="35"/>
      <c r="L54" s="35">
        <v>0.60099999999999998</v>
      </c>
      <c r="M54" s="35"/>
      <c r="N54" s="35">
        <v>0.48199999999999998</v>
      </c>
      <c r="O54" s="35"/>
      <c r="P54" s="35">
        <v>0.53700000000000003</v>
      </c>
      <c r="Q54" s="35"/>
      <c r="R54" s="35">
        <v>0.505</v>
      </c>
      <c r="S54" s="35"/>
      <c r="T54" s="35">
        <v>0.42599999999999999</v>
      </c>
      <c r="U54" s="35"/>
      <c r="V54" s="35">
        <v>0.32800000000000001</v>
      </c>
      <c r="W54" s="35"/>
      <c r="X54" s="35">
        <v>0.32800000000000001</v>
      </c>
      <c r="Y54" s="35"/>
      <c r="Z54" s="35">
        <v>0.245</v>
      </c>
    </row>
    <row r="55" spans="1:26" ht="15.95" customHeight="1" x14ac:dyDescent="0.25">
      <c r="A55" s="35">
        <v>2013</v>
      </c>
      <c r="B55" s="35"/>
      <c r="C55" s="35"/>
      <c r="D55" s="35">
        <v>0.123</v>
      </c>
      <c r="E55" s="35"/>
      <c r="F55" s="35">
        <v>0.123</v>
      </c>
      <c r="G55" s="35"/>
      <c r="H55" s="35">
        <v>0.21</v>
      </c>
      <c r="I55" s="35"/>
      <c r="J55" s="35">
        <v>0.17499999999999999</v>
      </c>
      <c r="K55" s="35"/>
      <c r="L55" s="35">
        <v>0.26300000000000001</v>
      </c>
      <c r="M55" s="35"/>
      <c r="N55" s="35">
        <v>0.14899999999999999</v>
      </c>
      <c r="O55" s="35"/>
      <c r="P55" s="35">
        <v>0.123</v>
      </c>
      <c r="Q55" s="35"/>
      <c r="R55" s="35">
        <v>0.17499999999999999</v>
      </c>
      <c r="S55" s="35"/>
      <c r="T55" s="35">
        <v>0.16200000000000001</v>
      </c>
      <c r="U55" s="35"/>
      <c r="V55" s="35">
        <v>0.109</v>
      </c>
      <c r="W55" s="35"/>
      <c r="X55" s="35">
        <v>0.123</v>
      </c>
      <c r="Y55" s="35"/>
      <c r="Z55" s="35">
        <v>0.17100000000000001</v>
      </c>
    </row>
    <row r="56" spans="1:26" ht="15.95" customHeight="1" x14ac:dyDescent="0.25">
      <c r="A56" s="35">
        <v>2014</v>
      </c>
      <c r="B56" s="35"/>
      <c r="C56" s="35"/>
      <c r="D56" s="35">
        <v>0.09</v>
      </c>
      <c r="E56" s="35"/>
      <c r="F56" s="35">
        <v>4.8000000000000001E-2</v>
      </c>
      <c r="G56" s="35"/>
      <c r="H56" s="35">
        <v>4.8000000000000001E-2</v>
      </c>
      <c r="I56" s="35"/>
      <c r="J56" s="35">
        <v>4.8000000000000001E-2</v>
      </c>
      <c r="K56" s="35"/>
      <c r="L56" s="35">
        <v>5.3999999999999999E-2</v>
      </c>
      <c r="M56" s="35"/>
      <c r="N56" s="35">
        <v>7.0000000000000007E-2</v>
      </c>
      <c r="O56" s="35"/>
      <c r="P56" s="35">
        <v>0.29199999999999998</v>
      </c>
      <c r="Q56" s="35"/>
      <c r="R56" s="35">
        <v>0.23899999999999999</v>
      </c>
      <c r="S56" s="35"/>
      <c r="T56" s="35">
        <v>0.14899999999999999</v>
      </c>
      <c r="U56" s="35"/>
      <c r="V56" s="35">
        <v>0.14899999999999999</v>
      </c>
      <c r="W56" s="35"/>
      <c r="X56" s="35">
        <v>0.14899999999999999</v>
      </c>
      <c r="Y56" s="35"/>
      <c r="Z56" s="35">
        <v>0.14899999999999999</v>
      </c>
    </row>
    <row r="57" spans="1:26" ht="15.95" customHeight="1" x14ac:dyDescent="0.25">
      <c r="A57" s="35">
        <v>2015</v>
      </c>
      <c r="B57" s="35"/>
      <c r="C57" s="35"/>
      <c r="D57" s="35">
        <v>0.27900000000000003</v>
      </c>
      <c r="E57" s="35"/>
      <c r="F57" s="35">
        <v>0.26800000000000002</v>
      </c>
      <c r="G57" s="35"/>
      <c r="H57" s="35">
        <v>0.223</v>
      </c>
      <c r="I57" s="35"/>
      <c r="J57" s="35">
        <v>0.318</v>
      </c>
      <c r="K57" s="35"/>
      <c r="L57" s="35">
        <v>0.20100000000000001</v>
      </c>
      <c r="M57" s="35"/>
      <c r="N57" s="35">
        <v>0.53100000000000003</v>
      </c>
      <c r="O57" s="35"/>
      <c r="P57" s="35">
        <v>0.53200000000000003</v>
      </c>
      <c r="Q57" s="35"/>
      <c r="R57" s="35">
        <v>0.63900000000000001</v>
      </c>
      <c r="S57" s="35"/>
      <c r="T57" s="35">
        <v>0.318</v>
      </c>
      <c r="U57" s="35"/>
      <c r="V57" s="35">
        <v>0.20100000000000001</v>
      </c>
      <c r="W57" s="35"/>
      <c r="X57" s="35">
        <v>0.223</v>
      </c>
      <c r="Y57" s="35"/>
      <c r="Z57" s="35">
        <v>0.19400000000000001</v>
      </c>
    </row>
    <row r="58" spans="1:26" ht="15.95" customHeight="1" x14ac:dyDescent="0.25">
      <c r="A58" s="35">
        <v>2016</v>
      </c>
      <c r="B58" s="35"/>
      <c r="C58" s="35"/>
      <c r="D58" s="35">
        <v>8.0000000000000002E-3</v>
      </c>
      <c r="E58" s="35"/>
      <c r="F58" s="35">
        <v>8.0000000000000002E-3</v>
      </c>
      <c r="G58" s="35"/>
      <c r="H58" s="35">
        <v>8.0000000000000002E-3</v>
      </c>
      <c r="I58" s="35"/>
      <c r="J58" s="35">
        <v>2.1000000000000001E-2</v>
      </c>
      <c r="K58" s="35"/>
      <c r="L58" s="35">
        <v>4.1000000000000002E-2</v>
      </c>
      <c r="M58" s="35"/>
      <c r="N58" s="35">
        <v>0.157</v>
      </c>
      <c r="O58" s="35"/>
      <c r="P58" s="35">
        <v>0.33700000000000002</v>
      </c>
      <c r="Q58" s="35"/>
      <c r="R58" s="35">
        <v>0.33700000000000002</v>
      </c>
      <c r="S58" s="35"/>
      <c r="T58" s="35">
        <v>0.39100000000000001</v>
      </c>
      <c r="U58" s="35"/>
      <c r="V58" s="35">
        <v>0.157</v>
      </c>
      <c r="W58" s="35"/>
      <c r="X58" s="35">
        <v>0.40200000000000002</v>
      </c>
      <c r="Y58" s="35"/>
      <c r="Z58" s="35">
        <v>0.186</v>
      </c>
    </row>
    <row r="59" spans="1:26" ht="15.95" customHeight="1" x14ac:dyDescent="0.25">
      <c r="A59" s="35">
        <v>2017</v>
      </c>
      <c r="B59" s="35"/>
      <c r="C59" s="35"/>
      <c r="D59" s="35">
        <v>9.8000000000000004E-2</v>
      </c>
      <c r="E59" s="35"/>
      <c r="F59" s="35">
        <v>1.6E-2</v>
      </c>
      <c r="G59" s="35"/>
      <c r="H59" s="35">
        <v>3.2000000000000001E-2</v>
      </c>
      <c r="I59" s="35"/>
      <c r="J59" s="35">
        <v>0.27700000000000002</v>
      </c>
      <c r="K59" s="35"/>
      <c r="L59" s="35">
        <v>0.307</v>
      </c>
      <c r="M59" s="35"/>
      <c r="N59" s="35">
        <v>0.40200000000000002</v>
      </c>
      <c r="O59" s="35"/>
      <c r="P59" s="35">
        <v>0.61</v>
      </c>
      <c r="Q59" s="35"/>
      <c r="R59" s="35">
        <v>0.33700000000000002</v>
      </c>
      <c r="S59" s="35"/>
      <c r="T59" s="35">
        <v>0.246</v>
      </c>
      <c r="U59" s="35"/>
      <c r="V59" s="35">
        <v>4.1000000000000002E-2</v>
      </c>
      <c r="W59" s="35"/>
      <c r="X59" s="35">
        <v>0.186</v>
      </c>
      <c r="Y59" s="35"/>
      <c r="Z59" s="35">
        <v>4.1000000000000002E-2</v>
      </c>
    </row>
    <row r="60" spans="1:26" ht="15.95" customHeight="1" x14ac:dyDescent="0.25">
      <c r="A60" s="35">
        <v>2018</v>
      </c>
      <c r="B60" s="35"/>
      <c r="C60" s="35"/>
      <c r="D60" s="35">
        <v>0.128</v>
      </c>
      <c r="E60" s="35"/>
      <c r="F60" s="35">
        <v>9.8000000000000004E-2</v>
      </c>
      <c r="G60" s="35"/>
      <c r="H60" s="35">
        <v>9.8000000000000004E-2</v>
      </c>
      <c r="I60" s="35"/>
      <c r="J60" s="35">
        <v>0.72499999999999998</v>
      </c>
      <c r="K60" s="35"/>
      <c r="L60" s="35">
        <v>0.85499999999999998</v>
      </c>
      <c r="M60" s="35"/>
      <c r="N60" s="35">
        <v>0.73699999999999999</v>
      </c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9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9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9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9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95" customHeight="1" x14ac:dyDescent="0.25">
      <c r="A66" s="75"/>
      <c r="B66" s="75"/>
      <c r="C66" s="75"/>
      <c r="D66" s="75"/>
      <c r="E66" s="75"/>
      <c r="F66" s="75"/>
      <c r="G66" s="75"/>
      <c r="H66" s="75"/>
      <c r="I66" s="75"/>
      <c r="J66" s="75"/>
      <c r="K66" s="75"/>
      <c r="L66" s="75"/>
      <c r="M66" s="75"/>
      <c r="N66" s="75"/>
      <c r="O66" s="75"/>
      <c r="P66" s="75"/>
      <c r="Q66" s="75"/>
      <c r="R66" s="75"/>
      <c r="S66" s="75"/>
      <c r="T66" s="75"/>
      <c r="U66" s="75"/>
      <c r="V66" s="75"/>
      <c r="W66" s="75"/>
      <c r="X66" s="75"/>
      <c r="Y66" s="75"/>
      <c r="Z66" s="75"/>
    </row>
    <row r="67" spans="1:26" ht="15.9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9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9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9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9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9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</sheetData>
  <mergeCells count="8">
    <mergeCell ref="A1:Z1"/>
    <mergeCell ref="A2:Z2"/>
    <mergeCell ref="A4:Z4"/>
    <mergeCell ref="A66:Z66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61"/>
  <sheetViews>
    <sheetView topLeftCell="A23" workbookViewId="0">
      <selection activeCell="AB19" sqref="AB19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85546875" customWidth="1"/>
    <col min="26" max="26" width="6.7109375" customWidth="1"/>
  </cols>
  <sheetData>
    <row r="1" spans="1:26" ht="15.95" customHeight="1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ht="15.95" customHeight="1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ht="15.95" customHeight="1" x14ac:dyDescent="0.25">
      <c r="A3" s="42"/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</row>
    <row r="4" spans="1:26" ht="15.95" customHeight="1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1082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685</v>
      </c>
      <c r="C8" s="1"/>
      <c r="D8" s="77" t="s">
        <v>1083</v>
      </c>
      <c r="E8" s="75"/>
      <c r="F8" s="75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1084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328</v>
      </c>
      <c r="C9" s="1"/>
      <c r="D9" s="77" t="s">
        <v>1085</v>
      </c>
      <c r="E9" s="75"/>
      <c r="F9" s="75"/>
      <c r="G9" s="1"/>
      <c r="H9" s="1" t="s">
        <v>16</v>
      </c>
      <c r="I9" s="1"/>
      <c r="J9" s="1"/>
      <c r="K9" s="3" t="s">
        <v>81</v>
      </c>
      <c r="L9" s="1"/>
      <c r="M9" s="1"/>
      <c r="N9" s="1"/>
      <c r="O9" s="1"/>
      <c r="P9" s="1" t="s">
        <v>18</v>
      </c>
      <c r="Q9" s="1"/>
      <c r="R9" s="3" t="s">
        <v>82</v>
      </c>
      <c r="S9" s="1"/>
      <c r="T9" s="1"/>
      <c r="U9" s="1" t="s">
        <v>19</v>
      </c>
      <c r="V9" s="1"/>
      <c r="W9" s="1"/>
      <c r="X9" s="1"/>
      <c r="Y9" s="76">
        <v>35440</v>
      </c>
      <c r="Z9" s="73"/>
    </row>
    <row r="10" spans="1:26" ht="15.95" customHeight="1" x14ac:dyDescent="0.25">
      <c r="A10" s="1" t="s">
        <v>20</v>
      </c>
      <c r="B10" s="3" t="s">
        <v>411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84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 t="s">
        <v>25</v>
      </c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42">
        <v>1997</v>
      </c>
      <c r="B16" s="42"/>
      <c r="C16" s="42"/>
      <c r="D16" s="42"/>
      <c r="E16" s="42"/>
      <c r="F16" s="42"/>
      <c r="G16" s="42"/>
      <c r="H16" s="42"/>
      <c r="I16" s="42"/>
      <c r="J16" s="42"/>
      <c r="K16" s="42"/>
      <c r="L16" s="42"/>
      <c r="M16" s="42"/>
      <c r="N16" s="42"/>
      <c r="O16" s="42"/>
      <c r="P16" s="42"/>
      <c r="Q16" s="42"/>
      <c r="R16" s="42"/>
      <c r="S16" s="42"/>
      <c r="T16" s="42"/>
      <c r="U16" s="42"/>
      <c r="V16" s="42">
        <v>0</v>
      </c>
      <c r="W16" s="42"/>
      <c r="X16" s="42">
        <v>0</v>
      </c>
      <c r="Y16" s="42"/>
      <c r="Z16" s="42">
        <v>0</v>
      </c>
    </row>
    <row r="17" spans="1:26" ht="15.95" customHeight="1" x14ac:dyDescent="0.25">
      <c r="A17" s="42">
        <v>1998</v>
      </c>
      <c r="B17" s="42"/>
      <c r="C17" s="42"/>
      <c r="D17" s="42">
        <v>0</v>
      </c>
      <c r="E17" s="42"/>
      <c r="F17" s="42">
        <v>0</v>
      </c>
      <c r="G17" s="42"/>
      <c r="H17" s="42">
        <v>0</v>
      </c>
      <c r="I17" s="42"/>
      <c r="J17" s="42">
        <v>0</v>
      </c>
      <c r="K17" s="42"/>
      <c r="L17" s="42">
        <v>1E-3</v>
      </c>
      <c r="M17" s="42"/>
      <c r="N17" s="42">
        <v>5.0000000000000001E-3</v>
      </c>
      <c r="O17" s="42"/>
      <c r="P17" s="42">
        <v>0</v>
      </c>
      <c r="Q17" s="42"/>
      <c r="R17" s="42">
        <v>0</v>
      </c>
      <c r="S17" s="42"/>
      <c r="T17" s="42">
        <v>0</v>
      </c>
      <c r="U17" s="42"/>
      <c r="V17" s="42">
        <v>0</v>
      </c>
      <c r="W17" s="42"/>
      <c r="X17" s="42">
        <v>2.1999999999999999E-2</v>
      </c>
      <c r="Y17" s="42"/>
      <c r="Z17" s="42">
        <v>3.4000000000000002E-2</v>
      </c>
    </row>
    <row r="18" spans="1:26" ht="15.95" customHeight="1" x14ac:dyDescent="0.25">
      <c r="A18" s="42">
        <v>1999</v>
      </c>
      <c r="B18" s="42"/>
      <c r="C18" s="42"/>
      <c r="D18" s="42">
        <v>3.4000000000000002E-2</v>
      </c>
      <c r="E18" s="42"/>
      <c r="F18" s="42">
        <v>1.2E-2</v>
      </c>
      <c r="G18" s="42"/>
      <c r="H18" s="42">
        <v>2.8000000000000001E-2</v>
      </c>
      <c r="I18" s="42"/>
      <c r="J18" s="42">
        <v>2.8000000000000001E-2</v>
      </c>
      <c r="K18" s="42"/>
      <c r="L18" s="42">
        <v>8.7999999999999995E-2</v>
      </c>
      <c r="M18" s="42"/>
      <c r="N18" s="42">
        <v>1.7000000000000001E-2</v>
      </c>
      <c r="O18" s="42"/>
      <c r="P18" s="42">
        <v>8.0000000000000002E-3</v>
      </c>
      <c r="Q18" s="42"/>
      <c r="R18" s="42">
        <v>1.7000000000000001E-2</v>
      </c>
      <c r="S18" s="42"/>
      <c r="T18" s="42">
        <v>4.8000000000000001E-2</v>
      </c>
      <c r="U18" s="42"/>
      <c r="V18" s="42">
        <v>0.214</v>
      </c>
      <c r="W18" s="42"/>
      <c r="X18" s="42">
        <v>0.27400000000000002</v>
      </c>
      <c r="Y18" s="42"/>
      <c r="Z18" s="42">
        <v>0.114</v>
      </c>
    </row>
    <row r="19" spans="1:26" ht="15.95" customHeight="1" x14ac:dyDescent="0.25">
      <c r="A19" s="42">
        <v>2000</v>
      </c>
      <c r="B19" s="42"/>
      <c r="C19" s="42"/>
      <c r="D19" s="42">
        <v>9.1999999999999998E-2</v>
      </c>
      <c r="E19" s="42"/>
      <c r="F19" s="42">
        <v>1.4E-2</v>
      </c>
      <c r="G19" s="42"/>
      <c r="H19" s="42">
        <v>0.251</v>
      </c>
      <c r="I19" s="42"/>
      <c r="J19" s="42">
        <v>0.214</v>
      </c>
      <c r="K19" s="42"/>
      <c r="L19" s="42">
        <v>0.214</v>
      </c>
      <c r="M19" s="42"/>
      <c r="N19" s="42">
        <v>0.11899999999999999</v>
      </c>
      <c r="O19" s="42"/>
      <c r="P19" s="42">
        <v>3.6999999999999998E-2</v>
      </c>
      <c r="Q19" s="42"/>
      <c r="R19" s="42">
        <v>1.4E-2</v>
      </c>
      <c r="S19" s="42"/>
      <c r="T19" s="42">
        <v>2.1999999999999999E-2</v>
      </c>
      <c r="U19" s="42"/>
      <c r="V19" s="42">
        <v>1.7000000000000001E-2</v>
      </c>
      <c r="W19" s="42"/>
      <c r="X19" s="42">
        <v>4.1000000000000002E-2</v>
      </c>
      <c r="Y19" s="42"/>
      <c r="Z19" s="42">
        <v>1.7000000000000001E-2</v>
      </c>
    </row>
    <row r="20" spans="1:26" ht="15.95" customHeight="1" x14ac:dyDescent="0.25">
      <c r="A20" s="42">
        <v>2001</v>
      </c>
      <c r="B20" s="42"/>
      <c r="C20" s="42"/>
      <c r="D20" s="42">
        <v>5.0000000000000001E-3</v>
      </c>
      <c r="E20" s="42"/>
      <c r="F20" s="42">
        <v>0</v>
      </c>
      <c r="G20" s="42"/>
      <c r="H20" s="42">
        <v>1.7000000000000001E-2</v>
      </c>
      <c r="I20" s="42"/>
      <c r="J20" s="42">
        <v>0</v>
      </c>
      <c r="K20" s="42"/>
      <c r="L20" s="42">
        <v>1.7000000000000001E-2</v>
      </c>
      <c r="M20" s="42"/>
      <c r="N20" s="42">
        <v>2E-3</v>
      </c>
      <c r="O20" s="42"/>
      <c r="P20" s="42">
        <v>0</v>
      </c>
      <c r="Q20" s="42"/>
      <c r="R20" s="42">
        <v>0</v>
      </c>
      <c r="S20" s="42"/>
      <c r="T20" s="42">
        <v>0</v>
      </c>
      <c r="U20" s="42"/>
      <c r="V20" s="42">
        <v>0</v>
      </c>
      <c r="W20" s="42"/>
      <c r="X20" s="42">
        <v>0</v>
      </c>
      <c r="Y20" s="42"/>
      <c r="Z20" s="42">
        <v>1.2E-2</v>
      </c>
    </row>
    <row r="21" spans="1:26" ht="15.95" customHeight="1" x14ac:dyDescent="0.25">
      <c r="A21" s="42">
        <v>2002</v>
      </c>
      <c r="B21" s="42"/>
      <c r="C21" s="42"/>
      <c r="D21" s="42">
        <v>5.0000000000000001E-3</v>
      </c>
      <c r="E21" s="42"/>
      <c r="F21" s="42">
        <v>0</v>
      </c>
      <c r="G21" s="42"/>
      <c r="H21" s="42">
        <v>0</v>
      </c>
      <c r="I21" s="42"/>
      <c r="J21" s="42">
        <v>1.7000000000000001E-2</v>
      </c>
      <c r="K21" s="42"/>
      <c r="L21" s="42">
        <v>2.8000000000000001E-2</v>
      </c>
      <c r="M21" s="42"/>
      <c r="N21" s="42">
        <v>6.8000000000000005E-2</v>
      </c>
      <c r="O21" s="42"/>
      <c r="P21" s="42">
        <v>3.0000000000000001E-3</v>
      </c>
      <c r="Q21" s="42"/>
      <c r="R21" s="42">
        <v>0</v>
      </c>
      <c r="S21" s="42"/>
      <c r="T21" s="42">
        <v>0</v>
      </c>
      <c r="U21" s="42"/>
      <c r="V21" s="42">
        <v>2E-3</v>
      </c>
      <c r="W21" s="42"/>
      <c r="X21" s="42">
        <v>1E-3</v>
      </c>
      <c r="Y21" s="42"/>
      <c r="Z21" s="42">
        <v>0</v>
      </c>
    </row>
    <row r="22" spans="1:26" ht="15.95" customHeight="1" x14ac:dyDescent="0.25">
      <c r="A22" s="42">
        <v>2003</v>
      </c>
      <c r="B22" s="42"/>
      <c r="C22" s="42"/>
      <c r="D22" s="42"/>
      <c r="E22" s="42"/>
      <c r="F22" s="42"/>
      <c r="G22" s="42"/>
      <c r="H22" s="42"/>
      <c r="I22" s="42"/>
      <c r="J22" s="42"/>
      <c r="K22" s="42"/>
      <c r="L22" s="42"/>
      <c r="M22" s="42"/>
      <c r="N22" s="42"/>
      <c r="O22" s="42"/>
      <c r="P22" s="42">
        <v>2.8000000000000001E-2</v>
      </c>
      <c r="Q22" s="42"/>
      <c r="R22" s="42">
        <v>1.2E-2</v>
      </c>
      <c r="S22" s="42"/>
      <c r="T22" s="42">
        <v>4.0000000000000001E-3</v>
      </c>
      <c r="U22" s="42"/>
      <c r="V22" s="42">
        <v>4.1000000000000002E-2</v>
      </c>
      <c r="W22" s="42"/>
      <c r="X22" s="42">
        <v>0.27300000000000002</v>
      </c>
      <c r="Y22" s="42"/>
      <c r="Z22" s="42">
        <v>0.14799999999999999</v>
      </c>
    </row>
    <row r="23" spans="1:26" ht="15.95" customHeight="1" x14ac:dyDescent="0.25">
      <c r="A23" s="42">
        <v>2004</v>
      </c>
      <c r="B23" s="42"/>
      <c r="C23" s="42"/>
      <c r="D23" s="42"/>
      <c r="E23" s="42"/>
      <c r="F23" s="42"/>
      <c r="G23" s="42"/>
      <c r="H23" s="42"/>
      <c r="I23" s="42"/>
      <c r="J23" s="42">
        <v>9.8000000000000004E-2</v>
      </c>
      <c r="K23" s="42"/>
      <c r="L23" s="42">
        <v>0.38500000000000001</v>
      </c>
      <c r="M23" s="42"/>
      <c r="N23" s="42">
        <v>0.29899999999999999</v>
      </c>
      <c r="O23" s="42"/>
      <c r="P23" s="42">
        <v>0.16</v>
      </c>
      <c r="Q23" s="42"/>
      <c r="R23" s="42">
        <v>0.06</v>
      </c>
      <c r="S23" s="42"/>
      <c r="T23" s="42">
        <v>5.6000000000000001E-2</v>
      </c>
      <c r="U23" s="42"/>
      <c r="V23" s="42">
        <v>0.16</v>
      </c>
      <c r="W23" s="42"/>
      <c r="X23" s="42">
        <v>0.49099999999999999</v>
      </c>
      <c r="Y23" s="42"/>
      <c r="Z23" s="42">
        <v>0.316</v>
      </c>
    </row>
    <row r="24" spans="1:26" ht="15.95" customHeight="1" x14ac:dyDescent="0.25">
      <c r="A24" s="42">
        <v>2005</v>
      </c>
      <c r="B24" s="42"/>
      <c r="C24" s="42"/>
      <c r="D24" s="42">
        <v>0.214</v>
      </c>
      <c r="E24" s="42"/>
      <c r="F24" s="42">
        <v>0.16</v>
      </c>
      <c r="G24" s="42"/>
      <c r="H24" s="42">
        <v>4.8000000000000001E-2</v>
      </c>
      <c r="I24" s="42"/>
      <c r="J24" s="42">
        <v>5.1999999999999998E-2</v>
      </c>
      <c r="K24" s="42"/>
      <c r="L24" s="42">
        <v>0.26700000000000002</v>
      </c>
      <c r="M24" s="42"/>
      <c r="N24" s="42">
        <v>0.11899999999999999</v>
      </c>
      <c r="O24" s="42"/>
      <c r="P24" s="42">
        <v>8.2000000000000003E-2</v>
      </c>
      <c r="Q24" s="42"/>
      <c r="R24" s="42">
        <v>0.10299999999999999</v>
      </c>
      <c r="S24" s="42"/>
      <c r="T24" s="42">
        <v>0.28999999999999998</v>
      </c>
      <c r="U24" s="42"/>
      <c r="V24" s="42"/>
      <c r="W24" s="42"/>
      <c r="X24" s="42"/>
      <c r="Y24" s="42"/>
      <c r="Z24" s="42"/>
    </row>
    <row r="25" spans="1:26" ht="15.95" customHeight="1" x14ac:dyDescent="0.25">
      <c r="A25" s="42">
        <v>2007</v>
      </c>
      <c r="B25" s="42"/>
      <c r="C25" s="42"/>
      <c r="D25" s="42">
        <v>3.6999999999999998E-2</v>
      </c>
      <c r="E25" s="42"/>
      <c r="F25" s="42">
        <v>2.9000000000000001E-2</v>
      </c>
      <c r="G25" s="42"/>
      <c r="H25" s="42">
        <v>2.5000000000000001E-2</v>
      </c>
      <c r="I25" s="42"/>
      <c r="J25" s="42">
        <v>4.2000000000000003E-2</v>
      </c>
      <c r="K25" s="42"/>
      <c r="L25" s="42">
        <v>0.08</v>
      </c>
      <c r="M25" s="42"/>
      <c r="N25" s="42">
        <v>0.13100000000000001</v>
      </c>
      <c r="O25" s="42"/>
      <c r="P25" s="42">
        <v>9.5000000000000001E-2</v>
      </c>
      <c r="Q25" s="42"/>
      <c r="R25" s="42">
        <v>8.3000000000000004E-2</v>
      </c>
      <c r="S25" s="42"/>
      <c r="T25" s="42">
        <v>0.111</v>
      </c>
      <c r="U25" s="42"/>
      <c r="V25" s="42">
        <v>0.1</v>
      </c>
      <c r="W25" s="42"/>
      <c r="X25" s="42">
        <v>0.16200000000000001</v>
      </c>
      <c r="Y25" s="42"/>
      <c r="Z25" s="42">
        <v>0.16200000000000001</v>
      </c>
    </row>
    <row r="26" spans="1:26" ht="15.95" customHeight="1" x14ac:dyDescent="0.25">
      <c r="A26" s="42">
        <v>2008</v>
      </c>
      <c r="B26" s="42"/>
      <c r="C26" s="42"/>
      <c r="D26" s="42">
        <v>0</v>
      </c>
      <c r="E26" s="42"/>
      <c r="F26" s="42">
        <v>0</v>
      </c>
      <c r="G26" s="42"/>
      <c r="H26" s="42">
        <v>5.2999999999999999E-2</v>
      </c>
      <c r="I26" s="42"/>
      <c r="J26" s="42">
        <v>0.121</v>
      </c>
      <c r="K26" s="42"/>
      <c r="L26" s="42">
        <v>0.14499999999999999</v>
      </c>
      <c r="M26" s="42"/>
      <c r="N26" s="42">
        <v>0.45900000000000002</v>
      </c>
      <c r="O26" s="42"/>
      <c r="P26" s="42">
        <v>0.45900000000000002</v>
      </c>
      <c r="Q26" s="42"/>
      <c r="R26" s="42">
        <v>0.192</v>
      </c>
      <c r="S26" s="42"/>
      <c r="T26" s="42">
        <v>0.15</v>
      </c>
      <c r="U26" s="42"/>
      <c r="V26" s="42">
        <v>0.127</v>
      </c>
      <c r="W26" s="42"/>
      <c r="X26" s="42">
        <v>0.127</v>
      </c>
      <c r="Y26" s="42"/>
      <c r="Z26" s="42">
        <v>0.127</v>
      </c>
    </row>
    <row r="27" spans="1:26" ht="15.95" customHeight="1" x14ac:dyDescent="0.25">
      <c r="A27" s="42">
        <v>2009</v>
      </c>
      <c r="B27" s="42"/>
      <c r="C27" s="42"/>
      <c r="D27" s="42">
        <v>0.16</v>
      </c>
      <c r="E27" s="42"/>
      <c r="F27" s="42">
        <v>0.154</v>
      </c>
      <c r="G27" s="42"/>
      <c r="H27" s="42">
        <v>0.13300000000000001</v>
      </c>
      <c r="I27" s="42"/>
      <c r="J27" s="42"/>
      <c r="K27" s="42"/>
      <c r="L27" s="42">
        <v>0.127</v>
      </c>
      <c r="M27" s="42"/>
      <c r="N27" s="42">
        <v>0.127</v>
      </c>
      <c r="O27" s="42"/>
      <c r="P27" s="42">
        <v>9.8000000000000004E-2</v>
      </c>
      <c r="Q27" s="42"/>
      <c r="R27" s="42">
        <v>9.8000000000000004E-2</v>
      </c>
      <c r="S27" s="42"/>
      <c r="T27" s="42">
        <v>1.7000000000000001E-2</v>
      </c>
      <c r="U27" s="42"/>
      <c r="V27" s="42">
        <v>1.6E-2</v>
      </c>
      <c r="W27" s="42"/>
      <c r="X27" s="42">
        <v>0.104</v>
      </c>
      <c r="Y27" s="42"/>
      <c r="Z27" s="42">
        <v>4.0000000000000001E-3</v>
      </c>
    </row>
    <row r="28" spans="1:26" ht="15.95" customHeight="1" x14ac:dyDescent="0.25">
      <c r="A28" s="42">
        <v>2010</v>
      </c>
      <c r="B28" s="42"/>
      <c r="C28" s="42"/>
      <c r="D28" s="42">
        <v>4.0000000000000001E-3</v>
      </c>
      <c r="E28" s="42"/>
      <c r="F28" s="42">
        <v>6.0000000000000001E-3</v>
      </c>
      <c r="G28" s="42"/>
      <c r="H28" s="42">
        <v>6.0000000000000001E-3</v>
      </c>
      <c r="I28" s="42"/>
      <c r="J28" s="42">
        <v>0.01</v>
      </c>
      <c r="K28" s="42"/>
      <c r="L28" s="42">
        <v>0.28699999999999998</v>
      </c>
      <c r="M28" s="42"/>
      <c r="N28" s="42">
        <v>0.46200000000000002</v>
      </c>
      <c r="O28" s="42"/>
      <c r="P28" s="42"/>
      <c r="Q28" s="42"/>
      <c r="R28" s="42">
        <v>0.5</v>
      </c>
      <c r="S28" s="42"/>
      <c r="T28" s="42">
        <v>0.43</v>
      </c>
      <c r="U28" s="42"/>
      <c r="V28" s="42">
        <v>0.46200000000000002</v>
      </c>
      <c r="W28" s="42"/>
      <c r="X28" s="42">
        <v>0.53900000000000003</v>
      </c>
      <c r="Y28" s="42"/>
      <c r="Z28" s="42">
        <v>0.46200000000000002</v>
      </c>
    </row>
    <row r="29" spans="1:26" ht="15.95" customHeight="1" x14ac:dyDescent="0.25">
      <c r="A29" s="42">
        <v>2011</v>
      </c>
      <c r="B29" s="42"/>
      <c r="C29" s="42"/>
      <c r="D29" s="42">
        <v>7.4999999999999997E-2</v>
      </c>
      <c r="E29" s="42"/>
      <c r="F29" s="42">
        <v>0.252</v>
      </c>
      <c r="G29" s="42"/>
      <c r="H29" s="42">
        <v>0.36699999999999999</v>
      </c>
      <c r="I29" s="42"/>
      <c r="J29" s="42">
        <v>0.31</v>
      </c>
      <c r="K29" s="42"/>
      <c r="L29" s="42">
        <v>0.66900000000000004</v>
      </c>
      <c r="M29" s="42"/>
      <c r="N29" s="42">
        <v>0.252</v>
      </c>
      <c r="O29" s="42"/>
      <c r="P29" s="42">
        <v>0.16</v>
      </c>
      <c r="Q29" s="42"/>
      <c r="R29" s="42">
        <v>0.127</v>
      </c>
      <c r="S29" s="42"/>
      <c r="T29" s="42">
        <v>0.127</v>
      </c>
      <c r="U29" s="42"/>
      <c r="V29" s="42">
        <v>0.186</v>
      </c>
      <c r="W29" s="42"/>
      <c r="X29" s="42">
        <v>0.624</v>
      </c>
      <c r="Y29" s="42"/>
      <c r="Z29" s="42">
        <v>0.46200000000000002</v>
      </c>
    </row>
    <row r="30" spans="1:26" ht="15.95" customHeight="1" x14ac:dyDescent="0.25">
      <c r="A30" s="42">
        <v>2012</v>
      </c>
      <c r="B30" s="42"/>
      <c r="C30" s="42"/>
      <c r="D30" s="42">
        <v>0.16</v>
      </c>
      <c r="E30" s="42"/>
      <c r="F30" s="42">
        <v>7.4999999999999997E-2</v>
      </c>
      <c r="G30" s="42"/>
      <c r="H30" s="42">
        <v>8.8999999999999996E-2</v>
      </c>
      <c r="I30" s="42"/>
      <c r="J30" s="42">
        <v>0.19400000000000001</v>
      </c>
      <c r="K30" s="42"/>
      <c r="L30" s="42">
        <v>7.4999999999999997E-2</v>
      </c>
      <c r="M30" s="42"/>
      <c r="N30" s="42">
        <v>4.2999999999999997E-2</v>
      </c>
      <c r="O30" s="42"/>
      <c r="P30" s="42">
        <v>2.1999999999999999E-2</v>
      </c>
      <c r="Q30" s="42"/>
      <c r="R30" s="42">
        <v>3.5999999999999997E-2</v>
      </c>
      <c r="S30" s="42"/>
      <c r="T30" s="42">
        <v>2.1999999999999999E-2</v>
      </c>
      <c r="U30" s="42"/>
      <c r="V30" s="42">
        <v>0.02</v>
      </c>
      <c r="W30" s="42"/>
      <c r="X30" s="42">
        <v>3.2000000000000001E-2</v>
      </c>
      <c r="Y30" s="42"/>
      <c r="Z30" s="42">
        <v>2.8000000000000001E-2</v>
      </c>
    </row>
    <row r="31" spans="1:26" ht="15.95" customHeight="1" x14ac:dyDescent="0.25">
      <c r="A31" s="42">
        <v>2013</v>
      </c>
      <c r="B31" s="42"/>
      <c r="C31" s="42"/>
      <c r="D31" s="42">
        <v>1.6E-2</v>
      </c>
      <c r="E31" s="42"/>
      <c r="F31" s="42">
        <v>0.02</v>
      </c>
      <c r="G31" s="42"/>
      <c r="H31" s="42">
        <v>2.1000000000000001E-2</v>
      </c>
      <c r="I31" s="42"/>
      <c r="J31" s="42">
        <v>2.1999999999999999E-2</v>
      </c>
      <c r="K31" s="42"/>
      <c r="L31" s="42">
        <v>0.127</v>
      </c>
      <c r="M31" s="42"/>
      <c r="N31" s="42">
        <v>3.7999999999999999E-2</v>
      </c>
      <c r="O31" s="42"/>
      <c r="P31" s="42">
        <v>3.2000000000000001E-2</v>
      </c>
      <c r="Q31" s="42"/>
      <c r="R31" s="42">
        <v>2.1000000000000001E-2</v>
      </c>
      <c r="S31" s="42"/>
      <c r="T31" s="42">
        <v>3.7999999999999999E-2</v>
      </c>
      <c r="U31" s="42"/>
      <c r="V31" s="42">
        <v>0.01</v>
      </c>
      <c r="W31" s="42"/>
      <c r="X31" s="42">
        <v>3.2000000000000001E-2</v>
      </c>
      <c r="Y31" s="42"/>
      <c r="Z31" s="42">
        <v>0.252</v>
      </c>
    </row>
    <row r="32" spans="1:26" ht="15.95" customHeight="1" x14ac:dyDescent="0.25">
      <c r="A32" s="42">
        <v>2014</v>
      </c>
      <c r="B32" s="42"/>
      <c r="C32" s="42"/>
      <c r="D32" s="42">
        <v>2.8000000000000001E-2</v>
      </c>
      <c r="E32" s="42"/>
      <c r="F32" s="42">
        <v>1.4E-2</v>
      </c>
      <c r="G32" s="42"/>
      <c r="H32" s="42">
        <v>0.20200000000000001</v>
      </c>
      <c r="I32" s="42"/>
      <c r="J32" s="42">
        <v>7.0000000000000007E-2</v>
      </c>
      <c r="K32" s="42"/>
      <c r="L32" s="42">
        <v>0.14299999999999999</v>
      </c>
      <c r="M32" s="42"/>
      <c r="N32" s="42">
        <v>0.27500000000000002</v>
      </c>
      <c r="O32" s="42"/>
      <c r="P32" s="42">
        <v>2.8000000000000001E-2</v>
      </c>
      <c r="Q32" s="42"/>
      <c r="R32" s="42">
        <v>2.8000000000000001E-2</v>
      </c>
      <c r="S32" s="42"/>
      <c r="T32" s="42">
        <v>2.1999999999999999E-2</v>
      </c>
      <c r="U32" s="42"/>
      <c r="V32" s="42">
        <v>2.5999999999999999E-2</v>
      </c>
      <c r="W32" s="42"/>
      <c r="X32" s="42">
        <v>0.20200000000000001</v>
      </c>
      <c r="Y32" s="42"/>
      <c r="Z32" s="42">
        <v>0.186</v>
      </c>
    </row>
    <row r="33" spans="1:26" ht="15.95" customHeight="1" x14ac:dyDescent="0.25">
      <c r="A33" s="42">
        <v>2015</v>
      </c>
      <c r="B33" s="42"/>
      <c r="C33" s="42"/>
      <c r="D33" s="42">
        <v>0</v>
      </c>
      <c r="E33" s="42"/>
      <c r="F33" s="42">
        <v>5.6000000000000001E-2</v>
      </c>
      <c r="G33" s="42"/>
      <c r="H33" s="42">
        <v>5.1999999999999998E-2</v>
      </c>
      <c r="I33" s="42"/>
      <c r="J33" s="42">
        <v>5.1999999999999998E-2</v>
      </c>
      <c r="K33" s="42"/>
      <c r="L33" s="42">
        <v>4.8000000000000001E-2</v>
      </c>
      <c r="M33" s="42"/>
      <c r="N33" s="42">
        <v>4.8000000000000001E-2</v>
      </c>
      <c r="O33" s="42"/>
      <c r="P33" s="42">
        <v>2.8000000000000001E-2</v>
      </c>
      <c r="Q33" s="42"/>
      <c r="R33" s="42">
        <v>1.4E-2</v>
      </c>
      <c r="S33" s="42"/>
      <c r="T33" s="42">
        <v>1.2E-2</v>
      </c>
      <c r="U33" s="42"/>
      <c r="V33" s="42">
        <v>1.6E-2</v>
      </c>
      <c r="W33" s="42"/>
      <c r="X33" s="42">
        <v>2.8000000000000001E-2</v>
      </c>
      <c r="Y33" s="42"/>
      <c r="Z33" s="42">
        <v>1.6E-2</v>
      </c>
    </row>
    <row r="34" spans="1:26" ht="15.95" customHeight="1" x14ac:dyDescent="0.25">
      <c r="A34" s="42">
        <v>2016</v>
      </c>
      <c r="B34" s="42"/>
      <c r="C34" s="42"/>
      <c r="D34" s="42">
        <v>6.0000000000000001E-3</v>
      </c>
      <c r="E34" s="42"/>
      <c r="F34" s="42">
        <v>6.0000000000000001E-3</v>
      </c>
      <c r="G34" s="42"/>
      <c r="H34" s="42">
        <v>7.0000000000000001E-3</v>
      </c>
      <c r="I34" s="42"/>
      <c r="J34" s="42">
        <v>7.0000000000000001E-3</v>
      </c>
      <c r="K34" s="42"/>
      <c r="L34" s="42">
        <v>1.6E-2</v>
      </c>
      <c r="M34" s="42"/>
      <c r="N34" s="42">
        <v>2.3E-2</v>
      </c>
      <c r="O34" s="42"/>
      <c r="P34" s="42">
        <v>1.4E-2</v>
      </c>
      <c r="Q34" s="42"/>
      <c r="R34" s="42"/>
      <c r="S34" s="42"/>
      <c r="T34" s="42">
        <v>1.7000000000000001E-2</v>
      </c>
      <c r="U34" s="42"/>
      <c r="V34" s="42">
        <v>4.4999999999999998E-2</v>
      </c>
      <c r="W34" s="42"/>
      <c r="X34" s="42"/>
      <c r="Y34" s="42"/>
      <c r="Z34" s="42">
        <v>9.7000000000000003E-2</v>
      </c>
    </row>
    <row r="35" spans="1:26" ht="15.95" customHeight="1" x14ac:dyDescent="0.25">
      <c r="A35" s="42">
        <v>2017</v>
      </c>
      <c r="B35" s="42"/>
      <c r="C35" s="42"/>
      <c r="D35" s="42">
        <v>8.5999999999999993E-2</v>
      </c>
      <c r="E35" s="42"/>
      <c r="F35" s="42">
        <v>7.0999999999999994E-2</v>
      </c>
      <c r="G35" s="42"/>
      <c r="H35" s="42">
        <v>8.4000000000000005E-2</v>
      </c>
      <c r="I35" s="42"/>
      <c r="J35" s="42"/>
      <c r="K35" s="42"/>
      <c r="L35" s="42"/>
      <c r="M35" s="42"/>
      <c r="N35" s="42">
        <v>0.1</v>
      </c>
      <c r="O35" s="42"/>
      <c r="P35" s="42">
        <v>6.4000000000000001E-2</v>
      </c>
      <c r="Q35" s="42"/>
      <c r="R35" s="42">
        <v>5.6000000000000001E-2</v>
      </c>
      <c r="S35" s="42"/>
      <c r="T35" s="42">
        <v>5.6000000000000001E-2</v>
      </c>
      <c r="U35" s="42"/>
      <c r="V35" s="42">
        <v>5.7000000000000002E-2</v>
      </c>
      <c r="W35" s="42"/>
      <c r="X35" s="42">
        <v>8.5000000000000006E-2</v>
      </c>
      <c r="Y35" s="42"/>
      <c r="Z35" s="42">
        <v>7.4999999999999997E-2</v>
      </c>
    </row>
    <row r="36" spans="1:26" ht="15.95" customHeight="1" x14ac:dyDescent="0.25">
      <c r="A36" s="42">
        <v>2018</v>
      </c>
      <c r="B36" s="42"/>
      <c r="C36" s="42"/>
      <c r="D36" s="42">
        <v>4.4999999999999998E-2</v>
      </c>
      <c r="E36" s="42"/>
      <c r="F36" s="42">
        <v>4.1000000000000002E-2</v>
      </c>
      <c r="G36" s="42"/>
      <c r="H36" s="42">
        <v>3.3000000000000002E-2</v>
      </c>
      <c r="I36" s="42"/>
      <c r="J36" s="42"/>
      <c r="K36" s="42"/>
      <c r="L36" s="42"/>
      <c r="M36" s="42"/>
      <c r="N36" s="42">
        <v>7.9000000000000001E-2</v>
      </c>
      <c r="O36" s="42"/>
      <c r="P36" s="42"/>
      <c r="Q36" s="42"/>
      <c r="R36" s="42"/>
      <c r="S36" s="42"/>
      <c r="T36" s="42"/>
      <c r="U36" s="42"/>
      <c r="V36" s="42"/>
      <c r="W36" s="42"/>
      <c r="X36" s="42"/>
      <c r="Y36" s="42"/>
      <c r="Z36" s="42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5"/>
      <c r="B55" s="75"/>
      <c r="C55" s="75"/>
      <c r="D55" s="75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61"/>
  <sheetViews>
    <sheetView tabSelected="1" workbookViewId="0">
      <selection activeCell="AA6" sqref="AA6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7109375" customWidth="1"/>
    <col min="26" max="26" width="6.7109375" customWidth="1"/>
  </cols>
  <sheetData>
    <row r="1" spans="1:26" ht="15.95" customHeight="1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ht="15.95" customHeight="1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ht="15.95" customHeight="1" x14ac:dyDescent="0.25">
      <c r="A3" s="42"/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</row>
    <row r="4" spans="1:26" ht="15.95" customHeight="1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1078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260</v>
      </c>
      <c r="C8" s="1"/>
      <c r="D8" s="77" t="s">
        <v>1079</v>
      </c>
      <c r="E8" s="75"/>
      <c r="F8" s="75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262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280</v>
      </c>
      <c r="C9" s="1"/>
      <c r="D9" s="77" t="s">
        <v>1080</v>
      </c>
      <c r="E9" s="75"/>
      <c r="F9" s="75"/>
      <c r="G9" s="1"/>
      <c r="H9" s="1" t="s">
        <v>16</v>
      </c>
      <c r="I9" s="1"/>
      <c r="J9" s="1"/>
      <c r="K9" s="3" t="s">
        <v>108</v>
      </c>
      <c r="L9" s="1"/>
      <c r="M9" s="1"/>
      <c r="N9" s="1"/>
      <c r="O9" s="1"/>
      <c r="P9" s="1" t="s">
        <v>18</v>
      </c>
      <c r="Q9" s="1"/>
      <c r="R9" s="3" t="s">
        <v>266</v>
      </c>
      <c r="S9" s="1"/>
      <c r="T9" s="1"/>
      <c r="U9" s="1" t="s">
        <v>19</v>
      </c>
      <c r="V9" s="1"/>
      <c r="W9" s="1"/>
      <c r="X9" s="1"/>
      <c r="Y9" s="76">
        <v>34341</v>
      </c>
      <c r="Z9" s="73"/>
    </row>
    <row r="10" spans="1:26" ht="15.95" customHeight="1" x14ac:dyDescent="0.25">
      <c r="A10" s="1" t="s">
        <v>20</v>
      </c>
      <c r="B10" s="3" t="s">
        <v>1081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111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 t="s">
        <v>25</v>
      </c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42">
        <v>1997</v>
      </c>
      <c r="B16" s="42"/>
      <c r="C16" s="42"/>
      <c r="D16" s="42">
        <v>0.23</v>
      </c>
      <c r="E16" s="42"/>
      <c r="F16" s="42">
        <v>0.23</v>
      </c>
      <c r="G16" s="42"/>
      <c r="H16" s="42">
        <v>7.0000000000000007E-2</v>
      </c>
      <c r="I16" s="42"/>
      <c r="J16" s="42">
        <v>0.15</v>
      </c>
      <c r="K16" s="42"/>
      <c r="L16" s="42">
        <v>0.04</v>
      </c>
      <c r="M16" s="42"/>
      <c r="N16" s="42">
        <v>0.04</v>
      </c>
      <c r="O16" s="42"/>
      <c r="P16" s="42">
        <v>0.02</v>
      </c>
      <c r="Q16" s="42"/>
      <c r="R16" s="42">
        <v>0.02</v>
      </c>
      <c r="S16" s="42"/>
      <c r="T16" s="42">
        <v>0.02</v>
      </c>
      <c r="U16" s="42"/>
      <c r="V16" s="42">
        <v>0.02</v>
      </c>
      <c r="W16" s="42"/>
      <c r="X16" s="42">
        <v>0.03</v>
      </c>
      <c r="Y16" s="42"/>
      <c r="Z16" s="42">
        <v>0.06</v>
      </c>
    </row>
    <row r="17" spans="1:26" ht="15.95" customHeight="1" x14ac:dyDescent="0.25">
      <c r="A17" s="42">
        <v>1998</v>
      </c>
      <c r="B17" s="42"/>
      <c r="C17" s="42"/>
      <c r="D17" s="42">
        <v>0.04</v>
      </c>
      <c r="E17" s="42"/>
      <c r="F17" s="42">
        <v>0.04</v>
      </c>
      <c r="G17" s="42"/>
      <c r="H17" s="42">
        <v>0.04</v>
      </c>
      <c r="I17" s="42"/>
      <c r="J17" s="42">
        <v>0.23</v>
      </c>
      <c r="K17" s="42"/>
      <c r="L17" s="42">
        <v>0.04</v>
      </c>
      <c r="M17" s="42"/>
      <c r="N17" s="42">
        <v>0.10299999999999999</v>
      </c>
      <c r="O17" s="42"/>
      <c r="P17" s="42">
        <v>0.16600000000000001</v>
      </c>
      <c r="Q17" s="42"/>
      <c r="R17" s="42">
        <v>0.06</v>
      </c>
      <c r="S17" s="42"/>
      <c r="T17" s="42">
        <v>0.04</v>
      </c>
      <c r="U17" s="42"/>
      <c r="V17" s="42">
        <v>7.1999999999999995E-2</v>
      </c>
      <c r="W17" s="42"/>
      <c r="X17" s="42">
        <v>0.13</v>
      </c>
      <c r="Y17" s="42"/>
      <c r="Z17" s="42">
        <v>0.13</v>
      </c>
    </row>
    <row r="18" spans="1:26" ht="15.95" customHeight="1" x14ac:dyDescent="0.25">
      <c r="A18" s="42">
        <v>1999</v>
      </c>
      <c r="B18" s="42"/>
      <c r="C18" s="42"/>
      <c r="D18" s="42">
        <v>0.13</v>
      </c>
      <c r="E18" s="42"/>
      <c r="F18" s="42">
        <v>0.12</v>
      </c>
      <c r="G18" s="42"/>
      <c r="H18" s="42">
        <v>0.154</v>
      </c>
      <c r="I18" s="42"/>
      <c r="J18" s="42">
        <v>0.154</v>
      </c>
      <c r="K18" s="42"/>
      <c r="L18" s="42">
        <v>0.11</v>
      </c>
      <c r="M18" s="42"/>
      <c r="N18" s="42">
        <v>0.11</v>
      </c>
      <c r="O18" s="42"/>
      <c r="P18" s="42">
        <v>4.8000000000000001E-2</v>
      </c>
      <c r="Q18" s="42"/>
      <c r="R18" s="42">
        <v>4.8000000000000001E-2</v>
      </c>
      <c r="S18" s="42"/>
      <c r="T18" s="42">
        <v>0.04</v>
      </c>
      <c r="U18" s="42"/>
      <c r="V18" s="42">
        <v>0.12</v>
      </c>
      <c r="W18" s="42"/>
      <c r="X18" s="42">
        <v>0.13</v>
      </c>
      <c r="Y18" s="42"/>
      <c r="Z18" s="42">
        <v>0.11</v>
      </c>
    </row>
    <row r="19" spans="1:26" ht="15.95" customHeight="1" x14ac:dyDescent="0.25">
      <c r="A19" s="42">
        <v>2000</v>
      </c>
      <c r="B19" s="42"/>
      <c r="C19" s="42"/>
      <c r="D19" s="42">
        <v>0.09</v>
      </c>
      <c r="E19" s="42"/>
      <c r="F19" s="42">
        <v>5.6000000000000001E-2</v>
      </c>
      <c r="G19" s="42"/>
      <c r="H19" s="42">
        <v>0.11</v>
      </c>
      <c r="I19" s="42"/>
      <c r="J19" s="42">
        <v>0.11</v>
      </c>
      <c r="K19" s="42"/>
      <c r="L19" s="42">
        <v>0.13</v>
      </c>
      <c r="M19" s="42"/>
      <c r="N19" s="42">
        <v>0.13700000000000001</v>
      </c>
      <c r="O19" s="42"/>
      <c r="P19" s="42">
        <v>5.7000000000000002E-2</v>
      </c>
      <c r="Q19" s="42"/>
      <c r="R19" s="42">
        <v>5.7000000000000002E-2</v>
      </c>
      <c r="S19" s="42"/>
      <c r="T19" s="42">
        <v>5.7000000000000002E-2</v>
      </c>
      <c r="U19" s="42"/>
      <c r="V19" s="42">
        <v>5.7000000000000002E-2</v>
      </c>
      <c r="W19" s="42"/>
      <c r="X19" s="42">
        <v>9.7000000000000003E-2</v>
      </c>
      <c r="Y19" s="42"/>
      <c r="Z19" s="42">
        <v>5.7000000000000002E-2</v>
      </c>
    </row>
    <row r="20" spans="1:26" ht="15.95" customHeight="1" x14ac:dyDescent="0.25">
      <c r="A20" s="42">
        <v>2001</v>
      </c>
      <c r="B20" s="42"/>
      <c r="C20" s="42"/>
      <c r="D20" s="42">
        <v>5.7000000000000002E-2</v>
      </c>
      <c r="E20" s="42"/>
      <c r="F20" s="42">
        <v>5.7000000000000002E-2</v>
      </c>
      <c r="G20" s="42"/>
      <c r="H20" s="42">
        <v>9.7000000000000003E-2</v>
      </c>
      <c r="I20" s="42"/>
      <c r="J20" s="42">
        <v>9.7000000000000003E-2</v>
      </c>
      <c r="K20" s="42"/>
      <c r="L20" s="42">
        <v>5.7000000000000002E-2</v>
      </c>
      <c r="M20" s="42"/>
      <c r="N20" s="42">
        <v>5.7000000000000002E-2</v>
      </c>
      <c r="O20" s="42"/>
      <c r="P20" s="42">
        <v>5.7000000000000002E-2</v>
      </c>
      <c r="Q20" s="42"/>
      <c r="R20" s="42">
        <v>5.7000000000000002E-2</v>
      </c>
      <c r="S20" s="42"/>
      <c r="T20" s="42">
        <v>5.7000000000000002E-2</v>
      </c>
      <c r="U20" s="42"/>
      <c r="V20" s="42">
        <v>5.7000000000000002E-2</v>
      </c>
      <c r="W20" s="42"/>
      <c r="X20" s="42">
        <v>5.7000000000000002E-2</v>
      </c>
      <c r="Y20" s="42"/>
      <c r="Z20" s="42">
        <v>0.13700000000000001</v>
      </c>
    </row>
    <row r="21" spans="1:26" ht="15.95" customHeight="1" x14ac:dyDescent="0.25">
      <c r="A21" s="42">
        <v>2002</v>
      </c>
      <c r="B21" s="42"/>
      <c r="C21" s="42"/>
      <c r="D21" s="42">
        <v>9.7000000000000003E-2</v>
      </c>
      <c r="E21" s="42"/>
      <c r="F21" s="42">
        <v>5.7000000000000002E-2</v>
      </c>
      <c r="G21" s="42"/>
      <c r="H21" s="42">
        <v>5.7000000000000002E-2</v>
      </c>
      <c r="I21" s="42"/>
      <c r="J21" s="42">
        <v>7.6999999999999999E-2</v>
      </c>
      <c r="K21" s="42"/>
      <c r="L21" s="42">
        <v>9.7000000000000003E-2</v>
      </c>
      <c r="M21" s="42"/>
      <c r="N21" s="42">
        <v>5.7000000000000002E-2</v>
      </c>
      <c r="O21" s="42"/>
      <c r="P21" s="42">
        <v>5.7000000000000002E-2</v>
      </c>
      <c r="Q21" s="42"/>
      <c r="R21" s="42">
        <v>5.7000000000000002E-2</v>
      </c>
      <c r="S21" s="42"/>
      <c r="T21" s="42">
        <v>5.7000000000000002E-2</v>
      </c>
      <c r="U21" s="42"/>
      <c r="V21" s="42">
        <v>0.13700000000000001</v>
      </c>
      <c r="W21" s="42"/>
      <c r="X21" s="42">
        <v>0.189</v>
      </c>
      <c r="Y21" s="42"/>
      <c r="Z21" s="42">
        <v>5.7000000000000002E-2</v>
      </c>
    </row>
    <row r="22" spans="1:26" ht="15.95" customHeight="1" x14ac:dyDescent="0.25">
      <c r="A22" s="42">
        <v>2003</v>
      </c>
      <c r="B22" s="42"/>
      <c r="C22" s="42"/>
      <c r="D22" s="42">
        <v>3.7999999999999999E-2</v>
      </c>
      <c r="E22" s="42"/>
      <c r="F22" s="42">
        <v>2.8000000000000001E-2</v>
      </c>
      <c r="G22" s="42"/>
      <c r="H22" s="42">
        <v>0.107</v>
      </c>
      <c r="I22" s="42"/>
      <c r="J22" s="42">
        <v>3.7999999999999999E-2</v>
      </c>
      <c r="K22" s="42"/>
      <c r="L22" s="42">
        <v>3.3000000000000002E-2</v>
      </c>
      <c r="M22" s="42"/>
      <c r="N22" s="42">
        <v>1.9E-2</v>
      </c>
      <c r="O22" s="42"/>
      <c r="P22" s="42">
        <v>4.7E-2</v>
      </c>
      <c r="Q22" s="42"/>
      <c r="R22" s="42">
        <v>5.7000000000000002E-2</v>
      </c>
      <c r="S22" s="42"/>
      <c r="T22" s="42">
        <v>7.5869999999999997</v>
      </c>
      <c r="U22" s="42"/>
      <c r="V22" s="42">
        <v>0.11600000000000001</v>
      </c>
      <c r="W22" s="42"/>
      <c r="X22" s="42">
        <v>0.42399999999999999</v>
      </c>
      <c r="Y22" s="42"/>
      <c r="Z22" s="42">
        <v>0.222</v>
      </c>
    </row>
    <row r="23" spans="1:26" ht="15.95" customHeight="1" x14ac:dyDescent="0.25">
      <c r="A23" s="42">
        <v>2004</v>
      </c>
      <c r="B23" s="42"/>
      <c r="C23" s="42"/>
      <c r="D23" s="42">
        <v>3.2000000000000001E-2</v>
      </c>
      <c r="E23" s="42"/>
      <c r="F23" s="42">
        <v>0.04</v>
      </c>
      <c r="G23" s="42"/>
      <c r="H23" s="42">
        <v>2.5999999999999999E-2</v>
      </c>
      <c r="I23" s="42"/>
      <c r="J23" s="42">
        <v>8.6999999999999994E-2</v>
      </c>
      <c r="K23" s="42"/>
      <c r="L23" s="42">
        <v>2.5999999999999999E-2</v>
      </c>
      <c r="M23" s="42"/>
      <c r="N23" s="42">
        <v>7.8E-2</v>
      </c>
      <c r="O23" s="42"/>
      <c r="P23" s="42">
        <v>7.8E-2</v>
      </c>
      <c r="Q23" s="42"/>
      <c r="R23" s="42">
        <v>1.9E-2</v>
      </c>
      <c r="S23" s="42"/>
      <c r="T23" s="42">
        <v>1.2999999999999999E-2</v>
      </c>
      <c r="U23" s="42"/>
      <c r="V23" s="42">
        <v>1.9E-2</v>
      </c>
      <c r="W23" s="42"/>
      <c r="X23" s="42">
        <v>4.1000000000000002E-2</v>
      </c>
      <c r="Y23" s="42"/>
      <c r="Z23" s="42">
        <v>2.5999999999999999E-2</v>
      </c>
    </row>
    <row r="24" spans="1:26" ht="15.95" customHeight="1" x14ac:dyDescent="0.25">
      <c r="A24" s="42">
        <v>2005</v>
      </c>
      <c r="B24" s="42"/>
      <c r="C24" s="42"/>
      <c r="D24" s="42">
        <v>2.5999999999999999E-2</v>
      </c>
      <c r="E24" s="42"/>
      <c r="F24" s="42">
        <v>2.1999999999999999E-2</v>
      </c>
      <c r="G24" s="42"/>
      <c r="H24" s="42">
        <v>2.1999999999999999E-2</v>
      </c>
      <c r="I24" s="42"/>
      <c r="J24" s="42">
        <v>2.1999999999999999E-2</v>
      </c>
      <c r="K24" s="42"/>
      <c r="L24" s="42">
        <v>3.3000000000000002E-2</v>
      </c>
      <c r="M24" s="42"/>
      <c r="N24" s="42">
        <v>2.1999999999999999E-2</v>
      </c>
      <c r="O24" s="42"/>
      <c r="P24" s="42">
        <v>2.1999999999999999E-2</v>
      </c>
      <c r="Q24" s="42"/>
      <c r="R24" s="42">
        <v>2.1999999999999999E-2</v>
      </c>
      <c r="S24" s="42"/>
      <c r="T24" s="42">
        <v>2.1999999999999999E-2</v>
      </c>
      <c r="U24" s="42"/>
      <c r="V24" s="42">
        <v>2.1999999999999999E-2</v>
      </c>
      <c r="W24" s="42"/>
      <c r="X24" s="42">
        <v>2.1999999999999999E-2</v>
      </c>
      <c r="Y24" s="42"/>
      <c r="Z24" s="42">
        <v>2.1999999999999999E-2</v>
      </c>
    </row>
    <row r="25" spans="1:26" ht="15.95" customHeight="1" x14ac:dyDescent="0.25">
      <c r="A25" s="42">
        <v>2006</v>
      </c>
      <c r="B25" s="42"/>
      <c r="C25" s="42"/>
      <c r="D25" s="42">
        <v>2.4E-2</v>
      </c>
      <c r="E25" s="42"/>
      <c r="F25" s="42">
        <v>2.4E-2</v>
      </c>
      <c r="G25" s="42"/>
      <c r="H25" s="42">
        <v>2.4E-2</v>
      </c>
      <c r="I25" s="42"/>
      <c r="J25" s="42">
        <v>2.4E-2</v>
      </c>
      <c r="K25" s="42"/>
      <c r="L25" s="42">
        <v>2.4E-2</v>
      </c>
      <c r="M25" s="42"/>
      <c r="N25" s="42">
        <v>2.4E-2</v>
      </c>
      <c r="O25" s="42"/>
      <c r="P25" s="42"/>
      <c r="Q25" s="42"/>
      <c r="R25" s="42"/>
      <c r="S25" s="42"/>
      <c r="T25" s="42"/>
      <c r="U25" s="42"/>
      <c r="V25" s="42"/>
      <c r="W25" s="42"/>
      <c r="X25" s="42"/>
      <c r="Y25" s="42"/>
      <c r="Z25" s="42"/>
    </row>
    <row r="26" spans="1:26" ht="15.95" customHeight="1" x14ac:dyDescent="0.25">
      <c r="A26" s="42">
        <v>2007</v>
      </c>
      <c r="B26" s="42"/>
      <c r="C26" s="42"/>
      <c r="D26" s="42">
        <v>4.4999999999999998E-2</v>
      </c>
      <c r="E26" s="42"/>
      <c r="F26" s="42">
        <v>4.4999999999999998E-2</v>
      </c>
      <c r="G26" s="42"/>
      <c r="H26" s="42">
        <v>4.4999999999999998E-2</v>
      </c>
      <c r="I26" s="42"/>
      <c r="J26" s="42">
        <v>4.4999999999999998E-2</v>
      </c>
      <c r="K26" s="42"/>
      <c r="L26" s="42">
        <v>4.4999999999999998E-2</v>
      </c>
      <c r="M26" s="42"/>
      <c r="N26" s="42">
        <v>4.4999999999999998E-2</v>
      </c>
      <c r="O26" s="42"/>
      <c r="P26" s="42">
        <v>4.4999999999999998E-2</v>
      </c>
      <c r="Q26" s="42"/>
      <c r="R26" s="42">
        <v>3.9E-2</v>
      </c>
      <c r="S26" s="42"/>
      <c r="T26" s="42">
        <v>4.4999999999999998E-2</v>
      </c>
      <c r="U26" s="42"/>
      <c r="V26" s="42">
        <v>5.3999999999999999E-2</v>
      </c>
      <c r="W26" s="42"/>
      <c r="X26" s="42">
        <v>2.8000000000000001E-2</v>
      </c>
      <c r="Y26" s="42"/>
      <c r="Z26" s="42">
        <v>0.13100000000000001</v>
      </c>
    </row>
    <row r="27" spans="1:26" ht="15.95" customHeight="1" x14ac:dyDescent="0.25">
      <c r="A27" s="42">
        <v>2008</v>
      </c>
      <c r="B27" s="42"/>
      <c r="C27" s="42"/>
      <c r="D27" s="42">
        <v>4.9000000000000002E-2</v>
      </c>
      <c r="E27" s="42"/>
      <c r="F27" s="42">
        <v>0.09</v>
      </c>
      <c r="G27" s="42"/>
      <c r="H27" s="42">
        <v>0.152</v>
      </c>
      <c r="I27" s="42"/>
      <c r="J27" s="42">
        <v>0.152</v>
      </c>
      <c r="K27" s="42"/>
      <c r="L27" s="42">
        <v>0.159</v>
      </c>
      <c r="M27" s="42"/>
      <c r="N27" s="42">
        <v>0.13100000000000001</v>
      </c>
      <c r="O27" s="42"/>
      <c r="P27" s="42">
        <v>9.2999999999999999E-2</v>
      </c>
      <c r="Q27" s="42"/>
      <c r="R27" s="42">
        <v>3.9E-2</v>
      </c>
      <c r="S27" s="42"/>
      <c r="T27" s="42">
        <v>2.8000000000000001E-2</v>
      </c>
      <c r="U27" s="42"/>
      <c r="V27" s="42">
        <v>8.5000000000000006E-2</v>
      </c>
      <c r="W27" s="42"/>
      <c r="X27" s="42">
        <v>0.13100000000000001</v>
      </c>
      <c r="Y27" s="42"/>
      <c r="Z27" s="42">
        <v>0.159</v>
      </c>
    </row>
    <row r="28" spans="1:26" ht="15.95" customHeight="1" x14ac:dyDescent="0.25">
      <c r="A28" s="42">
        <v>2009</v>
      </c>
      <c r="B28" s="42"/>
      <c r="C28" s="42"/>
      <c r="D28" s="42">
        <v>0.09</v>
      </c>
      <c r="E28" s="42"/>
      <c r="F28" s="42">
        <v>0.13100000000000001</v>
      </c>
      <c r="G28" s="42"/>
      <c r="H28" s="42">
        <v>0.14499999999999999</v>
      </c>
      <c r="I28" s="42"/>
      <c r="J28" s="42">
        <v>0.14499999999999999</v>
      </c>
      <c r="K28" s="42"/>
      <c r="L28" s="42">
        <v>0.14499999999999999</v>
      </c>
      <c r="M28" s="42"/>
      <c r="N28" s="42">
        <v>0.14499999999999999</v>
      </c>
      <c r="O28" s="42"/>
      <c r="P28" s="42">
        <v>0.09</v>
      </c>
      <c r="Q28" s="42"/>
      <c r="R28" s="42">
        <v>3.9E-2</v>
      </c>
      <c r="S28" s="42"/>
      <c r="T28" s="42">
        <v>3.9E-2</v>
      </c>
      <c r="U28" s="42"/>
      <c r="V28" s="42">
        <v>3.9E-2</v>
      </c>
      <c r="W28" s="42"/>
      <c r="X28" s="42">
        <v>3.9E-2</v>
      </c>
      <c r="Y28" s="42"/>
      <c r="Z28" s="42">
        <v>3.9E-2</v>
      </c>
    </row>
    <row r="29" spans="1:26" ht="15.95" customHeight="1" x14ac:dyDescent="0.25">
      <c r="A29" s="42">
        <v>2010</v>
      </c>
      <c r="B29" s="42"/>
      <c r="C29" s="42"/>
      <c r="D29" s="42">
        <v>3.4000000000000002E-2</v>
      </c>
      <c r="E29" s="42"/>
      <c r="F29" s="42">
        <v>3.4000000000000002E-2</v>
      </c>
      <c r="G29" s="42"/>
      <c r="H29" s="42">
        <v>3.4000000000000002E-2</v>
      </c>
      <c r="I29" s="42"/>
      <c r="J29" s="42">
        <v>3.4000000000000002E-2</v>
      </c>
      <c r="K29" s="42"/>
      <c r="L29" s="42">
        <v>3.4000000000000002E-2</v>
      </c>
      <c r="M29" s="42"/>
      <c r="N29" s="42">
        <v>3.4000000000000002E-2</v>
      </c>
      <c r="O29" s="42"/>
      <c r="P29" s="42">
        <v>2.8000000000000001E-2</v>
      </c>
      <c r="Q29" s="42"/>
      <c r="R29" s="42">
        <v>2.8000000000000001E-2</v>
      </c>
      <c r="S29" s="42"/>
      <c r="T29" s="42">
        <v>2.8000000000000001E-2</v>
      </c>
      <c r="U29" s="42"/>
      <c r="V29" s="42">
        <v>2.8000000000000001E-2</v>
      </c>
      <c r="W29" s="42"/>
      <c r="X29" s="42">
        <v>0.125</v>
      </c>
      <c r="Y29" s="42"/>
      <c r="Z29" s="42">
        <v>2.8000000000000001E-2</v>
      </c>
    </row>
    <row r="30" spans="1:26" ht="15.95" customHeight="1" x14ac:dyDescent="0.25">
      <c r="A30" s="42">
        <v>2011</v>
      </c>
      <c r="B30" s="42"/>
      <c r="C30" s="42"/>
      <c r="D30" s="42">
        <v>2.1000000000000001E-2</v>
      </c>
      <c r="E30" s="42"/>
      <c r="F30" s="42">
        <v>2.8000000000000001E-2</v>
      </c>
      <c r="G30" s="42"/>
      <c r="H30" s="42">
        <v>3.9E-2</v>
      </c>
      <c r="I30" s="42"/>
      <c r="J30" s="42">
        <v>0.05</v>
      </c>
      <c r="K30" s="42"/>
      <c r="L30" s="42">
        <v>0.14499999999999999</v>
      </c>
      <c r="M30" s="42"/>
      <c r="N30" s="42">
        <v>2.8000000000000001E-2</v>
      </c>
      <c r="O30" s="42"/>
      <c r="P30" s="42">
        <v>2.8000000000000001E-2</v>
      </c>
      <c r="Q30" s="42"/>
      <c r="R30" s="42">
        <v>2.8000000000000001E-2</v>
      </c>
      <c r="S30" s="42"/>
      <c r="T30" s="42">
        <v>2.8000000000000001E-2</v>
      </c>
      <c r="U30" s="42"/>
      <c r="V30" s="42">
        <v>3.4000000000000002E-2</v>
      </c>
      <c r="W30" s="42"/>
      <c r="X30" s="42">
        <v>3.9E-2</v>
      </c>
      <c r="Y30" s="42"/>
      <c r="Z30" s="42">
        <v>3.1E-2</v>
      </c>
    </row>
    <row r="31" spans="1:26" ht="15.95" customHeight="1" x14ac:dyDescent="0.25">
      <c r="A31" s="42">
        <v>2012</v>
      </c>
      <c r="B31" s="42"/>
      <c r="C31" s="42"/>
      <c r="D31" s="42">
        <v>4.2999999999999997E-2</v>
      </c>
      <c r="E31" s="42"/>
      <c r="F31" s="42">
        <v>4.2999999999999997E-2</v>
      </c>
      <c r="G31" s="42"/>
      <c r="H31" s="42">
        <v>3.4000000000000002E-2</v>
      </c>
      <c r="I31" s="42"/>
      <c r="J31" s="42">
        <v>5.1999999999999998E-2</v>
      </c>
      <c r="K31" s="42"/>
      <c r="L31" s="42">
        <v>5.1999999999999998E-2</v>
      </c>
      <c r="M31" s="42"/>
      <c r="N31" s="42">
        <v>4.2999999999999997E-2</v>
      </c>
      <c r="O31" s="42"/>
      <c r="P31" s="42">
        <v>4.2999999999999997E-2</v>
      </c>
      <c r="Q31" s="42"/>
      <c r="R31" s="42">
        <v>4.2999999999999997E-2</v>
      </c>
      <c r="S31" s="42"/>
      <c r="T31" s="42">
        <v>4.2999999999999997E-2</v>
      </c>
      <c r="U31" s="42"/>
      <c r="V31" s="42">
        <v>6.0999999999999999E-2</v>
      </c>
      <c r="W31" s="42"/>
      <c r="X31" s="42">
        <v>0.128</v>
      </c>
      <c r="Y31" s="42"/>
      <c r="Z31" s="42">
        <v>6.7000000000000004E-2</v>
      </c>
    </row>
    <row r="32" spans="1:26" ht="15.95" customHeight="1" x14ac:dyDescent="0.25">
      <c r="A32" s="42">
        <v>2013</v>
      </c>
      <c r="B32" s="42"/>
      <c r="C32" s="42"/>
      <c r="D32" s="42">
        <v>5.1999999999999998E-2</v>
      </c>
      <c r="E32" s="42"/>
      <c r="F32" s="42">
        <v>6.0999999999999999E-2</v>
      </c>
      <c r="G32" s="42"/>
      <c r="H32" s="42">
        <v>5.1999999999999998E-2</v>
      </c>
      <c r="I32" s="42"/>
      <c r="J32" s="42">
        <v>4.2999999999999997E-2</v>
      </c>
      <c r="K32" s="42"/>
      <c r="L32" s="42">
        <v>0.20599999999999999</v>
      </c>
      <c r="M32" s="42"/>
      <c r="N32" s="42">
        <v>0.13</v>
      </c>
      <c r="O32" s="42"/>
      <c r="P32" s="42">
        <v>5.1999999999999998E-2</v>
      </c>
      <c r="Q32" s="42"/>
      <c r="R32" s="42">
        <v>1.7000000000000001E-2</v>
      </c>
      <c r="S32" s="42"/>
      <c r="T32" s="42">
        <v>5.1999999999999998E-2</v>
      </c>
      <c r="U32" s="42"/>
      <c r="V32" s="42">
        <v>6.0999999999999999E-2</v>
      </c>
      <c r="W32" s="42"/>
      <c r="X32" s="42">
        <v>5.1999999999999998E-2</v>
      </c>
      <c r="Y32" s="42"/>
      <c r="Z32" s="42">
        <v>5.1999999999999998E-2</v>
      </c>
    </row>
    <row r="33" spans="1:26" ht="15.95" customHeight="1" x14ac:dyDescent="0.25">
      <c r="A33" s="42">
        <v>2014</v>
      </c>
      <c r="B33" s="42"/>
      <c r="C33" s="42"/>
      <c r="D33" s="42">
        <v>5.1999999999999998E-2</v>
      </c>
      <c r="E33" s="42"/>
      <c r="F33" s="42">
        <v>5.1999999999999998E-2</v>
      </c>
      <c r="G33" s="42"/>
      <c r="H33" s="42">
        <v>6.0999999999999999E-2</v>
      </c>
      <c r="I33" s="42"/>
      <c r="J33" s="42">
        <v>5.1999999999999998E-2</v>
      </c>
      <c r="K33" s="42"/>
      <c r="L33" s="42">
        <v>5.1999999999999998E-2</v>
      </c>
      <c r="M33" s="42"/>
      <c r="N33" s="42">
        <v>4.2999999999999997E-2</v>
      </c>
      <c r="O33" s="42"/>
      <c r="P33" s="42">
        <v>4.2999999999999997E-2</v>
      </c>
      <c r="Q33" s="42"/>
      <c r="R33" s="42">
        <v>4.2999999999999997E-2</v>
      </c>
      <c r="S33" s="42"/>
      <c r="T33" s="42">
        <v>4.2999999999999997E-2</v>
      </c>
      <c r="U33" s="42"/>
      <c r="V33" s="42">
        <v>4.2999999999999997E-2</v>
      </c>
      <c r="W33" s="42"/>
      <c r="X33" s="42">
        <v>0.16800000000000001</v>
      </c>
      <c r="Y33" s="42"/>
      <c r="Z33" s="42">
        <v>4.2999999999999997E-2</v>
      </c>
    </row>
    <row r="34" spans="1:26" ht="15.95" customHeight="1" x14ac:dyDescent="0.25">
      <c r="A34" s="42">
        <v>2015</v>
      </c>
      <c r="B34" s="42"/>
      <c r="C34" s="42"/>
      <c r="D34" s="42">
        <v>3.0000000000000001E-3</v>
      </c>
      <c r="E34" s="42"/>
      <c r="F34" s="42">
        <v>2.9000000000000001E-2</v>
      </c>
      <c r="G34" s="42"/>
      <c r="H34" s="42">
        <v>0.38900000000000001</v>
      </c>
      <c r="I34" s="42"/>
      <c r="J34" s="42">
        <v>7.0000000000000007E-2</v>
      </c>
      <c r="K34" s="42"/>
      <c r="L34" s="42">
        <v>7.0000000000000007E-2</v>
      </c>
      <c r="M34" s="42"/>
      <c r="N34" s="42">
        <v>5.7000000000000002E-2</v>
      </c>
      <c r="O34" s="42"/>
      <c r="P34" s="42">
        <v>5.6000000000000001E-2</v>
      </c>
      <c r="Q34" s="42"/>
      <c r="R34" s="42">
        <v>3.0000000000000001E-3</v>
      </c>
      <c r="S34" s="42"/>
      <c r="T34" s="42">
        <v>3.0000000000000001E-3</v>
      </c>
      <c r="U34" s="42"/>
      <c r="V34" s="42">
        <v>3.0000000000000001E-3</v>
      </c>
      <c r="W34" s="42"/>
      <c r="X34" s="42">
        <v>5.7000000000000002E-2</v>
      </c>
      <c r="Y34" s="42"/>
      <c r="Z34" s="42">
        <v>3.0000000000000001E-3</v>
      </c>
    </row>
    <row r="35" spans="1:26" ht="15.95" customHeight="1" x14ac:dyDescent="0.25">
      <c r="A35" s="42">
        <v>2016</v>
      </c>
      <c r="B35" s="42"/>
      <c r="C35" s="42"/>
      <c r="D35" s="42">
        <v>3.0000000000000001E-3</v>
      </c>
      <c r="E35" s="42"/>
      <c r="F35" s="42">
        <v>3.0000000000000001E-3</v>
      </c>
      <c r="G35" s="42"/>
      <c r="H35" s="42">
        <v>8.3000000000000004E-2</v>
      </c>
      <c r="I35" s="42"/>
      <c r="J35" s="42">
        <v>0.38900000000000001</v>
      </c>
      <c r="K35" s="42"/>
      <c r="L35" s="42">
        <v>0.35599999999999998</v>
      </c>
      <c r="M35" s="42"/>
      <c r="N35" s="42">
        <v>5.7000000000000002E-2</v>
      </c>
      <c r="O35" s="42"/>
      <c r="P35" s="42">
        <v>8.3000000000000004E-2</v>
      </c>
      <c r="Q35" s="42"/>
      <c r="R35" s="42">
        <v>8.3000000000000004E-2</v>
      </c>
      <c r="S35" s="42"/>
      <c r="T35" s="42">
        <v>8.3000000000000004E-2</v>
      </c>
      <c r="U35" s="42"/>
      <c r="V35" s="42">
        <v>8.3000000000000004E-2</v>
      </c>
      <c r="W35" s="42"/>
      <c r="X35" s="42">
        <v>0.38900000000000001</v>
      </c>
      <c r="Y35" s="42"/>
      <c r="Z35" s="42">
        <v>8.3000000000000004E-2</v>
      </c>
    </row>
    <row r="36" spans="1:26" ht="15.95" customHeight="1" x14ac:dyDescent="0.25">
      <c r="A36" s="42">
        <v>2018</v>
      </c>
      <c r="B36" s="42"/>
      <c r="C36" s="42"/>
      <c r="D36" s="42">
        <v>2.9000000000000001E-2</v>
      </c>
      <c r="E36" s="42"/>
      <c r="F36" s="42">
        <v>2.9000000000000001E-2</v>
      </c>
      <c r="G36" s="42"/>
      <c r="H36" s="42">
        <v>8.3000000000000004E-2</v>
      </c>
      <c r="I36" s="42"/>
      <c r="J36" s="42">
        <v>0.38900000000000001</v>
      </c>
      <c r="K36" s="42"/>
      <c r="L36" s="42">
        <v>0.35599999999999998</v>
      </c>
      <c r="M36" s="42"/>
      <c r="N36" s="42">
        <v>8.3000000000000004E-2</v>
      </c>
      <c r="O36" s="42"/>
      <c r="P36" s="42"/>
      <c r="Q36" s="42"/>
      <c r="R36" s="42"/>
      <c r="S36" s="42"/>
      <c r="T36" s="42"/>
      <c r="U36" s="42"/>
      <c r="V36" s="42"/>
      <c r="W36" s="42"/>
      <c r="X36" s="42"/>
      <c r="Y36" s="42"/>
      <c r="Z36" s="42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5"/>
      <c r="B55" s="75"/>
      <c r="C55" s="75"/>
      <c r="D55" s="75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Z58"/>
  <sheetViews>
    <sheetView topLeftCell="A16" workbookViewId="0">
      <selection activeCell="AB20" sqref="AB20"/>
    </sheetView>
  </sheetViews>
  <sheetFormatPr baseColWidth="10" defaultRowHeight="15" x14ac:dyDescent="0.25"/>
  <cols>
    <col min="1" max="1" width="8.2851562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28515625" customWidth="1"/>
    <col min="26" max="26" width="6.7109375" customWidth="1"/>
  </cols>
  <sheetData>
    <row r="1" spans="1:26" ht="15.95" customHeight="1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ht="15.95" customHeight="1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ht="15.95" customHeight="1" x14ac:dyDescent="0.25">
      <c r="A3" s="42"/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</row>
    <row r="4" spans="1:26" ht="15.95" customHeight="1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1075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45</v>
      </c>
      <c r="C8" s="1"/>
      <c r="D8" s="77" t="s">
        <v>1076</v>
      </c>
      <c r="E8" s="75"/>
      <c r="F8" s="75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715</v>
      </c>
      <c r="S8" s="1"/>
      <c r="T8" s="1"/>
      <c r="U8" s="1" t="s">
        <v>11</v>
      </c>
      <c r="V8" s="1"/>
      <c r="W8" s="1"/>
      <c r="X8" s="1"/>
      <c r="Y8" s="3" t="s">
        <v>166</v>
      </c>
      <c r="Z8" s="1"/>
    </row>
    <row r="9" spans="1:26" ht="15.95" customHeight="1" x14ac:dyDescent="0.25">
      <c r="A9" s="1" t="s">
        <v>13</v>
      </c>
      <c r="B9" s="3" t="s">
        <v>395</v>
      </c>
      <c r="C9" s="1"/>
      <c r="D9" s="77" t="s">
        <v>1077</v>
      </c>
      <c r="E9" s="75"/>
      <c r="F9" s="75"/>
      <c r="G9" s="1"/>
      <c r="H9" s="1" t="s">
        <v>16</v>
      </c>
      <c r="I9" s="1"/>
      <c r="J9" s="1"/>
      <c r="K9" s="3" t="s">
        <v>717</v>
      </c>
      <c r="L9" s="1"/>
      <c r="M9" s="1"/>
      <c r="N9" s="1"/>
      <c r="O9" s="1"/>
      <c r="P9" s="1" t="s">
        <v>18</v>
      </c>
      <c r="Q9" s="1"/>
      <c r="R9" s="3" t="s">
        <v>715</v>
      </c>
      <c r="S9" s="1"/>
      <c r="T9" s="1"/>
      <c r="U9" s="1" t="s">
        <v>19</v>
      </c>
      <c r="V9" s="1"/>
      <c r="W9" s="1"/>
      <c r="X9" s="1"/>
      <c r="Y9" s="76">
        <v>31051</v>
      </c>
      <c r="Z9" s="73"/>
    </row>
    <row r="10" spans="1:26" ht="15.95" customHeight="1" x14ac:dyDescent="0.25">
      <c r="A10" s="1" t="s">
        <v>20</v>
      </c>
      <c r="B10" s="3" t="s">
        <v>21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 t="s">
        <v>25</v>
      </c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4" t="s">
        <v>26</v>
      </c>
      <c r="B13" s="44"/>
      <c r="C13" s="44"/>
      <c r="D13" s="44" t="s">
        <v>27</v>
      </c>
      <c r="E13" s="44"/>
      <c r="F13" s="44" t="s">
        <v>28</v>
      </c>
      <c r="G13" s="44"/>
      <c r="H13" s="44" t="s">
        <v>29</v>
      </c>
      <c r="I13" s="44"/>
      <c r="J13" s="44" t="s">
        <v>30</v>
      </c>
      <c r="K13" s="44"/>
      <c r="L13" s="44" t="s">
        <v>31</v>
      </c>
      <c r="M13" s="44"/>
      <c r="N13" s="44" t="s">
        <v>32</v>
      </c>
      <c r="O13" s="44"/>
      <c r="P13" s="44" t="s">
        <v>33</v>
      </c>
      <c r="Q13" s="44"/>
      <c r="R13" s="44" t="s">
        <v>34</v>
      </c>
      <c r="S13" s="44"/>
      <c r="T13" s="44" t="s">
        <v>35</v>
      </c>
      <c r="U13" s="44"/>
      <c r="V13" s="44" t="s">
        <v>36</v>
      </c>
      <c r="W13" s="44"/>
      <c r="X13" s="44" t="s">
        <v>37</v>
      </c>
      <c r="Y13" s="44"/>
      <c r="Z13" s="4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42">
        <v>1991</v>
      </c>
      <c r="B16" s="42"/>
      <c r="C16" s="42"/>
      <c r="D16" s="42">
        <v>0.62</v>
      </c>
      <c r="E16" s="42"/>
      <c r="F16" s="42">
        <v>0.71</v>
      </c>
      <c r="G16" s="42"/>
      <c r="H16" s="42">
        <v>0.8</v>
      </c>
      <c r="I16" s="42"/>
      <c r="J16" s="42">
        <v>1.2</v>
      </c>
      <c r="K16" s="42"/>
      <c r="L16" s="42">
        <v>0.87</v>
      </c>
      <c r="M16" s="42"/>
      <c r="N16" s="42">
        <v>1.27</v>
      </c>
      <c r="O16" s="42"/>
      <c r="P16" s="42">
        <v>4.26</v>
      </c>
      <c r="Q16" s="42"/>
      <c r="R16" s="42">
        <v>4.32</v>
      </c>
      <c r="S16" s="42"/>
      <c r="T16" s="42">
        <v>1.55</v>
      </c>
      <c r="U16" s="42"/>
      <c r="V16" s="42">
        <v>1.07</v>
      </c>
      <c r="W16" s="42"/>
      <c r="X16" s="42">
        <v>1.1399999999999999</v>
      </c>
      <c r="Y16" s="42"/>
      <c r="Z16" s="42">
        <v>1</v>
      </c>
    </row>
    <row r="17" spans="1:26" ht="15.95" customHeight="1" x14ac:dyDescent="0.25">
      <c r="A17" s="42">
        <v>1992</v>
      </c>
      <c r="B17" s="42"/>
      <c r="C17" s="42"/>
      <c r="D17" s="42">
        <v>0.57199999999999995</v>
      </c>
      <c r="E17" s="42"/>
      <c r="F17" s="42">
        <v>0.63800000000000001</v>
      </c>
      <c r="G17" s="42"/>
      <c r="H17" s="42">
        <v>0.501</v>
      </c>
      <c r="I17" s="42"/>
      <c r="J17" s="42"/>
      <c r="K17" s="42"/>
      <c r="L17" s="42"/>
      <c r="M17" s="42"/>
      <c r="N17" s="42"/>
      <c r="O17" s="42"/>
      <c r="P17" s="42">
        <v>2.7669999999999999</v>
      </c>
      <c r="Q17" s="42"/>
      <c r="R17" s="42">
        <v>1.9039999999999999</v>
      </c>
      <c r="S17" s="42"/>
      <c r="T17" s="42">
        <v>0.95399999999999996</v>
      </c>
      <c r="U17" s="42"/>
      <c r="V17" s="42">
        <v>0.65500000000000003</v>
      </c>
      <c r="W17" s="42"/>
      <c r="X17" s="42">
        <v>0.73299999999999998</v>
      </c>
      <c r="Y17" s="42"/>
      <c r="Z17" s="42">
        <v>0.72299999999999998</v>
      </c>
    </row>
    <row r="18" spans="1:26" ht="15.95" customHeight="1" x14ac:dyDescent="0.25">
      <c r="A18" s="42">
        <v>1993</v>
      </c>
      <c r="B18" s="42"/>
      <c r="C18" s="42"/>
      <c r="D18" s="42">
        <v>0.67900000000000005</v>
      </c>
      <c r="E18" s="42"/>
      <c r="F18" s="42"/>
      <c r="G18" s="42"/>
      <c r="H18" s="42"/>
      <c r="I18" s="42"/>
      <c r="J18" s="42">
        <v>0.84299999999999997</v>
      </c>
      <c r="K18" s="42"/>
      <c r="L18" s="42">
        <v>1.9370000000000001</v>
      </c>
      <c r="M18" s="42"/>
      <c r="N18" s="42">
        <v>1.4370000000000001</v>
      </c>
      <c r="O18" s="42"/>
      <c r="P18" s="42">
        <v>2.3839999999999999</v>
      </c>
      <c r="Q18" s="42"/>
      <c r="R18" s="42">
        <v>4.1079999999999997</v>
      </c>
      <c r="S18" s="42"/>
      <c r="T18" s="42">
        <v>1.327</v>
      </c>
      <c r="U18" s="42"/>
      <c r="V18" s="42">
        <v>0.82299999999999995</v>
      </c>
      <c r="W18" s="42"/>
      <c r="X18" s="42">
        <v>1.32</v>
      </c>
      <c r="Y18" s="42"/>
      <c r="Z18" s="42">
        <v>0.79800000000000004</v>
      </c>
    </row>
    <row r="19" spans="1:26" ht="15.95" customHeight="1" x14ac:dyDescent="0.25">
      <c r="A19" s="42">
        <v>1994</v>
      </c>
      <c r="B19" s="42"/>
      <c r="C19" s="42"/>
      <c r="D19" s="42">
        <v>0.49199999999999999</v>
      </c>
      <c r="E19" s="42"/>
      <c r="F19" s="42">
        <v>0.55000000000000004</v>
      </c>
      <c r="G19" s="42"/>
      <c r="H19" s="42">
        <v>0.59699999999999998</v>
      </c>
      <c r="I19" s="42"/>
      <c r="J19" s="42">
        <v>0.63300000000000001</v>
      </c>
      <c r="K19" s="42"/>
      <c r="L19" s="42">
        <v>2.5190000000000001</v>
      </c>
      <c r="M19" s="42"/>
      <c r="N19" s="42">
        <v>2.5830000000000002</v>
      </c>
      <c r="O19" s="42"/>
      <c r="P19" s="42"/>
      <c r="Q19" s="42"/>
      <c r="R19" s="42">
        <v>9.1189999999999998</v>
      </c>
      <c r="S19" s="42"/>
      <c r="T19" s="42">
        <v>1.7609999999999999</v>
      </c>
      <c r="U19" s="42"/>
      <c r="V19" s="42">
        <v>1.5680000000000001</v>
      </c>
      <c r="W19" s="42"/>
      <c r="X19" s="42">
        <v>0.83199999999999996</v>
      </c>
      <c r="Y19" s="42"/>
      <c r="Z19" s="42">
        <v>0.55900000000000005</v>
      </c>
    </row>
    <row r="20" spans="1:26" ht="15.95" customHeight="1" x14ac:dyDescent="0.25">
      <c r="A20" s="42">
        <v>1995</v>
      </c>
      <c r="B20" s="42"/>
      <c r="C20" s="42"/>
      <c r="D20" s="42">
        <v>0.42199999999999999</v>
      </c>
      <c r="E20" s="42"/>
      <c r="F20" s="42">
        <v>0.27900000000000003</v>
      </c>
      <c r="G20" s="42"/>
      <c r="H20" s="42">
        <v>0.26400000000000001</v>
      </c>
      <c r="I20" s="42"/>
      <c r="J20" s="42">
        <v>0.25</v>
      </c>
      <c r="K20" s="42"/>
      <c r="L20" s="42">
        <v>1.3120000000000001</v>
      </c>
      <c r="M20" s="42"/>
      <c r="N20" s="42">
        <v>2.3849999999999998</v>
      </c>
      <c r="O20" s="42"/>
      <c r="P20" s="42">
        <v>2.9780000000000002</v>
      </c>
      <c r="Q20" s="42"/>
      <c r="R20" s="42">
        <v>1.9670000000000001</v>
      </c>
      <c r="S20" s="42"/>
      <c r="T20" s="42">
        <v>1.048</v>
      </c>
      <c r="U20" s="42"/>
      <c r="V20" s="42">
        <v>0.78800000000000003</v>
      </c>
      <c r="W20" s="42"/>
      <c r="X20" s="42">
        <v>0.40600000000000003</v>
      </c>
      <c r="Y20" s="42"/>
      <c r="Z20" s="42">
        <v>0.42</v>
      </c>
    </row>
    <row r="21" spans="1:26" ht="15.95" customHeight="1" x14ac:dyDescent="0.25">
      <c r="A21" s="42">
        <v>1996</v>
      </c>
      <c r="B21" s="42"/>
      <c r="C21" s="42"/>
      <c r="D21" s="42">
        <v>7.1999999999999995E-2</v>
      </c>
      <c r="E21" s="42"/>
      <c r="F21" s="42">
        <v>0.20599999999999999</v>
      </c>
      <c r="G21" s="42"/>
      <c r="H21" s="42">
        <v>6.7000000000000004E-2</v>
      </c>
      <c r="I21" s="42"/>
      <c r="J21" s="42">
        <v>0.496</v>
      </c>
      <c r="K21" s="42"/>
      <c r="L21" s="42">
        <v>0.93500000000000005</v>
      </c>
      <c r="M21" s="42"/>
      <c r="N21" s="42">
        <v>1.665</v>
      </c>
      <c r="O21" s="42"/>
      <c r="P21" s="42">
        <v>2.6230000000000002</v>
      </c>
      <c r="Q21" s="42"/>
      <c r="R21" s="42">
        <v>1.7569999999999999</v>
      </c>
      <c r="S21" s="42"/>
      <c r="T21" s="42">
        <v>1.036</v>
      </c>
      <c r="U21" s="42"/>
      <c r="V21" s="42">
        <v>1.2909999999999999</v>
      </c>
      <c r="W21" s="42"/>
      <c r="X21" s="42">
        <v>0.86099999999999999</v>
      </c>
      <c r="Y21" s="42"/>
      <c r="Z21" s="42">
        <v>0.93799999999999994</v>
      </c>
    </row>
    <row r="22" spans="1:26" ht="15.95" customHeight="1" x14ac:dyDescent="0.25">
      <c r="A22" s="42">
        <v>1997</v>
      </c>
      <c r="B22" s="42"/>
      <c r="C22" s="42"/>
      <c r="D22" s="42">
        <v>1.1020000000000001</v>
      </c>
      <c r="E22" s="42"/>
      <c r="F22" s="42">
        <v>0.41699999999999998</v>
      </c>
      <c r="G22" s="42"/>
      <c r="H22" s="42">
        <v>0.28799999999999998</v>
      </c>
      <c r="I22" s="42"/>
      <c r="J22" s="42">
        <v>0.30199999999999999</v>
      </c>
      <c r="K22" s="42"/>
      <c r="L22" s="42">
        <v>0.44600000000000001</v>
      </c>
      <c r="M22" s="42"/>
      <c r="N22" s="42">
        <v>0.41299999999999998</v>
      </c>
      <c r="O22" s="42"/>
      <c r="P22" s="42">
        <v>1.6990000000000001</v>
      </c>
      <c r="Q22" s="42"/>
      <c r="R22" s="42">
        <v>1.087</v>
      </c>
      <c r="S22" s="42"/>
      <c r="T22" s="42">
        <v>0.25700000000000001</v>
      </c>
      <c r="U22" s="42"/>
      <c r="V22" s="42">
        <v>2.7E-2</v>
      </c>
      <c r="W22" s="42"/>
      <c r="X22" s="42">
        <v>8.9999999999999993E-3</v>
      </c>
      <c r="Y22" s="42"/>
      <c r="Z22" s="42">
        <v>0.13</v>
      </c>
    </row>
    <row r="23" spans="1:26" ht="15.95" customHeight="1" x14ac:dyDescent="0.25">
      <c r="A23" s="42">
        <v>1998</v>
      </c>
      <c r="B23" s="42"/>
      <c r="C23" s="42"/>
      <c r="D23" s="42">
        <v>0.09</v>
      </c>
      <c r="E23" s="42"/>
      <c r="F23" s="42">
        <v>4.1000000000000002E-2</v>
      </c>
      <c r="G23" s="42"/>
      <c r="H23" s="42">
        <v>1.7999999999999999E-2</v>
      </c>
      <c r="I23" s="42"/>
      <c r="J23" s="42">
        <v>0.19700000000000001</v>
      </c>
      <c r="K23" s="42"/>
      <c r="L23" s="42">
        <v>0.79500000000000004</v>
      </c>
      <c r="M23" s="42"/>
      <c r="N23" s="42">
        <v>2.4350000000000001</v>
      </c>
      <c r="O23" s="42"/>
      <c r="P23" s="42">
        <v>8.4879999999999995</v>
      </c>
      <c r="Q23" s="42"/>
      <c r="R23" s="42">
        <v>1.1559999999999999</v>
      </c>
      <c r="S23" s="42"/>
      <c r="T23" s="42">
        <v>0.97</v>
      </c>
      <c r="U23" s="42"/>
      <c r="V23" s="42">
        <v>0.61</v>
      </c>
      <c r="W23" s="42"/>
      <c r="X23" s="42">
        <v>0.432</v>
      </c>
      <c r="Y23" s="42"/>
      <c r="Z23" s="42">
        <v>2.69</v>
      </c>
    </row>
    <row r="24" spans="1:26" ht="15.95" customHeight="1" x14ac:dyDescent="0.25">
      <c r="A24" s="42">
        <v>1999</v>
      </c>
      <c r="B24" s="42"/>
      <c r="C24" s="42"/>
      <c r="D24" s="42">
        <v>1.831</v>
      </c>
      <c r="E24" s="42"/>
      <c r="F24" s="42">
        <v>0.30599999999999999</v>
      </c>
      <c r="G24" s="42"/>
      <c r="H24" s="42">
        <v>0.64400000000000002</v>
      </c>
      <c r="I24" s="42"/>
      <c r="J24" s="42">
        <v>0.77600000000000002</v>
      </c>
      <c r="K24" s="42"/>
      <c r="L24" s="42">
        <v>0.56100000000000005</v>
      </c>
      <c r="M24" s="42"/>
      <c r="N24" s="42">
        <v>0.67300000000000004</v>
      </c>
      <c r="O24" s="42"/>
      <c r="P24" s="42">
        <v>2.1080000000000001</v>
      </c>
      <c r="Q24" s="42"/>
      <c r="R24" s="42">
        <v>3.2829999999999999</v>
      </c>
      <c r="S24" s="42"/>
      <c r="T24" s="42">
        <v>3.367</v>
      </c>
      <c r="U24" s="42"/>
      <c r="V24" s="42">
        <v>3.4319999999999999</v>
      </c>
      <c r="W24" s="42"/>
      <c r="X24" s="42">
        <v>1.972</v>
      </c>
      <c r="Y24" s="42"/>
      <c r="Z24" s="42">
        <v>1.226</v>
      </c>
    </row>
    <row r="25" spans="1:26" ht="15.95" customHeight="1" x14ac:dyDescent="0.25">
      <c r="A25" s="42">
        <v>2000</v>
      </c>
      <c r="B25" s="42"/>
      <c r="C25" s="42"/>
      <c r="D25" s="42">
        <v>1.988</v>
      </c>
      <c r="E25" s="42"/>
      <c r="F25" s="42">
        <v>2.0550000000000002</v>
      </c>
      <c r="G25" s="42"/>
      <c r="H25" s="42">
        <v>0.52500000000000002</v>
      </c>
      <c r="I25" s="42"/>
      <c r="J25" s="42">
        <v>2.8319999999999999</v>
      </c>
      <c r="K25" s="42"/>
      <c r="L25" s="42">
        <v>1.5669999999999999</v>
      </c>
      <c r="M25" s="42"/>
      <c r="N25" s="42">
        <v>3.5310000000000001</v>
      </c>
      <c r="O25" s="42"/>
      <c r="P25" s="42">
        <v>4.7169999999999996</v>
      </c>
      <c r="Q25" s="42"/>
      <c r="R25" s="42">
        <v>5.266</v>
      </c>
      <c r="S25" s="42"/>
      <c r="T25" s="42">
        <v>7.7809999999999997</v>
      </c>
      <c r="U25" s="42"/>
      <c r="V25" s="42">
        <v>0.92200000000000004</v>
      </c>
      <c r="W25" s="42"/>
      <c r="X25" s="42">
        <v>1.7649999999999999</v>
      </c>
      <c r="Y25" s="42"/>
      <c r="Z25" s="42">
        <v>1.6519999999999999</v>
      </c>
    </row>
    <row r="26" spans="1:26" ht="15.95" customHeight="1" x14ac:dyDescent="0.25">
      <c r="A26" s="42">
        <v>2001</v>
      </c>
      <c r="B26" s="42"/>
      <c r="C26" s="42"/>
      <c r="D26" s="42">
        <v>0.218</v>
      </c>
      <c r="E26" s="42"/>
      <c r="F26" s="42">
        <v>0.191</v>
      </c>
      <c r="G26" s="42"/>
      <c r="H26" s="42">
        <v>0.313</v>
      </c>
      <c r="I26" s="42"/>
      <c r="J26" s="42">
        <v>0.57099999999999995</v>
      </c>
      <c r="K26" s="42"/>
      <c r="L26" s="42">
        <v>0.434</v>
      </c>
      <c r="M26" s="42"/>
      <c r="N26" s="42">
        <v>0.70199999999999996</v>
      </c>
      <c r="O26" s="42"/>
      <c r="P26" s="42">
        <v>2.2450000000000001</v>
      </c>
      <c r="Q26" s="42"/>
      <c r="R26" s="42">
        <v>2.4940000000000002</v>
      </c>
      <c r="S26" s="42"/>
      <c r="T26" s="42">
        <v>0.98699999999999999</v>
      </c>
      <c r="U26" s="42"/>
      <c r="V26" s="42">
        <v>0.58599999999999997</v>
      </c>
      <c r="W26" s="42"/>
      <c r="X26" s="42">
        <v>0.97</v>
      </c>
      <c r="Y26" s="42"/>
      <c r="Z26" s="42">
        <v>1.512</v>
      </c>
    </row>
    <row r="27" spans="1:26" ht="15.95" customHeight="1" x14ac:dyDescent="0.25">
      <c r="A27" s="42">
        <v>2002</v>
      </c>
      <c r="B27" s="42"/>
      <c r="C27" s="42"/>
      <c r="D27" s="42">
        <v>0.59899999999999998</v>
      </c>
      <c r="E27" s="42"/>
      <c r="F27" s="42">
        <v>0.65200000000000002</v>
      </c>
      <c r="G27" s="42"/>
      <c r="H27" s="42">
        <v>1.4079999999999999</v>
      </c>
      <c r="I27" s="42"/>
      <c r="J27" s="42"/>
      <c r="K27" s="42"/>
      <c r="L27" s="42"/>
      <c r="M27" s="42"/>
      <c r="N27" s="42"/>
      <c r="O27" s="42"/>
      <c r="P27" s="42"/>
      <c r="Q27" s="42"/>
      <c r="R27" s="42"/>
      <c r="S27" s="42"/>
      <c r="T27" s="42"/>
      <c r="U27" s="42"/>
      <c r="V27" s="42"/>
      <c r="W27" s="42"/>
      <c r="X27" s="42"/>
      <c r="Y27" s="42"/>
      <c r="Z27" s="42"/>
    </row>
    <row r="28" spans="1:26" ht="15.95" customHeight="1" x14ac:dyDescent="0.25">
      <c r="A28" s="42">
        <v>2003</v>
      </c>
      <c r="B28" s="42"/>
      <c r="C28" s="42"/>
      <c r="D28" s="42"/>
      <c r="E28" s="42"/>
      <c r="F28" s="42"/>
      <c r="G28" s="42"/>
      <c r="H28" s="42"/>
      <c r="I28" s="42"/>
      <c r="J28" s="42"/>
      <c r="K28" s="42"/>
      <c r="L28" s="42"/>
      <c r="M28" s="42"/>
      <c r="N28" s="42"/>
      <c r="O28" s="42"/>
      <c r="P28" s="42"/>
      <c r="Q28" s="42"/>
      <c r="R28" s="42"/>
      <c r="S28" s="42"/>
      <c r="T28" s="42">
        <v>0</v>
      </c>
      <c r="U28" s="42"/>
      <c r="V28" s="42">
        <v>0</v>
      </c>
      <c r="W28" s="42"/>
      <c r="X28" s="42">
        <v>0</v>
      </c>
      <c r="Y28" s="42"/>
      <c r="Z28" s="42">
        <v>0</v>
      </c>
    </row>
    <row r="29" spans="1:26" ht="15.95" customHeight="1" x14ac:dyDescent="0.25">
      <c r="A29" s="42">
        <v>2004</v>
      </c>
      <c r="B29" s="42"/>
      <c r="C29" s="42"/>
      <c r="D29" s="42">
        <v>0</v>
      </c>
      <c r="E29" s="42"/>
      <c r="F29" s="42">
        <v>0</v>
      </c>
      <c r="G29" s="42"/>
      <c r="H29" s="42">
        <v>0</v>
      </c>
      <c r="I29" s="42"/>
      <c r="J29" s="42">
        <v>0</v>
      </c>
      <c r="K29" s="42"/>
      <c r="L29" s="42">
        <v>0</v>
      </c>
      <c r="M29" s="42"/>
      <c r="N29" s="42">
        <v>0</v>
      </c>
      <c r="O29" s="42"/>
      <c r="P29" s="42">
        <v>0</v>
      </c>
      <c r="Q29" s="42"/>
      <c r="R29" s="42"/>
      <c r="S29" s="42"/>
      <c r="T29" s="42">
        <v>0</v>
      </c>
      <c r="U29" s="42"/>
      <c r="V29" s="42"/>
      <c r="W29" s="42"/>
      <c r="X29" s="42">
        <v>0</v>
      </c>
      <c r="Y29" s="42"/>
      <c r="Z29" s="42"/>
    </row>
    <row r="30" spans="1:26" ht="15.95" customHeight="1" x14ac:dyDescent="0.25">
      <c r="A30" s="42">
        <v>2005</v>
      </c>
      <c r="B30" s="42"/>
      <c r="C30" s="42"/>
      <c r="D30" s="42"/>
      <c r="E30" s="42"/>
      <c r="F30" s="42"/>
      <c r="G30" s="42"/>
      <c r="H30" s="42"/>
      <c r="I30" s="42"/>
      <c r="J30" s="42"/>
      <c r="K30" s="42"/>
      <c r="L30" s="42"/>
      <c r="M30" s="42"/>
      <c r="N30" s="42">
        <v>0</v>
      </c>
      <c r="O30" s="42"/>
      <c r="P30" s="42">
        <v>0</v>
      </c>
      <c r="Q30" s="42"/>
      <c r="R30" s="42">
        <v>0</v>
      </c>
      <c r="S30" s="42"/>
      <c r="T30" s="42">
        <v>0</v>
      </c>
      <c r="U30" s="42"/>
      <c r="V30" s="42">
        <v>0</v>
      </c>
      <c r="W30" s="42"/>
      <c r="X30" s="42">
        <v>0</v>
      </c>
      <c r="Y30" s="42"/>
      <c r="Z30" s="42"/>
    </row>
    <row r="31" spans="1:26" ht="15.95" customHeight="1" x14ac:dyDescent="0.25">
      <c r="A31" s="42">
        <v>2007</v>
      </c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>
        <v>1.653</v>
      </c>
      <c r="S31" s="42"/>
      <c r="T31" s="42">
        <v>0.66700000000000004</v>
      </c>
      <c r="U31" s="42"/>
      <c r="V31" s="42">
        <v>0.66700000000000004</v>
      </c>
      <c r="W31" s="42"/>
      <c r="X31" s="42">
        <v>0.81299999999999994</v>
      </c>
      <c r="Y31" s="42"/>
      <c r="Z31" s="42">
        <v>0.73199999999999998</v>
      </c>
    </row>
    <row r="32" spans="1:26" ht="15.95" customHeight="1" x14ac:dyDescent="0.25">
      <c r="A32" s="42">
        <v>2008</v>
      </c>
      <c r="B32" s="42"/>
      <c r="C32" s="42"/>
      <c r="D32" s="42">
        <v>0.27500000000000002</v>
      </c>
      <c r="E32" s="42"/>
      <c r="F32" s="42">
        <v>0.22600000000000001</v>
      </c>
      <c r="G32" s="42"/>
      <c r="H32" s="42">
        <v>0.22800000000000001</v>
      </c>
      <c r="I32" s="42"/>
      <c r="J32" s="42">
        <v>0.24099999999999999</v>
      </c>
      <c r="K32" s="42"/>
      <c r="L32" s="42">
        <v>2.3E-2</v>
      </c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</row>
    <row r="33" spans="1:26" ht="15.95" customHeight="1" x14ac:dyDescent="0.25">
      <c r="A33" s="42">
        <v>2009</v>
      </c>
      <c r="B33" s="42"/>
      <c r="C33" s="42"/>
      <c r="D33" s="42">
        <v>0.59599999999999997</v>
      </c>
      <c r="E33" s="42"/>
      <c r="F33" s="42">
        <v>0.47899999999999998</v>
      </c>
      <c r="G33" s="42"/>
      <c r="H33" s="42">
        <v>3.0030000000000001</v>
      </c>
      <c r="I33" s="42"/>
      <c r="J33" s="42">
        <v>1.6459999999999999</v>
      </c>
      <c r="K33" s="42"/>
      <c r="L33" s="42"/>
      <c r="M33" s="42"/>
      <c r="N33" s="42"/>
      <c r="O33" s="42"/>
      <c r="P33" s="42"/>
      <c r="Q33" s="42"/>
      <c r="R33" s="42">
        <v>0.75700000000000001</v>
      </c>
      <c r="S33" s="42"/>
      <c r="T33" s="42">
        <v>0.35399999999999998</v>
      </c>
      <c r="U33" s="42"/>
      <c r="V33" s="42">
        <v>0.20300000000000001</v>
      </c>
      <c r="W33" s="42"/>
      <c r="X33" s="42">
        <v>0.28000000000000003</v>
      </c>
      <c r="Y33" s="42"/>
      <c r="Z33" s="42">
        <v>0.41399999999999998</v>
      </c>
    </row>
    <row r="34" spans="1:26" ht="15.95" customHeight="1" x14ac:dyDescent="0.25">
      <c r="A34" s="42">
        <v>2010</v>
      </c>
      <c r="B34" s="42"/>
      <c r="C34" s="42"/>
      <c r="D34" s="42">
        <v>0.20300000000000001</v>
      </c>
      <c r="E34" s="42"/>
      <c r="F34" s="42">
        <v>7.0000000000000007E-2</v>
      </c>
      <c r="G34" s="42"/>
      <c r="H34" s="42">
        <v>0.128</v>
      </c>
      <c r="I34" s="42"/>
      <c r="J34" s="42">
        <v>0.3</v>
      </c>
      <c r="K34" s="42"/>
      <c r="L34" s="42">
        <v>0.06</v>
      </c>
      <c r="M34" s="42"/>
      <c r="N34" s="42">
        <v>1.206</v>
      </c>
      <c r="O34" s="42"/>
      <c r="P34" s="42">
        <v>2.1920000000000002</v>
      </c>
      <c r="Q34" s="42"/>
      <c r="R34" s="42">
        <v>1.294</v>
      </c>
      <c r="S34" s="42"/>
      <c r="T34" s="42">
        <v>0.79100000000000004</v>
      </c>
      <c r="U34" s="42"/>
      <c r="V34" s="42">
        <v>0.997</v>
      </c>
      <c r="W34" s="42"/>
      <c r="X34" s="42">
        <v>2.1320000000000001</v>
      </c>
      <c r="Y34" s="42"/>
      <c r="Z34" s="42">
        <v>0.88</v>
      </c>
    </row>
    <row r="35" spans="1:26" ht="15.95" customHeight="1" x14ac:dyDescent="0.25">
      <c r="A35" s="42">
        <v>2011</v>
      </c>
      <c r="B35" s="42"/>
      <c r="C35" s="42"/>
      <c r="D35" s="42">
        <v>0.18099999999999999</v>
      </c>
      <c r="E35" s="42"/>
      <c r="F35" s="42">
        <v>0.64200000000000002</v>
      </c>
      <c r="G35" s="42"/>
      <c r="H35" s="42">
        <v>3.4119999999999999</v>
      </c>
      <c r="I35" s="42"/>
      <c r="J35" s="42">
        <v>1.016</v>
      </c>
      <c r="K35" s="42"/>
      <c r="L35" s="42">
        <v>5.4930000000000003</v>
      </c>
      <c r="M35" s="42"/>
      <c r="N35" s="42">
        <v>5.423</v>
      </c>
      <c r="O35" s="42"/>
      <c r="P35" s="42">
        <v>3.7549999999999999</v>
      </c>
      <c r="Q35" s="42"/>
      <c r="R35" s="42">
        <v>0.78500000000000003</v>
      </c>
      <c r="S35" s="42"/>
      <c r="T35" s="42">
        <v>1.044</v>
      </c>
      <c r="U35" s="42"/>
      <c r="V35" s="42">
        <v>4.1219999999999999</v>
      </c>
      <c r="W35" s="42"/>
      <c r="X35" s="42">
        <v>4.9749999999999996</v>
      </c>
      <c r="Y35" s="42"/>
      <c r="Z35" s="42">
        <v>4.548</v>
      </c>
    </row>
    <row r="36" spans="1:26" ht="15.95" customHeight="1" x14ac:dyDescent="0.25">
      <c r="A36" s="42">
        <v>2012</v>
      </c>
      <c r="B36" s="42"/>
      <c r="C36" s="42"/>
      <c r="D36" s="42">
        <v>3.0390000000000001</v>
      </c>
      <c r="E36" s="42"/>
      <c r="F36" s="42">
        <v>1.605</v>
      </c>
      <c r="G36" s="42"/>
      <c r="H36" s="42">
        <v>0.78500000000000003</v>
      </c>
      <c r="I36" s="42"/>
      <c r="J36" s="42">
        <v>4.548</v>
      </c>
      <c r="K36" s="42"/>
      <c r="L36" s="42">
        <v>5.4340000000000002</v>
      </c>
      <c r="M36" s="42"/>
      <c r="N36" s="42">
        <v>1.595</v>
      </c>
      <c r="O36" s="42"/>
      <c r="P36" s="42">
        <v>3.387</v>
      </c>
      <c r="Q36" s="42"/>
      <c r="R36" s="42">
        <v>4.1420000000000003</v>
      </c>
      <c r="S36" s="42"/>
      <c r="T36" s="42"/>
      <c r="U36" s="42"/>
      <c r="V36" s="42">
        <v>1.845</v>
      </c>
      <c r="W36" s="42"/>
      <c r="X36" s="42">
        <v>3.5310000000000001</v>
      </c>
      <c r="Y36" s="42"/>
      <c r="Z36" s="42">
        <v>3.605</v>
      </c>
    </row>
    <row r="37" spans="1:26" ht="15.95" customHeight="1" x14ac:dyDescent="0.25">
      <c r="A37" s="42">
        <v>2013</v>
      </c>
      <c r="B37" s="42"/>
      <c r="C37" s="42"/>
      <c r="D37" s="42">
        <v>0.92300000000000004</v>
      </c>
      <c r="E37" s="42"/>
      <c r="F37" s="42">
        <v>0.95899999999999996</v>
      </c>
      <c r="G37" s="42"/>
      <c r="H37" s="42">
        <v>1.054</v>
      </c>
      <c r="I37" s="42"/>
      <c r="J37" s="42">
        <v>0.78500000000000003</v>
      </c>
      <c r="K37" s="42"/>
      <c r="L37" s="42">
        <v>1.256</v>
      </c>
      <c r="M37" s="42"/>
      <c r="N37" s="42">
        <v>0.628</v>
      </c>
      <c r="O37" s="42"/>
      <c r="P37" s="42">
        <v>1.054</v>
      </c>
      <c r="Q37" s="42"/>
      <c r="R37" s="42">
        <v>3.387</v>
      </c>
      <c r="S37" s="42"/>
      <c r="T37" s="42">
        <v>0.95899999999999996</v>
      </c>
      <c r="U37" s="42"/>
      <c r="V37" s="42">
        <v>0.628</v>
      </c>
      <c r="W37" s="42"/>
      <c r="X37" s="42">
        <v>0.78500000000000003</v>
      </c>
      <c r="Y37" s="42"/>
      <c r="Z37" s="42">
        <v>2.1150000000000002</v>
      </c>
    </row>
    <row r="38" spans="1:26" ht="15.95" customHeight="1" x14ac:dyDescent="0.25">
      <c r="A38" s="42">
        <v>2014</v>
      </c>
      <c r="B38" s="42"/>
      <c r="C38" s="42"/>
      <c r="D38" s="42">
        <v>0.78500000000000003</v>
      </c>
      <c r="E38" s="42"/>
      <c r="F38" s="42">
        <v>0.628</v>
      </c>
      <c r="G38" s="42"/>
      <c r="H38" s="42">
        <v>0.78500000000000003</v>
      </c>
      <c r="I38" s="42"/>
      <c r="J38" s="42">
        <v>0.95899999999999996</v>
      </c>
      <c r="K38" s="42"/>
      <c r="L38" s="42">
        <v>0.78500000000000003</v>
      </c>
      <c r="M38" s="42"/>
      <c r="N38" s="42"/>
      <c r="O38" s="42"/>
      <c r="P38" s="42"/>
      <c r="Q38" s="42"/>
      <c r="R38" s="42"/>
      <c r="S38" s="42"/>
      <c r="T38" s="42">
        <v>1.732</v>
      </c>
      <c r="U38" s="42"/>
      <c r="V38" s="42">
        <v>1.41</v>
      </c>
      <c r="W38" s="42"/>
      <c r="X38" s="42">
        <v>1.859</v>
      </c>
      <c r="Y38" s="42"/>
      <c r="Z38" s="42">
        <v>1.365</v>
      </c>
    </row>
    <row r="39" spans="1:26" ht="15.95" customHeight="1" x14ac:dyDescent="0.25">
      <c r="A39" s="42">
        <v>2015</v>
      </c>
      <c r="B39" s="42"/>
      <c r="C39" s="42"/>
      <c r="D39" s="42">
        <v>0.60299999999999998</v>
      </c>
      <c r="E39" s="42"/>
      <c r="F39" s="42">
        <v>0.53900000000000003</v>
      </c>
      <c r="G39" s="42"/>
      <c r="H39" s="42">
        <v>0.58199999999999996</v>
      </c>
      <c r="I39" s="42"/>
      <c r="J39" s="42">
        <v>0.57099999999999995</v>
      </c>
      <c r="K39" s="42"/>
      <c r="L39" s="42">
        <v>0.41499999999999998</v>
      </c>
      <c r="M39" s="42"/>
      <c r="N39" s="42">
        <v>1.952</v>
      </c>
      <c r="O39" s="42"/>
      <c r="P39" s="42">
        <v>1.6140000000000001</v>
      </c>
      <c r="Q39" s="42"/>
      <c r="R39" s="42">
        <v>1.6539999999999999</v>
      </c>
      <c r="S39" s="42"/>
      <c r="T39" s="42">
        <v>0.23100000000000001</v>
      </c>
      <c r="U39" s="42"/>
      <c r="V39" s="42">
        <v>5.3999999999999999E-2</v>
      </c>
      <c r="W39" s="42"/>
      <c r="X39" s="42">
        <v>5.3999999999999999E-2</v>
      </c>
      <c r="Y39" s="42"/>
      <c r="Z39" s="42">
        <v>5.3999999999999999E-2</v>
      </c>
    </row>
    <row r="40" spans="1:26" ht="15.95" customHeight="1" x14ac:dyDescent="0.25">
      <c r="A40" s="42">
        <v>2016</v>
      </c>
      <c r="B40" s="42"/>
      <c r="C40" s="42"/>
      <c r="D40" s="42"/>
      <c r="E40" s="42"/>
      <c r="F40" s="42">
        <v>0.13600000000000001</v>
      </c>
      <c r="G40" s="42"/>
      <c r="H40" s="42">
        <v>9.1999999999999998E-2</v>
      </c>
      <c r="I40" s="42"/>
      <c r="J40" s="42">
        <v>0.26300000000000001</v>
      </c>
      <c r="K40" s="42"/>
      <c r="L40" s="42">
        <v>0.78300000000000003</v>
      </c>
      <c r="M40" s="42"/>
      <c r="N40" s="42">
        <v>1.2629999999999999</v>
      </c>
      <c r="O40" s="42"/>
      <c r="P40" s="42">
        <v>0.34699999999999998</v>
      </c>
      <c r="Q40" s="42"/>
      <c r="R40" s="42">
        <v>1.097</v>
      </c>
      <c r="S40" s="42"/>
      <c r="T40" s="42">
        <v>1.71</v>
      </c>
      <c r="U40" s="42"/>
      <c r="V40" s="42">
        <v>1.2849999999999999</v>
      </c>
      <c r="W40" s="42"/>
      <c r="X40" s="42">
        <v>2.1760000000000002</v>
      </c>
      <c r="Y40" s="42"/>
      <c r="Z40" s="42">
        <v>0.70699999999999996</v>
      </c>
    </row>
    <row r="41" spans="1:26" ht="15.95" customHeight="1" x14ac:dyDescent="0.25">
      <c r="A41" s="42">
        <v>2017</v>
      </c>
      <c r="B41" s="42"/>
      <c r="C41" s="42"/>
      <c r="D41" s="42">
        <v>0.56899999999999995</v>
      </c>
      <c r="E41" s="42"/>
      <c r="F41" s="42">
        <v>0.745</v>
      </c>
      <c r="G41" s="42"/>
      <c r="H41" s="42">
        <v>1.0469999999999999</v>
      </c>
      <c r="I41" s="42"/>
      <c r="J41" s="42">
        <v>2.5859999999999999</v>
      </c>
      <c r="K41" s="42"/>
      <c r="L41" s="42">
        <v>3.048</v>
      </c>
      <c r="M41" s="42"/>
      <c r="N41" s="42">
        <v>2.6739999999999999</v>
      </c>
      <c r="O41" s="42"/>
      <c r="P41" s="42">
        <v>1.4810000000000001</v>
      </c>
      <c r="Q41" s="42"/>
      <c r="R41" s="42">
        <v>0.56899999999999995</v>
      </c>
      <c r="S41" s="42"/>
      <c r="T41" s="42">
        <v>0.745</v>
      </c>
      <c r="U41" s="42"/>
      <c r="V41" s="42">
        <v>0.70699999999999996</v>
      </c>
      <c r="W41" s="42"/>
      <c r="X41" s="42">
        <v>0.91</v>
      </c>
      <c r="Y41" s="42"/>
      <c r="Z41" s="42">
        <v>0.86599999999999999</v>
      </c>
    </row>
    <row r="42" spans="1:26" ht="15.95" customHeight="1" x14ac:dyDescent="0.25">
      <c r="A42" s="42">
        <v>2018</v>
      </c>
      <c r="B42" s="42"/>
      <c r="C42" s="42"/>
      <c r="D42" s="42">
        <v>0.70699999999999996</v>
      </c>
      <c r="E42" s="42"/>
      <c r="F42" s="42">
        <v>0.56899999999999995</v>
      </c>
      <c r="G42" s="42"/>
      <c r="H42" s="42">
        <v>0.34699999999999998</v>
      </c>
      <c r="I42" s="42"/>
      <c r="J42" s="42">
        <v>3.4129999999999998</v>
      </c>
      <c r="K42" s="42"/>
      <c r="L42" s="42">
        <v>2.3650000000000002</v>
      </c>
      <c r="M42" s="42"/>
      <c r="N42" s="42">
        <v>4.3719999999999999</v>
      </c>
      <c r="O42" s="42"/>
      <c r="P42" s="42"/>
      <c r="Q42" s="42"/>
      <c r="R42" s="42"/>
      <c r="S42" s="42"/>
      <c r="T42" s="42"/>
      <c r="U42" s="42"/>
      <c r="V42" s="42"/>
      <c r="W42" s="42"/>
      <c r="X42" s="42"/>
      <c r="Y42" s="42"/>
      <c r="Z42" s="42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75"/>
      <c r="B52" s="75"/>
      <c r="C52" s="75"/>
      <c r="D52" s="75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75"/>
      <c r="Z52" s="75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</sheetData>
  <mergeCells count="8">
    <mergeCell ref="A1:Z1"/>
    <mergeCell ref="A2:Z2"/>
    <mergeCell ref="A4:Z4"/>
    <mergeCell ref="A52:Z52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Z84"/>
  <sheetViews>
    <sheetView workbookViewId="0">
      <selection activeCell="AB19" sqref="AB19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" customWidth="1"/>
    <col min="26" max="26" width="6.7109375" customWidth="1"/>
  </cols>
  <sheetData>
    <row r="1" spans="1:26" ht="15.95" customHeight="1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ht="15.95" customHeight="1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ht="15.95" customHeight="1" x14ac:dyDescent="0.25">
      <c r="A3" s="42"/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</row>
    <row r="4" spans="1:26" ht="15.95" customHeight="1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1070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496</v>
      </c>
      <c r="C8" s="1"/>
      <c r="D8" s="77" t="s">
        <v>1071</v>
      </c>
      <c r="E8" s="75"/>
      <c r="F8" s="75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1072</v>
      </c>
      <c r="S8" s="1"/>
      <c r="T8" s="1"/>
      <c r="U8" s="1" t="s">
        <v>11</v>
      </c>
      <c r="V8" s="1"/>
      <c r="W8" s="1"/>
      <c r="X8" s="1"/>
      <c r="Y8" s="3" t="s">
        <v>166</v>
      </c>
      <c r="Z8" s="1"/>
    </row>
    <row r="9" spans="1:26" ht="15.95" customHeight="1" x14ac:dyDescent="0.25">
      <c r="A9" s="1" t="s">
        <v>13</v>
      </c>
      <c r="B9" s="3" t="s">
        <v>804</v>
      </c>
      <c r="C9" s="1"/>
      <c r="D9" s="77" t="s">
        <v>1073</v>
      </c>
      <c r="E9" s="75"/>
      <c r="F9" s="75"/>
      <c r="G9" s="1"/>
      <c r="H9" s="1" t="s">
        <v>16</v>
      </c>
      <c r="I9" s="1"/>
      <c r="J9" s="1"/>
      <c r="K9" s="3" t="s">
        <v>983</v>
      </c>
      <c r="L9" s="1"/>
      <c r="M9" s="1"/>
      <c r="N9" s="1"/>
      <c r="O9" s="1"/>
      <c r="P9" s="1" t="s">
        <v>18</v>
      </c>
      <c r="Q9" s="1"/>
      <c r="R9" s="3" t="s">
        <v>1072</v>
      </c>
      <c r="S9" s="1"/>
      <c r="T9" s="1"/>
      <c r="U9" s="1" t="s">
        <v>19</v>
      </c>
      <c r="V9" s="1"/>
      <c r="W9" s="1"/>
      <c r="X9" s="1"/>
      <c r="Y9" s="76">
        <v>20465</v>
      </c>
      <c r="Z9" s="73"/>
    </row>
    <row r="10" spans="1:26" ht="15.95" customHeight="1" x14ac:dyDescent="0.25">
      <c r="A10" s="1" t="s">
        <v>20</v>
      </c>
      <c r="B10" s="3" t="s">
        <v>1074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 t="s">
        <v>25</v>
      </c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42">
        <v>1957</v>
      </c>
      <c r="B16" s="43"/>
      <c r="C16" s="42"/>
      <c r="D16" s="45">
        <v>0.28499999999999998</v>
      </c>
      <c r="E16" s="45"/>
      <c r="F16" s="45">
        <v>0.28499999999999998</v>
      </c>
      <c r="G16" s="45"/>
      <c r="H16" s="45">
        <v>0.36</v>
      </c>
      <c r="I16" s="45"/>
      <c r="J16" s="45">
        <v>0.495</v>
      </c>
      <c r="K16" s="45"/>
      <c r="L16" s="45">
        <v>0.76</v>
      </c>
      <c r="M16" s="45"/>
      <c r="N16" s="45">
        <v>2</v>
      </c>
      <c r="O16" s="45"/>
      <c r="P16" s="45">
        <v>1.69</v>
      </c>
      <c r="Q16" s="45"/>
      <c r="R16" s="45">
        <v>1.6</v>
      </c>
      <c r="S16" s="45"/>
      <c r="T16" s="45">
        <v>0.89</v>
      </c>
      <c r="U16" s="45"/>
      <c r="V16" s="45">
        <v>0.71499999999999997</v>
      </c>
      <c r="W16" s="45"/>
      <c r="X16" s="45">
        <v>0.67</v>
      </c>
      <c r="Y16" s="45"/>
      <c r="Z16" s="45">
        <v>0.46</v>
      </c>
    </row>
    <row r="17" spans="1:26" ht="15.95" customHeight="1" x14ac:dyDescent="0.25">
      <c r="A17" s="42">
        <v>1958</v>
      </c>
      <c r="B17" s="43"/>
      <c r="C17" s="42"/>
      <c r="D17" s="45">
        <v>0.42499999999999999</v>
      </c>
      <c r="E17" s="45"/>
      <c r="F17" s="45">
        <v>0.21</v>
      </c>
      <c r="G17" s="45"/>
      <c r="H17" s="45">
        <v>0.26500000000000001</v>
      </c>
      <c r="I17" s="45"/>
      <c r="J17" s="45">
        <v>0.12</v>
      </c>
      <c r="K17" s="45"/>
      <c r="L17" s="45">
        <v>0.49</v>
      </c>
      <c r="M17" s="45"/>
      <c r="N17" s="45">
        <v>0.52</v>
      </c>
      <c r="O17" s="45"/>
      <c r="P17" s="45">
        <v>0.995</v>
      </c>
      <c r="Q17" s="45"/>
      <c r="R17" s="45">
        <v>0.86</v>
      </c>
      <c r="S17" s="45"/>
      <c r="T17" s="45">
        <v>0.36</v>
      </c>
      <c r="U17" s="45"/>
      <c r="V17" s="45">
        <v>0.33</v>
      </c>
      <c r="W17" s="45"/>
      <c r="X17" s="45">
        <v>0.26500000000000001</v>
      </c>
      <c r="Y17" s="45"/>
      <c r="Z17" s="45">
        <v>0.16500000000000001</v>
      </c>
    </row>
    <row r="18" spans="1:26" ht="15.95" customHeight="1" x14ac:dyDescent="0.25">
      <c r="A18" s="42">
        <v>1959</v>
      </c>
      <c r="B18" s="43"/>
      <c r="C18" s="42"/>
      <c r="D18" s="45">
        <v>0.13</v>
      </c>
      <c r="E18" s="45"/>
      <c r="F18" s="45">
        <v>0.11</v>
      </c>
      <c r="G18" s="45"/>
      <c r="H18" s="45">
        <v>0.11</v>
      </c>
      <c r="I18" s="45"/>
      <c r="J18" s="45">
        <v>0.14499999999999999</v>
      </c>
      <c r="K18" s="45"/>
      <c r="L18" s="45">
        <v>0.23</v>
      </c>
      <c r="M18" s="45"/>
      <c r="N18" s="45">
        <v>0.42499999999999999</v>
      </c>
      <c r="O18" s="45"/>
      <c r="P18" s="45">
        <v>1.85</v>
      </c>
      <c r="Q18" s="45"/>
      <c r="R18" s="45">
        <v>0.86</v>
      </c>
      <c r="S18" s="45"/>
      <c r="T18" s="45">
        <v>1.0649999999999999</v>
      </c>
      <c r="U18" s="45"/>
      <c r="V18" s="45">
        <v>0.79</v>
      </c>
      <c r="W18" s="45"/>
      <c r="X18" s="45">
        <v>0.79</v>
      </c>
      <c r="Y18" s="45"/>
      <c r="Z18" s="45">
        <v>0.45500000000000002</v>
      </c>
    </row>
    <row r="19" spans="1:26" ht="15.95" customHeight="1" x14ac:dyDescent="0.25">
      <c r="A19" s="42">
        <v>1960</v>
      </c>
      <c r="B19" s="43"/>
      <c r="C19" s="42"/>
      <c r="D19" s="45">
        <v>0.36</v>
      </c>
      <c r="E19" s="45"/>
      <c r="F19" s="45">
        <v>0.36</v>
      </c>
      <c r="G19" s="45"/>
      <c r="H19" s="45">
        <v>0.33</v>
      </c>
      <c r="I19" s="45"/>
      <c r="J19" s="45">
        <v>0.36</v>
      </c>
      <c r="K19" s="45"/>
      <c r="L19" s="45">
        <v>0.45500000000000002</v>
      </c>
      <c r="M19" s="45"/>
      <c r="N19" s="45">
        <v>0.59</v>
      </c>
      <c r="O19" s="45"/>
      <c r="P19" s="45">
        <v>0.93</v>
      </c>
      <c r="Q19" s="45"/>
      <c r="R19" s="45">
        <v>0.79</v>
      </c>
      <c r="S19" s="45"/>
      <c r="T19" s="45">
        <v>0.52</v>
      </c>
      <c r="U19" s="45"/>
      <c r="V19" s="45">
        <v>0.42499999999999999</v>
      </c>
      <c r="W19" s="45"/>
      <c r="X19" s="45">
        <v>0.45500000000000002</v>
      </c>
      <c r="Y19" s="45"/>
      <c r="Z19" s="45">
        <v>0.39</v>
      </c>
    </row>
    <row r="20" spans="1:26" ht="15.95" customHeight="1" x14ac:dyDescent="0.25">
      <c r="A20" s="42">
        <v>1961</v>
      </c>
      <c r="B20" s="43"/>
      <c r="C20" s="42"/>
      <c r="D20" s="45">
        <v>0.21</v>
      </c>
      <c r="E20" s="45"/>
      <c r="F20" s="45">
        <v>0.17</v>
      </c>
      <c r="G20" s="45"/>
      <c r="H20" s="45">
        <v>0.17</v>
      </c>
      <c r="I20" s="45"/>
      <c r="J20" s="45">
        <v>0.3</v>
      </c>
      <c r="K20" s="45"/>
      <c r="L20" s="45">
        <v>0.4</v>
      </c>
      <c r="M20" s="45"/>
      <c r="N20" s="45">
        <v>0.56000000000000005</v>
      </c>
      <c r="O20" s="45"/>
      <c r="P20" s="45">
        <v>1.175</v>
      </c>
      <c r="Q20" s="45"/>
      <c r="R20" s="45">
        <v>0.83</v>
      </c>
      <c r="S20" s="45"/>
      <c r="T20" s="45">
        <v>0.5</v>
      </c>
      <c r="U20" s="45"/>
      <c r="V20" s="45">
        <v>0.5</v>
      </c>
      <c r="W20" s="45"/>
      <c r="X20" s="45">
        <v>0.68</v>
      </c>
      <c r="Y20" s="45"/>
      <c r="Z20" s="45">
        <v>0.3</v>
      </c>
    </row>
    <row r="21" spans="1:26" ht="15.95" customHeight="1" x14ac:dyDescent="0.25">
      <c r="A21" s="42">
        <v>1962</v>
      </c>
      <c r="B21" s="43"/>
      <c r="C21" s="42"/>
      <c r="D21" s="45">
        <v>0.25</v>
      </c>
      <c r="E21" s="45"/>
      <c r="F21" s="45">
        <v>0.21</v>
      </c>
      <c r="G21" s="45"/>
      <c r="H21" s="45">
        <v>0.23</v>
      </c>
      <c r="I21" s="45"/>
      <c r="J21" s="45">
        <v>0.25</v>
      </c>
      <c r="K21" s="45"/>
      <c r="L21" s="45">
        <v>0.46</v>
      </c>
      <c r="M21" s="45"/>
      <c r="N21" s="45">
        <v>1.175</v>
      </c>
      <c r="O21" s="45"/>
      <c r="P21" s="45">
        <v>1.26</v>
      </c>
      <c r="Q21" s="45"/>
      <c r="R21" s="45">
        <v>1.175</v>
      </c>
      <c r="S21" s="45"/>
      <c r="T21" s="45">
        <v>0.68</v>
      </c>
      <c r="U21" s="45"/>
      <c r="V21" s="45">
        <v>0.4</v>
      </c>
      <c r="W21" s="45"/>
      <c r="X21" s="45">
        <v>0.45</v>
      </c>
      <c r="Y21" s="45"/>
      <c r="Z21" s="45">
        <v>0.3</v>
      </c>
    </row>
    <row r="22" spans="1:26" ht="15.95" customHeight="1" x14ac:dyDescent="0.25">
      <c r="A22" s="42">
        <v>1963</v>
      </c>
      <c r="B22" s="43"/>
      <c r="C22" s="42"/>
      <c r="D22" s="45">
        <v>0.17</v>
      </c>
      <c r="E22" s="45"/>
      <c r="F22" s="45">
        <v>0.2</v>
      </c>
      <c r="G22" s="45"/>
      <c r="H22" s="45">
        <v>0.2</v>
      </c>
      <c r="I22" s="45"/>
      <c r="J22" s="45">
        <v>0.24</v>
      </c>
      <c r="K22" s="45"/>
      <c r="L22" s="45">
        <v>1.04</v>
      </c>
      <c r="M22" s="45"/>
      <c r="N22" s="45">
        <v>1.04</v>
      </c>
      <c r="O22" s="45"/>
      <c r="P22" s="45">
        <v>1.04</v>
      </c>
      <c r="Q22" s="45"/>
      <c r="R22" s="45">
        <v>0.46</v>
      </c>
      <c r="S22" s="45"/>
      <c r="T22" s="45">
        <v>0.56000000000000005</v>
      </c>
      <c r="U22" s="45"/>
      <c r="V22" s="45">
        <v>0.18</v>
      </c>
      <c r="W22" s="45"/>
      <c r="X22" s="45">
        <v>0.17</v>
      </c>
      <c r="Y22" s="45"/>
      <c r="Z22" s="45">
        <v>0.84</v>
      </c>
    </row>
    <row r="23" spans="1:26" ht="15.95" customHeight="1" x14ac:dyDescent="0.25">
      <c r="A23" s="42">
        <v>1964</v>
      </c>
      <c r="B23" s="43"/>
      <c r="C23" s="42"/>
      <c r="D23" s="45">
        <v>0.26</v>
      </c>
      <c r="E23" s="45"/>
      <c r="F23" s="45">
        <v>0.24</v>
      </c>
      <c r="G23" s="45"/>
      <c r="H23" s="45">
        <v>0.2</v>
      </c>
      <c r="I23" s="45"/>
      <c r="J23" s="45">
        <v>0.18</v>
      </c>
      <c r="K23" s="45"/>
      <c r="L23" s="45">
        <v>0.26</v>
      </c>
      <c r="M23" s="45"/>
      <c r="N23" s="45">
        <v>1.1200000000000001</v>
      </c>
      <c r="O23" s="45"/>
      <c r="P23" s="45">
        <v>0.67</v>
      </c>
      <c r="Q23" s="45"/>
      <c r="R23" s="45">
        <v>0.56000000000000005</v>
      </c>
      <c r="S23" s="45"/>
      <c r="T23" s="45">
        <v>0.5</v>
      </c>
      <c r="U23" s="45"/>
      <c r="V23" s="45">
        <v>0.42</v>
      </c>
      <c r="W23" s="45"/>
      <c r="X23" s="45">
        <v>0.38</v>
      </c>
      <c r="Y23" s="45"/>
      <c r="Z23" s="45">
        <v>0.35</v>
      </c>
    </row>
    <row r="24" spans="1:26" ht="15.95" customHeight="1" x14ac:dyDescent="0.25">
      <c r="A24" s="42">
        <v>1965</v>
      </c>
      <c r="B24" s="43"/>
      <c r="C24" s="42"/>
      <c r="D24" s="45">
        <v>0.35</v>
      </c>
      <c r="E24" s="45"/>
      <c r="F24" s="45">
        <v>0.26</v>
      </c>
      <c r="G24" s="45"/>
      <c r="H24" s="45">
        <v>0.2</v>
      </c>
      <c r="I24" s="45"/>
      <c r="J24" s="45">
        <v>0.26</v>
      </c>
      <c r="K24" s="45"/>
      <c r="L24" s="45">
        <v>0.56000000000000005</v>
      </c>
      <c r="M24" s="45"/>
      <c r="N24" s="45">
        <v>0.18</v>
      </c>
      <c r="O24" s="45"/>
      <c r="P24" s="45">
        <v>0.15</v>
      </c>
      <c r="Q24" s="45"/>
      <c r="R24" s="45">
        <v>1.72</v>
      </c>
      <c r="S24" s="45"/>
      <c r="T24" s="45">
        <v>0.32</v>
      </c>
      <c r="U24" s="45"/>
      <c r="V24" s="45">
        <v>0.38</v>
      </c>
      <c r="W24" s="45"/>
      <c r="X24" s="45">
        <v>0.74</v>
      </c>
      <c r="Y24" s="45"/>
      <c r="Z24" s="45">
        <v>0.46</v>
      </c>
    </row>
    <row r="25" spans="1:26" ht="15.95" customHeight="1" x14ac:dyDescent="0.25">
      <c r="A25" s="42">
        <v>1966</v>
      </c>
      <c r="B25" s="43"/>
      <c r="C25" s="42"/>
      <c r="D25" s="45">
        <v>0.32</v>
      </c>
      <c r="E25" s="45"/>
      <c r="F25" s="45">
        <v>0.28000000000000003</v>
      </c>
      <c r="G25" s="45"/>
      <c r="H25" s="45">
        <v>0.26</v>
      </c>
      <c r="I25" s="45"/>
      <c r="J25" s="45">
        <v>0.28000000000000003</v>
      </c>
      <c r="K25" s="45"/>
      <c r="L25" s="45">
        <v>0.24</v>
      </c>
      <c r="M25" s="45"/>
      <c r="N25" s="45">
        <v>0.35</v>
      </c>
      <c r="O25" s="45"/>
      <c r="P25" s="45">
        <v>0.78</v>
      </c>
      <c r="Q25" s="45"/>
      <c r="R25" s="45">
        <v>0.78</v>
      </c>
      <c r="S25" s="45"/>
      <c r="T25" s="45">
        <v>0.57999999999999996</v>
      </c>
      <c r="U25" s="45"/>
      <c r="V25" s="45">
        <v>0.34</v>
      </c>
      <c r="W25" s="45"/>
      <c r="X25" s="45">
        <v>0.34</v>
      </c>
      <c r="Y25" s="45"/>
      <c r="Z25" s="45">
        <v>0.48</v>
      </c>
    </row>
    <row r="26" spans="1:26" ht="15.95" customHeight="1" x14ac:dyDescent="0.25">
      <c r="A26" s="42">
        <v>1967</v>
      </c>
      <c r="B26" s="43"/>
      <c r="C26" s="42"/>
      <c r="D26" s="45">
        <v>0.35</v>
      </c>
      <c r="E26" s="45"/>
      <c r="F26" s="45">
        <v>0.27</v>
      </c>
      <c r="G26" s="45"/>
      <c r="H26" s="45">
        <v>0.22</v>
      </c>
      <c r="I26" s="45"/>
      <c r="J26" s="45">
        <v>0.28999999999999998</v>
      </c>
      <c r="K26" s="45"/>
      <c r="L26" s="45">
        <v>0.62</v>
      </c>
      <c r="M26" s="45"/>
      <c r="N26" s="45">
        <v>1.1000000000000001</v>
      </c>
      <c r="O26" s="45"/>
      <c r="P26" s="45">
        <v>1.18</v>
      </c>
      <c r="Q26" s="45"/>
      <c r="R26" s="45">
        <v>1.64</v>
      </c>
      <c r="S26" s="45"/>
      <c r="T26" s="45">
        <v>0.67</v>
      </c>
      <c r="U26" s="45"/>
      <c r="V26" s="45">
        <v>0.47</v>
      </c>
      <c r="W26" s="45"/>
      <c r="X26" s="45">
        <v>0.47</v>
      </c>
      <c r="Y26" s="45"/>
      <c r="Z26" s="45">
        <v>0.51</v>
      </c>
    </row>
    <row r="27" spans="1:26" ht="15.95" customHeight="1" x14ac:dyDescent="0.25">
      <c r="A27" s="42">
        <v>1968</v>
      </c>
      <c r="B27" s="43"/>
      <c r="C27" s="42"/>
      <c r="D27" s="45">
        <v>0.32</v>
      </c>
      <c r="E27" s="45"/>
      <c r="F27" s="45">
        <v>0.27</v>
      </c>
      <c r="G27" s="45"/>
      <c r="H27" s="45">
        <v>0.24</v>
      </c>
      <c r="I27" s="45"/>
      <c r="J27" s="45">
        <v>0.28999999999999998</v>
      </c>
      <c r="K27" s="45"/>
      <c r="L27" s="45">
        <v>0.56000000000000005</v>
      </c>
      <c r="M27" s="45"/>
      <c r="N27" s="45">
        <v>0.56000000000000005</v>
      </c>
      <c r="O27" s="45"/>
      <c r="P27" s="45">
        <v>2.2599999999999998</v>
      </c>
      <c r="Q27" s="45"/>
      <c r="R27" s="45">
        <v>0.78</v>
      </c>
      <c r="S27" s="45"/>
      <c r="T27" s="45">
        <v>0.32</v>
      </c>
      <c r="U27" s="45"/>
      <c r="V27" s="45">
        <v>0.51</v>
      </c>
      <c r="W27" s="45"/>
      <c r="X27" s="45">
        <v>0.51</v>
      </c>
      <c r="Y27" s="45"/>
      <c r="Z27" s="45">
        <v>0.32</v>
      </c>
    </row>
    <row r="28" spans="1:26" ht="15.95" customHeight="1" x14ac:dyDescent="0.25">
      <c r="A28" s="42">
        <v>1969</v>
      </c>
      <c r="B28" s="43"/>
      <c r="C28" s="42"/>
      <c r="D28" s="45">
        <v>0.17</v>
      </c>
      <c r="E28" s="45"/>
      <c r="F28" s="45">
        <v>0.17</v>
      </c>
      <c r="G28" s="45"/>
      <c r="H28" s="45">
        <v>0.15</v>
      </c>
      <c r="I28" s="45"/>
      <c r="J28" s="45">
        <v>0.15</v>
      </c>
      <c r="K28" s="45"/>
      <c r="L28" s="45">
        <v>0.33</v>
      </c>
      <c r="M28" s="45"/>
      <c r="N28" s="45">
        <v>1.33</v>
      </c>
      <c r="O28" s="45"/>
      <c r="P28" s="45">
        <v>1.4</v>
      </c>
      <c r="Q28" s="45"/>
      <c r="R28" s="45">
        <v>0.8</v>
      </c>
      <c r="S28" s="45"/>
      <c r="T28" s="45">
        <v>0.45</v>
      </c>
      <c r="U28" s="45"/>
      <c r="V28" s="45">
        <v>0.51</v>
      </c>
      <c r="W28" s="45"/>
      <c r="X28" s="45">
        <v>0.51</v>
      </c>
      <c r="Y28" s="45"/>
      <c r="Z28" s="45">
        <v>0.21</v>
      </c>
    </row>
    <row r="29" spans="1:26" ht="15.95" customHeight="1" x14ac:dyDescent="0.25">
      <c r="A29" s="42">
        <v>1970</v>
      </c>
      <c r="B29" s="42"/>
      <c r="C29" s="42"/>
      <c r="D29" s="45">
        <v>0.39</v>
      </c>
      <c r="E29" s="45"/>
      <c r="F29" s="45">
        <v>0.36</v>
      </c>
      <c r="G29" s="45"/>
      <c r="H29" s="45">
        <v>0.38</v>
      </c>
      <c r="I29" s="45"/>
      <c r="J29" s="45">
        <v>0.42</v>
      </c>
      <c r="K29" s="45"/>
      <c r="L29" s="45">
        <v>0.08</v>
      </c>
      <c r="M29" s="45"/>
      <c r="N29" s="45">
        <v>1.76</v>
      </c>
      <c r="O29" s="45"/>
      <c r="P29" s="45">
        <v>1.06</v>
      </c>
      <c r="Q29" s="45"/>
      <c r="R29" s="45">
        <v>0.86</v>
      </c>
      <c r="S29" s="45"/>
      <c r="T29" s="45">
        <v>0.86</v>
      </c>
      <c r="U29" s="45"/>
      <c r="V29" s="45">
        <v>0.71</v>
      </c>
      <c r="W29" s="45"/>
      <c r="X29" s="45">
        <v>0.86</v>
      </c>
      <c r="Y29" s="45"/>
      <c r="Z29" s="45">
        <v>0.56999999999999995</v>
      </c>
    </row>
    <row r="30" spans="1:26" ht="15.95" customHeight="1" x14ac:dyDescent="0.25">
      <c r="A30" s="42">
        <v>1972</v>
      </c>
      <c r="B30" s="42"/>
      <c r="C30" s="42"/>
      <c r="D30" s="45">
        <v>0.38</v>
      </c>
      <c r="E30" s="45"/>
      <c r="F30" s="45">
        <v>0.23</v>
      </c>
      <c r="G30" s="45"/>
      <c r="H30" s="45">
        <v>0.23</v>
      </c>
      <c r="I30" s="45"/>
      <c r="J30" s="45">
        <v>0.33</v>
      </c>
      <c r="K30" s="45"/>
      <c r="L30" s="45">
        <v>1.34</v>
      </c>
      <c r="M30" s="45"/>
      <c r="N30" s="45">
        <v>1.43</v>
      </c>
      <c r="O30" s="45"/>
      <c r="P30" s="45">
        <v>2.38</v>
      </c>
      <c r="Q30" s="45"/>
      <c r="R30" s="45">
        <v>1.06</v>
      </c>
      <c r="S30" s="45"/>
      <c r="T30" s="45">
        <v>1.1000000000000001</v>
      </c>
      <c r="U30" s="45"/>
      <c r="V30" s="45">
        <v>0.49</v>
      </c>
      <c r="W30" s="45"/>
      <c r="X30" s="45">
        <v>0.6</v>
      </c>
      <c r="Y30" s="45"/>
      <c r="Z30" s="45">
        <v>0.33</v>
      </c>
    </row>
    <row r="31" spans="1:26" ht="15.95" customHeight="1" x14ac:dyDescent="0.25">
      <c r="A31" s="42">
        <v>1973</v>
      </c>
      <c r="B31" s="42"/>
      <c r="C31" s="42"/>
      <c r="D31" s="45">
        <v>0.2</v>
      </c>
      <c r="E31" s="45"/>
      <c r="F31" s="45">
        <v>0.12</v>
      </c>
      <c r="G31" s="45"/>
      <c r="H31" s="45">
        <v>0.12</v>
      </c>
      <c r="I31" s="45"/>
      <c r="J31" s="45">
        <v>0.12</v>
      </c>
      <c r="K31" s="45"/>
      <c r="L31" s="45">
        <v>0.33</v>
      </c>
      <c r="M31" s="45"/>
      <c r="N31" s="45">
        <v>0.6</v>
      </c>
      <c r="O31" s="45"/>
      <c r="P31" s="45">
        <v>0.97</v>
      </c>
      <c r="Q31" s="45"/>
      <c r="R31" s="45">
        <v>1.01</v>
      </c>
      <c r="S31" s="45"/>
      <c r="T31" s="45">
        <v>0.97</v>
      </c>
      <c r="U31" s="45"/>
      <c r="V31" s="45">
        <v>0.7</v>
      </c>
      <c r="W31" s="45"/>
      <c r="X31" s="45">
        <v>0.65</v>
      </c>
      <c r="Y31" s="45"/>
      <c r="Z31" s="45">
        <v>0.65</v>
      </c>
    </row>
    <row r="32" spans="1:26" ht="15.95" customHeight="1" x14ac:dyDescent="0.25">
      <c r="A32" s="42">
        <v>1974</v>
      </c>
      <c r="B32" s="42"/>
      <c r="C32" s="42"/>
      <c r="D32" s="45">
        <v>0.44</v>
      </c>
      <c r="E32" s="45"/>
      <c r="F32" s="45">
        <v>0.33</v>
      </c>
      <c r="G32" s="45"/>
      <c r="H32" s="45">
        <v>0.33</v>
      </c>
      <c r="I32" s="45"/>
      <c r="J32" s="45">
        <v>0.54</v>
      </c>
      <c r="K32" s="45"/>
      <c r="L32" s="45">
        <v>0.76</v>
      </c>
      <c r="M32" s="45"/>
      <c r="N32" s="45">
        <v>0.76</v>
      </c>
      <c r="O32" s="45"/>
      <c r="P32" s="45">
        <v>1.32</v>
      </c>
      <c r="Q32" s="45"/>
      <c r="R32" s="45">
        <v>0.82</v>
      </c>
      <c r="S32" s="45"/>
      <c r="T32" s="45">
        <v>0.65</v>
      </c>
      <c r="U32" s="45"/>
      <c r="V32" s="45">
        <v>0.54</v>
      </c>
      <c r="W32" s="45"/>
      <c r="X32" s="45">
        <v>0.54</v>
      </c>
      <c r="Y32" s="45"/>
      <c r="Z32" s="45">
        <v>0.28000000000000003</v>
      </c>
    </row>
    <row r="33" spans="1:26" ht="15.95" customHeight="1" x14ac:dyDescent="0.25">
      <c r="A33" s="42">
        <v>1975</v>
      </c>
      <c r="B33" s="42"/>
      <c r="C33" s="42"/>
      <c r="D33" s="45">
        <v>0.23</v>
      </c>
      <c r="E33" s="45"/>
      <c r="F33" s="45">
        <v>0.23</v>
      </c>
      <c r="G33" s="45"/>
      <c r="H33" s="45">
        <v>0.23</v>
      </c>
      <c r="I33" s="45"/>
      <c r="J33" s="45">
        <v>0.17</v>
      </c>
      <c r="K33" s="45"/>
      <c r="L33" s="45">
        <v>0.44</v>
      </c>
      <c r="M33" s="45"/>
      <c r="N33" s="45">
        <v>1.2</v>
      </c>
      <c r="O33" s="45"/>
      <c r="P33" s="45">
        <v>0.76</v>
      </c>
      <c r="Q33" s="45"/>
      <c r="R33" s="45">
        <v>1.28</v>
      </c>
      <c r="S33" s="45"/>
      <c r="T33" s="45">
        <v>0.9</v>
      </c>
      <c r="U33" s="45"/>
      <c r="V33" s="45">
        <v>0.79</v>
      </c>
      <c r="W33" s="45"/>
      <c r="X33" s="45">
        <v>0.65</v>
      </c>
      <c r="Y33" s="45"/>
      <c r="Z33" s="45">
        <v>0.65</v>
      </c>
    </row>
    <row r="34" spans="1:26" ht="15.95" customHeight="1" x14ac:dyDescent="0.25">
      <c r="A34" s="42">
        <v>1976</v>
      </c>
      <c r="B34" s="42"/>
      <c r="C34" s="42"/>
      <c r="D34" s="45">
        <v>0.44</v>
      </c>
      <c r="E34" s="45"/>
      <c r="F34" s="45">
        <v>0.33</v>
      </c>
      <c r="G34" s="45"/>
      <c r="H34" s="45">
        <v>0.28000000000000003</v>
      </c>
      <c r="I34" s="45"/>
      <c r="J34" s="45">
        <v>0.44</v>
      </c>
      <c r="K34" s="45"/>
      <c r="L34" s="45">
        <v>1.1399999999999999</v>
      </c>
      <c r="M34" s="45"/>
      <c r="N34" s="45">
        <v>1.48</v>
      </c>
      <c r="O34" s="45"/>
      <c r="P34" s="45">
        <v>2.91</v>
      </c>
      <c r="Q34" s="45"/>
      <c r="R34" s="45">
        <v>1.28</v>
      </c>
      <c r="S34" s="45"/>
      <c r="T34" s="45">
        <v>0.87</v>
      </c>
      <c r="U34" s="45"/>
      <c r="V34" s="45">
        <v>0.7</v>
      </c>
      <c r="W34" s="45"/>
      <c r="X34" s="45">
        <v>0.82</v>
      </c>
      <c r="Y34" s="45"/>
      <c r="Z34" s="45">
        <v>0.54</v>
      </c>
    </row>
    <row r="35" spans="1:26" ht="15.95" customHeight="1" x14ac:dyDescent="0.25">
      <c r="A35" s="42">
        <v>1977</v>
      </c>
      <c r="B35" s="42"/>
      <c r="C35" s="42"/>
      <c r="D35" s="45">
        <v>0.33</v>
      </c>
      <c r="E35" s="45"/>
      <c r="F35" s="45">
        <v>0.26</v>
      </c>
      <c r="G35" s="45"/>
      <c r="H35" s="45">
        <v>0.33</v>
      </c>
      <c r="I35" s="45"/>
      <c r="J35" s="45">
        <v>0.36</v>
      </c>
      <c r="K35" s="45"/>
      <c r="L35" s="45">
        <v>0.54</v>
      </c>
      <c r="M35" s="45"/>
      <c r="N35" s="45"/>
      <c r="O35" s="45"/>
      <c r="P35" s="45"/>
      <c r="Q35" s="45"/>
      <c r="R35" s="45"/>
      <c r="S35" s="45"/>
      <c r="T35" s="45">
        <v>0.98</v>
      </c>
      <c r="U35" s="45"/>
      <c r="V35" s="45"/>
      <c r="W35" s="45"/>
      <c r="X35" s="45"/>
      <c r="Y35" s="45"/>
      <c r="Z35" s="45"/>
    </row>
    <row r="36" spans="1:26" ht="15.95" customHeight="1" x14ac:dyDescent="0.25">
      <c r="A36" s="42">
        <v>1978</v>
      </c>
      <c r="B36" s="42"/>
      <c r="C36" s="42"/>
      <c r="D36" s="45">
        <v>0.28000000000000003</v>
      </c>
      <c r="E36" s="45"/>
      <c r="F36" s="45">
        <v>0.23</v>
      </c>
      <c r="G36" s="45"/>
      <c r="H36" s="45">
        <v>0.17</v>
      </c>
      <c r="I36" s="45"/>
      <c r="J36" s="45">
        <v>0.25</v>
      </c>
      <c r="K36" s="45"/>
      <c r="L36" s="45">
        <v>0.54</v>
      </c>
      <c r="M36" s="45"/>
      <c r="N36" s="45">
        <v>0.93</v>
      </c>
      <c r="O36" s="45"/>
      <c r="P36" s="45">
        <v>0.76</v>
      </c>
      <c r="Q36" s="45"/>
      <c r="R36" s="45">
        <v>0.71</v>
      </c>
      <c r="S36" s="45"/>
      <c r="T36" s="45">
        <v>0.47</v>
      </c>
      <c r="U36" s="45"/>
      <c r="V36" s="45">
        <v>0.68</v>
      </c>
      <c r="W36" s="45"/>
      <c r="X36" s="45">
        <v>0.26</v>
      </c>
      <c r="Y36" s="45"/>
      <c r="Z36" s="45">
        <v>0.28000000000000003</v>
      </c>
    </row>
    <row r="37" spans="1:26" ht="15.95" customHeight="1" x14ac:dyDescent="0.25">
      <c r="A37" s="42">
        <v>1979</v>
      </c>
      <c r="B37" s="42"/>
      <c r="C37" s="42"/>
      <c r="D37" s="45">
        <v>0.12</v>
      </c>
      <c r="E37" s="45"/>
      <c r="F37" s="45">
        <v>0.12</v>
      </c>
      <c r="G37" s="45"/>
      <c r="H37" s="45">
        <v>0.11</v>
      </c>
      <c r="I37" s="45"/>
      <c r="J37" s="45">
        <v>0.11</v>
      </c>
      <c r="K37" s="45"/>
      <c r="L37" s="45">
        <v>0.2</v>
      </c>
      <c r="M37" s="45"/>
      <c r="N37" s="45">
        <v>0.33</v>
      </c>
      <c r="O37" s="45"/>
      <c r="P37" s="45">
        <v>1.1000000000000001</v>
      </c>
      <c r="Q37" s="45"/>
      <c r="R37" s="45">
        <v>0.71</v>
      </c>
      <c r="S37" s="45"/>
      <c r="T37" s="45">
        <v>0.41</v>
      </c>
      <c r="U37" s="45"/>
      <c r="V37" s="45">
        <v>0.36</v>
      </c>
      <c r="W37" s="45"/>
      <c r="X37" s="45">
        <v>1.25</v>
      </c>
      <c r="Y37" s="45"/>
      <c r="Z37" s="45">
        <v>0.89</v>
      </c>
    </row>
    <row r="38" spans="1:26" ht="15.95" customHeight="1" x14ac:dyDescent="0.25">
      <c r="A38" s="42">
        <v>1980</v>
      </c>
      <c r="B38" s="42"/>
      <c r="C38" s="42"/>
      <c r="D38" s="45">
        <v>0.38</v>
      </c>
      <c r="E38" s="45"/>
      <c r="F38" s="45">
        <v>0.28000000000000003</v>
      </c>
      <c r="G38" s="45"/>
      <c r="H38" s="45">
        <v>0.17</v>
      </c>
      <c r="I38" s="45"/>
      <c r="J38" s="45">
        <v>0.12</v>
      </c>
      <c r="K38" s="45"/>
      <c r="L38" s="45">
        <v>0.06</v>
      </c>
      <c r="M38" s="45"/>
      <c r="N38" s="45">
        <v>0.74</v>
      </c>
      <c r="O38" s="45"/>
      <c r="P38" s="45">
        <v>1.18</v>
      </c>
      <c r="Q38" s="45"/>
      <c r="R38" s="45">
        <v>0.74</v>
      </c>
      <c r="S38" s="45"/>
      <c r="T38" s="45">
        <v>0.74</v>
      </c>
      <c r="U38" s="45"/>
      <c r="V38" s="45">
        <v>0.67</v>
      </c>
      <c r="W38" s="45"/>
      <c r="X38" s="45">
        <v>0.06</v>
      </c>
      <c r="Y38" s="45"/>
      <c r="Z38" s="45">
        <v>0.17</v>
      </c>
    </row>
    <row r="39" spans="1:26" ht="15.95" customHeight="1" x14ac:dyDescent="0.25">
      <c r="A39" s="42">
        <v>1981</v>
      </c>
      <c r="B39" s="42"/>
      <c r="C39" s="42"/>
      <c r="D39" s="45">
        <v>0.06</v>
      </c>
      <c r="E39" s="45"/>
      <c r="F39" s="45">
        <v>0.11</v>
      </c>
      <c r="G39" s="45"/>
      <c r="H39" s="45">
        <v>0.17</v>
      </c>
      <c r="I39" s="45"/>
      <c r="J39" s="45">
        <v>0.11</v>
      </c>
      <c r="K39" s="45"/>
      <c r="L39" s="45">
        <v>1.18</v>
      </c>
      <c r="M39" s="45"/>
      <c r="N39" s="45">
        <v>1.03</v>
      </c>
      <c r="O39" s="45"/>
      <c r="P39" s="45">
        <v>0.28000000000000003</v>
      </c>
      <c r="Q39" s="45"/>
      <c r="R39" s="45">
        <v>0.6</v>
      </c>
      <c r="S39" s="45"/>
      <c r="T39" s="45">
        <v>1.03</v>
      </c>
      <c r="U39" s="45"/>
      <c r="V39" s="45">
        <v>0.74</v>
      </c>
      <c r="W39" s="45"/>
      <c r="X39" s="45">
        <v>0.6</v>
      </c>
      <c r="Y39" s="45"/>
      <c r="Z39" s="45">
        <v>0.28000000000000003</v>
      </c>
    </row>
    <row r="40" spans="1:26" ht="15.95" customHeight="1" x14ac:dyDescent="0.25">
      <c r="A40" s="42">
        <v>1982</v>
      </c>
      <c r="B40" s="42"/>
      <c r="C40" s="42"/>
      <c r="D40" s="45">
        <v>0.28000000000000003</v>
      </c>
      <c r="E40" s="45"/>
      <c r="F40" s="45">
        <v>0.28000000000000003</v>
      </c>
      <c r="G40" s="45"/>
      <c r="H40" s="45">
        <v>0.28000000000000003</v>
      </c>
      <c r="I40" s="45"/>
      <c r="J40" s="45">
        <v>0.67</v>
      </c>
      <c r="K40" s="45"/>
      <c r="L40" s="45">
        <v>0.33</v>
      </c>
      <c r="M40" s="45"/>
      <c r="N40" s="45">
        <v>0.6</v>
      </c>
      <c r="O40" s="45"/>
      <c r="P40" s="45">
        <v>1.76</v>
      </c>
      <c r="Q40" s="45"/>
      <c r="R40" s="45">
        <v>1.18</v>
      </c>
      <c r="S40" s="45"/>
      <c r="T40" s="45">
        <v>0.82</v>
      </c>
      <c r="U40" s="45"/>
      <c r="V40" s="45">
        <v>0.74</v>
      </c>
      <c r="W40" s="45"/>
      <c r="X40" s="45">
        <v>0.49</v>
      </c>
      <c r="Y40" s="45"/>
      <c r="Z40" s="45">
        <v>0.33</v>
      </c>
    </row>
    <row r="41" spans="1:26" ht="15.95" customHeight="1" x14ac:dyDescent="0.25">
      <c r="A41" s="42">
        <v>1983</v>
      </c>
      <c r="B41" s="42"/>
      <c r="C41" s="42"/>
      <c r="D41" s="45">
        <v>0.17</v>
      </c>
      <c r="E41" s="45"/>
      <c r="F41" s="45">
        <v>0.17</v>
      </c>
      <c r="G41" s="45"/>
      <c r="H41" s="45">
        <v>0.38</v>
      </c>
      <c r="I41" s="45"/>
      <c r="J41" s="45">
        <v>0.33</v>
      </c>
      <c r="K41" s="45"/>
      <c r="L41" s="45">
        <v>0.6</v>
      </c>
      <c r="M41" s="45"/>
      <c r="N41" s="45">
        <v>0.6</v>
      </c>
      <c r="O41" s="45"/>
      <c r="P41" s="45">
        <v>1.32</v>
      </c>
      <c r="Q41" s="45"/>
      <c r="R41" s="45">
        <v>1.32</v>
      </c>
      <c r="S41" s="45"/>
      <c r="T41" s="45">
        <v>1.03</v>
      </c>
      <c r="U41" s="45"/>
      <c r="V41" s="45">
        <v>0.6</v>
      </c>
      <c r="W41" s="45"/>
      <c r="X41" s="45">
        <v>0.38</v>
      </c>
      <c r="Y41" s="45"/>
      <c r="Z41" s="45">
        <v>0.38</v>
      </c>
    </row>
    <row r="42" spans="1:26" ht="15.95" customHeight="1" x14ac:dyDescent="0.25">
      <c r="A42" s="42">
        <v>1984</v>
      </c>
      <c r="B42" s="42"/>
      <c r="C42" s="42"/>
      <c r="D42" s="45">
        <v>0.22</v>
      </c>
      <c r="E42" s="45"/>
      <c r="F42" s="45">
        <v>0.28000000000000003</v>
      </c>
      <c r="G42" s="45"/>
      <c r="H42" s="45">
        <v>0.22</v>
      </c>
      <c r="I42" s="45"/>
      <c r="J42" s="45">
        <v>0.22</v>
      </c>
      <c r="K42" s="45"/>
      <c r="L42" s="45">
        <v>0.34</v>
      </c>
      <c r="M42" s="45"/>
      <c r="N42" s="45">
        <v>1.2</v>
      </c>
      <c r="O42" s="45"/>
      <c r="P42" s="45">
        <v>1.34</v>
      </c>
      <c r="Q42" s="45"/>
      <c r="R42" s="45">
        <v>1.52</v>
      </c>
      <c r="S42" s="45"/>
      <c r="T42" s="45">
        <v>0.28999999999999998</v>
      </c>
      <c r="U42" s="45"/>
      <c r="V42" s="45">
        <v>0.52</v>
      </c>
      <c r="W42" s="45"/>
      <c r="X42" s="45">
        <v>0.89</v>
      </c>
      <c r="Y42" s="45"/>
      <c r="Z42" s="45">
        <v>0.4</v>
      </c>
    </row>
    <row r="43" spans="1:26" ht="15.95" customHeight="1" x14ac:dyDescent="0.25">
      <c r="A43" s="42">
        <v>1985</v>
      </c>
      <c r="B43" s="42"/>
      <c r="C43" s="42"/>
      <c r="D43" s="45">
        <v>0.25</v>
      </c>
      <c r="E43" s="45"/>
      <c r="F43" s="45">
        <v>0.25</v>
      </c>
      <c r="G43" s="45"/>
      <c r="H43" s="45">
        <v>0.25</v>
      </c>
      <c r="I43" s="45"/>
      <c r="J43" s="45">
        <v>0.34</v>
      </c>
      <c r="K43" s="45"/>
      <c r="L43" s="45">
        <v>0.52</v>
      </c>
      <c r="M43" s="45"/>
      <c r="N43" s="45">
        <v>1.87</v>
      </c>
      <c r="O43" s="45"/>
      <c r="P43" s="45">
        <v>1.68</v>
      </c>
      <c r="Q43" s="45"/>
      <c r="R43" s="45">
        <v>1.2</v>
      </c>
      <c r="S43" s="45"/>
      <c r="T43" s="45">
        <v>0.76</v>
      </c>
      <c r="U43" s="45"/>
      <c r="V43" s="45">
        <v>0.76</v>
      </c>
      <c r="W43" s="45"/>
      <c r="X43" s="45">
        <v>1.1200000000000001</v>
      </c>
      <c r="Y43" s="45"/>
      <c r="Z43" s="45">
        <v>0.52</v>
      </c>
    </row>
    <row r="44" spans="1:26" ht="15.95" customHeight="1" x14ac:dyDescent="0.25">
      <c r="A44" s="42">
        <v>1987</v>
      </c>
      <c r="B44" s="42"/>
      <c r="C44" s="42"/>
      <c r="D44" s="45">
        <v>0.34</v>
      </c>
      <c r="E44" s="45"/>
      <c r="F44" s="45">
        <v>0.17</v>
      </c>
      <c r="G44" s="45"/>
      <c r="H44" s="45">
        <v>0.28000000000000003</v>
      </c>
      <c r="I44" s="45"/>
      <c r="J44" s="45">
        <v>0.28000000000000003</v>
      </c>
      <c r="K44" s="45"/>
      <c r="L44" s="45">
        <v>0.52</v>
      </c>
      <c r="M44" s="45"/>
      <c r="N44" s="45">
        <v>0.64</v>
      </c>
      <c r="O44" s="45"/>
      <c r="P44" s="45">
        <v>0.74</v>
      </c>
      <c r="Q44" s="45"/>
      <c r="R44" s="45">
        <v>1.1200000000000001</v>
      </c>
      <c r="S44" s="45"/>
      <c r="T44" s="45">
        <v>0.76</v>
      </c>
      <c r="U44" s="45"/>
      <c r="V44" s="45">
        <v>0.01</v>
      </c>
      <c r="W44" s="45"/>
      <c r="X44" s="45">
        <v>0.76</v>
      </c>
      <c r="Y44" s="45"/>
      <c r="Z44" s="45">
        <v>0.52</v>
      </c>
    </row>
    <row r="45" spans="1:26" ht="15.95" customHeight="1" x14ac:dyDescent="0.25">
      <c r="A45" s="42">
        <v>1988</v>
      </c>
      <c r="B45" s="42"/>
      <c r="C45" s="42"/>
      <c r="D45" s="45">
        <v>0.28000000000000003</v>
      </c>
      <c r="E45" s="45"/>
      <c r="F45" s="45">
        <v>0.28000000000000003</v>
      </c>
      <c r="G45" s="45"/>
      <c r="H45" s="45">
        <v>0.28000000000000003</v>
      </c>
      <c r="I45" s="45"/>
      <c r="J45" s="45">
        <v>0.28000000000000003</v>
      </c>
      <c r="K45" s="45"/>
      <c r="L45" s="45">
        <v>0.28000000000000003</v>
      </c>
      <c r="M45" s="45"/>
      <c r="N45" s="45">
        <v>0.28000000000000003</v>
      </c>
      <c r="O45" s="45"/>
      <c r="P45" s="45">
        <v>1.52</v>
      </c>
      <c r="Q45" s="45"/>
      <c r="R45" s="45">
        <v>0.64</v>
      </c>
      <c r="S45" s="45"/>
      <c r="T45" s="45">
        <v>0.89</v>
      </c>
      <c r="U45" s="45"/>
      <c r="V45" s="45">
        <v>0.76</v>
      </c>
      <c r="W45" s="45"/>
      <c r="X45" s="45">
        <v>1.2</v>
      </c>
      <c r="Y45" s="45"/>
      <c r="Z45" s="45">
        <v>0.76</v>
      </c>
    </row>
    <row r="46" spans="1:26" ht="15.95" customHeight="1" x14ac:dyDescent="0.25">
      <c r="A46" s="42">
        <v>1989</v>
      </c>
      <c r="B46" s="42"/>
      <c r="C46" s="42"/>
      <c r="D46" s="45">
        <v>0.52</v>
      </c>
      <c r="E46" s="45"/>
      <c r="F46" s="45">
        <v>0.46</v>
      </c>
      <c r="G46" s="45"/>
      <c r="H46" s="45">
        <v>0.46</v>
      </c>
      <c r="I46" s="45"/>
      <c r="J46" s="45">
        <v>0.52</v>
      </c>
      <c r="K46" s="45"/>
      <c r="L46" s="45">
        <v>0.57999999999999996</v>
      </c>
      <c r="M46" s="45"/>
      <c r="N46" s="45">
        <v>1.36</v>
      </c>
      <c r="O46" s="45"/>
      <c r="P46" s="45">
        <v>1.68</v>
      </c>
      <c r="Q46" s="45"/>
      <c r="R46" s="45">
        <v>0.76</v>
      </c>
      <c r="S46" s="45"/>
      <c r="T46" s="45">
        <v>0.64</v>
      </c>
      <c r="U46" s="45"/>
      <c r="V46" s="45">
        <v>0.64</v>
      </c>
      <c r="W46" s="45"/>
      <c r="X46" s="45">
        <v>0.64</v>
      </c>
      <c r="Y46" s="45"/>
      <c r="Z46" s="45">
        <v>0.34</v>
      </c>
    </row>
    <row r="47" spans="1:26" ht="15.95" customHeight="1" x14ac:dyDescent="0.25">
      <c r="A47" s="42">
        <v>1990</v>
      </c>
      <c r="B47" s="42"/>
      <c r="C47" s="42"/>
      <c r="D47" s="45">
        <v>7.0000000000000007E-2</v>
      </c>
      <c r="E47" s="45"/>
      <c r="F47" s="45">
        <v>0.12</v>
      </c>
      <c r="G47" s="45"/>
      <c r="H47" s="45">
        <v>0.12</v>
      </c>
      <c r="I47" s="45"/>
      <c r="J47" s="45">
        <v>0.24</v>
      </c>
      <c r="K47" s="45"/>
      <c r="L47" s="45">
        <v>1.1599999999999999</v>
      </c>
      <c r="M47" s="45"/>
      <c r="N47" s="45">
        <v>1.49</v>
      </c>
      <c r="O47" s="45"/>
      <c r="P47" s="45">
        <v>0.8</v>
      </c>
      <c r="Q47" s="45"/>
      <c r="R47" s="45">
        <v>1.08</v>
      </c>
      <c r="S47" s="45"/>
      <c r="T47" s="45">
        <v>0.41</v>
      </c>
      <c r="U47" s="45"/>
      <c r="V47" s="45">
        <v>0.28999999999999998</v>
      </c>
      <c r="W47" s="45"/>
      <c r="X47" s="45">
        <v>0.41</v>
      </c>
      <c r="Y47" s="45"/>
      <c r="Z47" s="45">
        <v>0.54</v>
      </c>
    </row>
    <row r="48" spans="1:26" ht="15.95" customHeight="1" x14ac:dyDescent="0.25">
      <c r="A48" s="42">
        <v>1991</v>
      </c>
      <c r="B48" s="42"/>
      <c r="C48" s="42"/>
      <c r="D48" s="45">
        <v>0.23</v>
      </c>
      <c r="E48" s="45"/>
      <c r="F48" s="45">
        <v>0.15</v>
      </c>
      <c r="G48" s="45"/>
      <c r="H48" s="45">
        <v>0.27</v>
      </c>
      <c r="I48" s="45"/>
      <c r="J48" s="45">
        <v>0.34</v>
      </c>
      <c r="K48" s="45"/>
      <c r="L48" s="45">
        <v>0.34</v>
      </c>
      <c r="M48" s="45"/>
      <c r="N48" s="45">
        <v>0.53</v>
      </c>
      <c r="O48" s="45"/>
      <c r="P48" s="45">
        <v>1.84</v>
      </c>
      <c r="Q48" s="45"/>
      <c r="R48" s="45">
        <v>1.79</v>
      </c>
      <c r="S48" s="45"/>
      <c r="T48" s="45">
        <v>0.69</v>
      </c>
      <c r="U48" s="45"/>
      <c r="V48" s="45">
        <v>0.56000000000000005</v>
      </c>
      <c r="W48" s="45"/>
      <c r="X48" s="45">
        <v>0.51</v>
      </c>
      <c r="Y48" s="45"/>
      <c r="Z48" s="45">
        <v>0.27</v>
      </c>
    </row>
    <row r="49" spans="1:26" ht="15.95" customHeight="1" x14ac:dyDescent="0.25">
      <c r="A49" s="42">
        <v>1992</v>
      </c>
      <c r="B49" s="42"/>
      <c r="C49" s="42"/>
      <c r="D49" s="45">
        <v>0.23</v>
      </c>
      <c r="E49" s="45"/>
      <c r="F49" s="45">
        <v>0.192</v>
      </c>
      <c r="G49" s="45"/>
      <c r="H49" s="45">
        <v>0.192</v>
      </c>
      <c r="I49" s="45"/>
      <c r="J49" s="45">
        <v>0.192</v>
      </c>
      <c r="K49" s="45"/>
      <c r="L49" s="45">
        <v>0.23</v>
      </c>
      <c r="M49" s="45"/>
      <c r="N49" s="45">
        <v>0.33400000000000002</v>
      </c>
      <c r="O49" s="45"/>
      <c r="P49" s="45">
        <v>0.82399999999999995</v>
      </c>
      <c r="Q49" s="45"/>
      <c r="R49" s="45">
        <v>1.1299999999999999</v>
      </c>
      <c r="S49" s="45"/>
      <c r="T49" s="45">
        <v>0.61</v>
      </c>
      <c r="U49" s="45"/>
      <c r="V49" s="45">
        <v>0.52</v>
      </c>
      <c r="W49" s="45"/>
      <c r="X49" s="45">
        <v>0.33400000000000002</v>
      </c>
      <c r="Y49" s="45"/>
      <c r="Z49" s="45">
        <v>0.28199999999999997</v>
      </c>
    </row>
    <row r="50" spans="1:26" ht="15.95" customHeight="1" x14ac:dyDescent="0.25">
      <c r="A50" s="42">
        <v>1993</v>
      </c>
      <c r="B50" s="42"/>
      <c r="C50" s="42"/>
      <c r="D50" s="45">
        <v>0.154</v>
      </c>
      <c r="E50" s="45"/>
      <c r="F50" s="45">
        <v>0.11600000000000001</v>
      </c>
      <c r="G50" s="45"/>
      <c r="H50" s="45">
        <v>0.11600000000000001</v>
      </c>
      <c r="I50" s="45"/>
      <c r="J50" s="45">
        <v>0.192</v>
      </c>
      <c r="K50" s="45"/>
      <c r="L50" s="45">
        <v>0.54900000000000004</v>
      </c>
      <c r="M50" s="45"/>
      <c r="N50" s="45">
        <v>0.82399999999999995</v>
      </c>
      <c r="O50" s="45"/>
      <c r="P50" s="45">
        <v>1.59</v>
      </c>
      <c r="Q50" s="45"/>
      <c r="R50" s="45">
        <v>1.206</v>
      </c>
      <c r="S50" s="45"/>
      <c r="T50" s="45">
        <v>0.61</v>
      </c>
      <c r="U50" s="45"/>
      <c r="V50" s="45">
        <v>0.49</v>
      </c>
      <c r="W50" s="45"/>
      <c r="X50" s="45">
        <v>0.41199999999999998</v>
      </c>
      <c r="Y50" s="45"/>
      <c r="Z50" s="45">
        <v>0.28199999999999997</v>
      </c>
    </row>
    <row r="51" spans="1:26" ht="15.95" customHeight="1" x14ac:dyDescent="0.25">
      <c r="A51" s="42">
        <v>1994</v>
      </c>
      <c r="B51" s="42"/>
      <c r="C51" s="42"/>
      <c r="D51" s="45">
        <v>7.8E-2</v>
      </c>
      <c r="E51" s="45"/>
      <c r="F51" s="45">
        <v>0.04</v>
      </c>
      <c r="G51" s="45"/>
      <c r="H51" s="45">
        <v>0.04</v>
      </c>
      <c r="I51" s="45"/>
      <c r="J51" s="45">
        <v>0.01</v>
      </c>
      <c r="K51" s="45"/>
      <c r="L51" s="45">
        <v>0.28699999999999998</v>
      </c>
      <c r="M51" s="45"/>
      <c r="N51" s="45">
        <v>0.64</v>
      </c>
      <c r="O51" s="45"/>
      <c r="P51" s="45">
        <v>1.369</v>
      </c>
      <c r="Q51" s="45"/>
      <c r="R51" s="45">
        <v>1.1299999999999999</v>
      </c>
      <c r="S51" s="45"/>
      <c r="T51" s="45">
        <v>0.7</v>
      </c>
      <c r="U51" s="45"/>
      <c r="V51" s="45">
        <v>0.55000000000000004</v>
      </c>
      <c r="W51" s="45"/>
      <c r="X51" s="45">
        <v>0.27700000000000002</v>
      </c>
      <c r="Y51" s="45"/>
      <c r="Z51" s="45">
        <v>0.11600000000000001</v>
      </c>
    </row>
    <row r="52" spans="1:26" ht="15.95" customHeight="1" x14ac:dyDescent="0.25">
      <c r="A52" s="42">
        <v>1995</v>
      </c>
      <c r="B52" s="42"/>
      <c r="C52" s="42"/>
      <c r="D52" s="45">
        <v>0.11600000000000001</v>
      </c>
      <c r="E52" s="45"/>
      <c r="F52" s="45">
        <v>0.01</v>
      </c>
      <c r="G52" s="45"/>
      <c r="H52" s="45">
        <v>2.5000000000000001E-2</v>
      </c>
      <c r="I52" s="45"/>
      <c r="J52" s="45">
        <v>0.01</v>
      </c>
      <c r="K52" s="45"/>
      <c r="L52" s="45">
        <v>0.11600000000000001</v>
      </c>
      <c r="M52" s="45"/>
      <c r="N52" s="45">
        <v>0.49</v>
      </c>
      <c r="O52" s="45"/>
      <c r="P52" s="45">
        <v>0.64</v>
      </c>
      <c r="Q52" s="45"/>
      <c r="R52" s="45">
        <v>0.49</v>
      </c>
      <c r="S52" s="45"/>
      <c r="T52" s="45">
        <v>9.7000000000000003E-2</v>
      </c>
      <c r="U52" s="45"/>
      <c r="V52" s="45">
        <v>9.7000000000000003E-2</v>
      </c>
      <c r="W52" s="45"/>
      <c r="X52" s="45">
        <v>0.23</v>
      </c>
      <c r="Y52" s="45"/>
      <c r="Z52" s="45">
        <v>0.192</v>
      </c>
    </row>
    <row r="53" spans="1:26" ht="15.95" customHeight="1" x14ac:dyDescent="0.25">
      <c r="A53" s="42">
        <v>1996</v>
      </c>
      <c r="B53" s="42"/>
      <c r="C53" s="42"/>
      <c r="D53" s="45">
        <v>0.11600000000000001</v>
      </c>
      <c r="E53" s="45"/>
      <c r="F53" s="45">
        <v>0.11600000000000001</v>
      </c>
      <c r="G53" s="45"/>
      <c r="H53" s="45">
        <v>0.154</v>
      </c>
      <c r="I53" s="45"/>
      <c r="J53" s="45">
        <v>0.85799999999999998</v>
      </c>
      <c r="K53" s="45"/>
      <c r="L53" s="45">
        <v>0.89200000000000002</v>
      </c>
      <c r="M53" s="45"/>
      <c r="N53" s="45">
        <v>0.67</v>
      </c>
      <c r="O53" s="45"/>
      <c r="P53" s="45">
        <v>1.5129999999999999</v>
      </c>
      <c r="Q53" s="45"/>
      <c r="R53" s="45">
        <v>1.32</v>
      </c>
      <c r="S53" s="45"/>
      <c r="T53" s="45">
        <v>0.57999999999999996</v>
      </c>
      <c r="U53" s="45"/>
      <c r="V53" s="45"/>
      <c r="W53" s="45"/>
      <c r="X53" s="45"/>
      <c r="Y53" s="45"/>
      <c r="Z53" s="45"/>
    </row>
    <row r="54" spans="1:26" ht="15.95" customHeight="1" x14ac:dyDescent="0.25">
      <c r="A54" s="42">
        <v>1997</v>
      </c>
      <c r="B54" s="42"/>
      <c r="C54" s="42"/>
      <c r="D54" s="45">
        <v>0.49</v>
      </c>
      <c r="E54" s="45"/>
      <c r="F54" s="45">
        <v>0.46400000000000002</v>
      </c>
      <c r="G54" s="45"/>
      <c r="H54" s="45">
        <v>0.17299999999999999</v>
      </c>
      <c r="I54" s="45"/>
      <c r="J54" s="45">
        <v>0.308</v>
      </c>
      <c r="K54" s="45"/>
      <c r="L54" s="45">
        <v>0.61</v>
      </c>
      <c r="M54" s="45"/>
      <c r="N54" s="45">
        <v>0.75900000000000001</v>
      </c>
      <c r="O54" s="45"/>
      <c r="P54" s="45">
        <v>1.881</v>
      </c>
      <c r="Q54" s="45"/>
      <c r="R54" s="45">
        <v>1.1299999999999999</v>
      </c>
      <c r="S54" s="45"/>
      <c r="T54" s="45">
        <v>0.49</v>
      </c>
      <c r="U54" s="45"/>
      <c r="V54" s="45">
        <v>0.23</v>
      </c>
      <c r="W54" s="45"/>
      <c r="X54" s="45">
        <v>0.38600000000000001</v>
      </c>
      <c r="Y54" s="45"/>
      <c r="Z54" s="45">
        <v>0.28199999999999997</v>
      </c>
    </row>
    <row r="55" spans="1:26" ht="15.95" customHeight="1" x14ac:dyDescent="0.25">
      <c r="A55" s="42">
        <v>1998</v>
      </c>
      <c r="B55" s="42"/>
      <c r="C55" s="42"/>
      <c r="D55" s="45">
        <v>0.11600000000000001</v>
      </c>
      <c r="E55" s="45"/>
      <c r="F55" s="45">
        <v>0.192</v>
      </c>
      <c r="G55" s="45"/>
      <c r="H55" s="45">
        <v>6.8000000000000005E-2</v>
      </c>
      <c r="I55" s="45"/>
      <c r="J55" s="45">
        <v>0.17299999999999999</v>
      </c>
      <c r="K55" s="45"/>
      <c r="L55" s="45">
        <v>9.7000000000000003E-2</v>
      </c>
      <c r="M55" s="45"/>
      <c r="N55" s="45">
        <v>0.94</v>
      </c>
      <c r="O55" s="45"/>
      <c r="P55" s="45">
        <v>1.595</v>
      </c>
      <c r="Q55" s="45"/>
      <c r="R55" s="45">
        <v>0.61</v>
      </c>
      <c r="S55" s="45"/>
      <c r="T55" s="45">
        <v>0.38600000000000001</v>
      </c>
      <c r="U55" s="45"/>
      <c r="V55" s="45">
        <v>0.33400000000000002</v>
      </c>
      <c r="W55" s="45"/>
      <c r="X55" s="45">
        <v>0.192</v>
      </c>
      <c r="Y55" s="45"/>
      <c r="Z55" s="45">
        <v>0.49</v>
      </c>
    </row>
    <row r="56" spans="1:26" ht="15.95" customHeight="1" x14ac:dyDescent="0.25">
      <c r="A56" s="42">
        <v>1999</v>
      </c>
      <c r="B56" s="42"/>
      <c r="C56" s="42"/>
      <c r="D56" s="45">
        <v>0.154</v>
      </c>
      <c r="E56" s="45"/>
      <c r="F56" s="45">
        <v>0.13500000000000001</v>
      </c>
      <c r="G56" s="45"/>
      <c r="H56" s="45">
        <v>0.49</v>
      </c>
      <c r="I56" s="45"/>
      <c r="J56" s="45">
        <v>0.438</v>
      </c>
      <c r="K56" s="45"/>
      <c r="L56" s="45">
        <v>0.38600000000000001</v>
      </c>
      <c r="M56" s="45"/>
      <c r="N56" s="45">
        <v>0.64</v>
      </c>
      <c r="O56" s="45"/>
      <c r="P56" s="45">
        <v>0.33400000000000002</v>
      </c>
      <c r="Q56" s="45"/>
      <c r="R56" s="45">
        <v>0.78500000000000003</v>
      </c>
      <c r="S56" s="45"/>
      <c r="T56" s="45">
        <v>0.57999999999999996</v>
      </c>
      <c r="U56" s="45"/>
      <c r="V56" s="45">
        <v>0.49199999999999999</v>
      </c>
      <c r="W56" s="45"/>
      <c r="X56" s="45">
        <v>0.49199999999999999</v>
      </c>
      <c r="Y56" s="45"/>
      <c r="Z56" s="45">
        <v>0.79</v>
      </c>
    </row>
    <row r="57" spans="1:26" ht="15.95" customHeight="1" x14ac:dyDescent="0.25">
      <c r="A57" s="42">
        <v>2000</v>
      </c>
      <c r="B57" s="42"/>
      <c r="C57" s="42"/>
      <c r="D57" s="45">
        <v>0.73</v>
      </c>
      <c r="E57" s="45"/>
      <c r="F57" s="45">
        <v>0.73</v>
      </c>
      <c r="G57" s="45"/>
      <c r="H57" s="45">
        <v>0.28199999999999997</v>
      </c>
      <c r="I57" s="45"/>
      <c r="J57" s="45">
        <v>0.17299999999999999</v>
      </c>
      <c r="K57" s="45"/>
      <c r="L57" s="45">
        <v>0.11600000000000001</v>
      </c>
      <c r="M57" s="45"/>
      <c r="N57" s="45">
        <v>1.3640000000000001</v>
      </c>
      <c r="O57" s="45"/>
      <c r="P57" s="45">
        <v>1.222</v>
      </c>
      <c r="Q57" s="45"/>
      <c r="R57" s="45">
        <v>0.92500000000000004</v>
      </c>
      <c r="S57" s="45"/>
      <c r="T57" s="45">
        <v>0.7</v>
      </c>
      <c r="U57" s="45"/>
      <c r="V57" s="45">
        <v>0.99399999999999999</v>
      </c>
      <c r="W57" s="45"/>
      <c r="X57" s="45">
        <v>0.85699999999999998</v>
      </c>
      <c r="Y57" s="45"/>
      <c r="Z57" s="45">
        <v>0.73</v>
      </c>
    </row>
    <row r="58" spans="1:26" ht="15.95" customHeight="1" x14ac:dyDescent="0.25">
      <c r="A58" s="42">
        <v>2001</v>
      </c>
      <c r="B58" s="42"/>
      <c r="C58" s="42"/>
      <c r="D58" s="45">
        <v>0.21099999999999999</v>
      </c>
      <c r="E58" s="45"/>
      <c r="F58" s="45">
        <v>0.28199999999999997</v>
      </c>
      <c r="G58" s="45"/>
      <c r="H58" s="45">
        <v>0.28199999999999997</v>
      </c>
      <c r="I58" s="45"/>
      <c r="J58" s="45">
        <v>0.04</v>
      </c>
      <c r="K58" s="45"/>
      <c r="L58" s="45">
        <v>0.7</v>
      </c>
      <c r="M58" s="45"/>
      <c r="N58" s="45">
        <v>1.32</v>
      </c>
      <c r="O58" s="45"/>
      <c r="P58" s="45">
        <v>1.3580000000000001</v>
      </c>
      <c r="Q58" s="45"/>
      <c r="R58" s="45">
        <v>1.3580000000000001</v>
      </c>
      <c r="S58" s="45"/>
      <c r="T58" s="45">
        <v>0.99399999999999999</v>
      </c>
      <c r="U58" s="45"/>
      <c r="V58" s="45">
        <v>0.79</v>
      </c>
      <c r="W58" s="45"/>
      <c r="X58" s="45">
        <v>0.23</v>
      </c>
      <c r="Y58" s="45"/>
      <c r="Z58" s="45">
        <v>9.5000000000000001E-2</v>
      </c>
    </row>
    <row r="59" spans="1:26" ht="15.95" customHeight="1" x14ac:dyDescent="0.25">
      <c r="A59" s="42">
        <v>2002</v>
      </c>
      <c r="B59" s="42"/>
      <c r="C59" s="42"/>
      <c r="D59" s="45">
        <v>5.2999999999999999E-2</v>
      </c>
      <c r="E59" s="45"/>
      <c r="F59" s="45">
        <v>4.1000000000000002E-2</v>
      </c>
      <c r="G59" s="45"/>
      <c r="H59" s="45">
        <v>3.1E-2</v>
      </c>
      <c r="I59" s="45"/>
      <c r="J59" s="45">
        <v>0.11899999999999999</v>
      </c>
      <c r="K59" s="45"/>
      <c r="L59" s="45">
        <v>0.39200000000000002</v>
      </c>
      <c r="M59" s="45"/>
      <c r="N59" s="45">
        <v>0.90100000000000002</v>
      </c>
      <c r="O59" s="45"/>
      <c r="P59" s="45">
        <v>1.0580000000000001</v>
      </c>
      <c r="Q59" s="45"/>
      <c r="R59" s="45">
        <v>0.85499999999999998</v>
      </c>
      <c r="S59" s="45"/>
      <c r="T59" s="45">
        <v>0.38</v>
      </c>
      <c r="U59" s="45"/>
      <c r="V59" s="45">
        <v>0.24299999999999999</v>
      </c>
      <c r="W59" s="45"/>
      <c r="X59" s="45">
        <v>0.41799999999999998</v>
      </c>
      <c r="Y59" s="45"/>
      <c r="Z59" s="45">
        <v>0.22</v>
      </c>
    </row>
    <row r="60" spans="1:26" ht="15.95" customHeight="1" x14ac:dyDescent="0.25">
      <c r="A60" s="42">
        <v>2003</v>
      </c>
      <c r="B60" s="42"/>
      <c r="C60" s="42"/>
      <c r="D60" s="45">
        <v>0.66300000000000003</v>
      </c>
      <c r="E60" s="45"/>
      <c r="F60" s="45">
        <v>0.54700000000000004</v>
      </c>
      <c r="G60" s="45"/>
      <c r="H60" s="45">
        <v>0.51200000000000001</v>
      </c>
      <c r="I60" s="45"/>
      <c r="J60" s="45">
        <v>0.58699999999999997</v>
      </c>
      <c r="K60" s="45"/>
      <c r="L60" s="45">
        <v>0.623</v>
      </c>
      <c r="M60" s="45"/>
      <c r="N60" s="45">
        <v>0.623</v>
      </c>
      <c r="O60" s="45"/>
      <c r="P60" s="45">
        <v>0.623</v>
      </c>
      <c r="Q60" s="45"/>
      <c r="R60" s="45">
        <v>0.70899999999999996</v>
      </c>
      <c r="S60" s="45"/>
      <c r="T60" s="45">
        <v>0.623</v>
      </c>
      <c r="U60" s="45"/>
      <c r="V60" s="45">
        <v>0.623</v>
      </c>
      <c r="W60" s="45"/>
      <c r="X60" s="45">
        <v>0.56899999999999995</v>
      </c>
      <c r="Y60" s="45"/>
      <c r="Z60" s="45">
        <v>0.55100000000000005</v>
      </c>
    </row>
    <row r="61" spans="1:26" ht="15.95" customHeight="1" x14ac:dyDescent="0.25">
      <c r="A61" s="42">
        <v>2004</v>
      </c>
      <c r="B61" s="42"/>
      <c r="C61" s="42"/>
      <c r="D61" s="45">
        <v>0.44400000000000001</v>
      </c>
      <c r="E61" s="45"/>
      <c r="F61" s="45">
        <v>0.30099999999999999</v>
      </c>
      <c r="G61" s="45"/>
      <c r="H61" s="45">
        <v>0.44400000000000001</v>
      </c>
      <c r="I61" s="45"/>
      <c r="J61" s="45">
        <v>0.54700000000000004</v>
      </c>
      <c r="K61" s="45"/>
      <c r="L61" s="45">
        <v>0.77100000000000002</v>
      </c>
      <c r="M61" s="45"/>
      <c r="N61" s="45">
        <v>0.96199999999999997</v>
      </c>
      <c r="O61" s="45"/>
      <c r="P61" s="45">
        <v>0.53700000000000003</v>
      </c>
      <c r="Q61" s="45"/>
      <c r="R61" s="45">
        <v>0.83899999999999997</v>
      </c>
      <c r="S61" s="45"/>
      <c r="T61" s="45">
        <v>0.623</v>
      </c>
      <c r="U61" s="45"/>
      <c r="V61" s="45">
        <v>0.58399999999999996</v>
      </c>
      <c r="W61" s="45"/>
      <c r="X61" s="45">
        <v>0.623</v>
      </c>
      <c r="Y61" s="45"/>
      <c r="Z61" s="45">
        <v>0.54700000000000004</v>
      </c>
    </row>
    <row r="62" spans="1:26" ht="15.95" customHeight="1" x14ac:dyDescent="0.25">
      <c r="A62" s="42">
        <v>2005</v>
      </c>
      <c r="B62" s="42"/>
      <c r="C62" s="42"/>
      <c r="D62" s="45">
        <v>0.38300000000000001</v>
      </c>
      <c r="E62" s="45"/>
      <c r="F62" s="45">
        <v>0.38300000000000001</v>
      </c>
      <c r="G62" s="45"/>
      <c r="H62" s="45">
        <v>0.44400000000000001</v>
      </c>
      <c r="I62" s="45"/>
      <c r="J62" s="45">
        <v>0.41299999999999998</v>
      </c>
      <c r="K62" s="45"/>
      <c r="L62" s="45">
        <v>0.46100000000000002</v>
      </c>
      <c r="M62" s="45"/>
      <c r="N62" s="45">
        <v>0.748</v>
      </c>
      <c r="O62" s="45"/>
      <c r="P62" s="45">
        <v>0.60399999999999998</v>
      </c>
      <c r="Q62" s="45"/>
      <c r="R62" s="45">
        <v>0.623</v>
      </c>
      <c r="S62" s="45"/>
      <c r="T62" s="45">
        <v>0.66300000000000003</v>
      </c>
      <c r="U62" s="45"/>
      <c r="V62" s="45">
        <v>0.623</v>
      </c>
      <c r="W62" s="45"/>
      <c r="X62" s="45">
        <v>0.748</v>
      </c>
      <c r="Y62" s="45"/>
      <c r="Z62" s="45">
        <v>0.54700000000000004</v>
      </c>
    </row>
    <row r="63" spans="1:26" ht="15.95" customHeight="1" x14ac:dyDescent="0.25">
      <c r="A63" s="42">
        <v>2006</v>
      </c>
      <c r="B63" s="42"/>
      <c r="C63" s="42"/>
      <c r="D63" s="45">
        <v>0.47899999999999998</v>
      </c>
      <c r="E63" s="45"/>
      <c r="F63" s="45">
        <v>0.41499999999999998</v>
      </c>
      <c r="G63" s="45"/>
      <c r="H63" s="45">
        <v>0.41499999999999998</v>
      </c>
      <c r="I63" s="45"/>
      <c r="J63" s="45">
        <v>0.51</v>
      </c>
      <c r="K63" s="45"/>
      <c r="L63" s="45">
        <v>0.79800000000000004</v>
      </c>
      <c r="M63" s="45"/>
      <c r="N63" s="45">
        <v>0.996</v>
      </c>
      <c r="O63" s="45"/>
      <c r="P63" s="45">
        <v>0.94499999999999995</v>
      </c>
      <c r="Q63" s="45"/>
      <c r="R63" s="45">
        <v>0.86499999999999999</v>
      </c>
      <c r="S63" s="45"/>
      <c r="T63" s="45">
        <v>0.46800000000000003</v>
      </c>
      <c r="U63" s="45"/>
      <c r="V63" s="45">
        <v>0.53200000000000003</v>
      </c>
      <c r="W63" s="45"/>
      <c r="X63" s="45">
        <v>0.68300000000000005</v>
      </c>
      <c r="Y63" s="45"/>
      <c r="Z63" s="45">
        <v>0.57499999999999996</v>
      </c>
    </row>
    <row r="64" spans="1:26" ht="15.95" customHeight="1" x14ac:dyDescent="0.25">
      <c r="A64" s="42">
        <v>2007</v>
      </c>
      <c r="B64" s="42"/>
      <c r="C64" s="42"/>
      <c r="D64" s="45">
        <v>0.22900000000000001</v>
      </c>
      <c r="E64" s="45"/>
      <c r="F64" s="45">
        <v>0.22900000000000001</v>
      </c>
      <c r="G64" s="45"/>
      <c r="H64" s="45">
        <v>0.22900000000000001</v>
      </c>
      <c r="I64" s="45"/>
      <c r="J64" s="45">
        <v>0.19800000000000001</v>
      </c>
      <c r="K64" s="45"/>
      <c r="L64" s="45">
        <v>0.378</v>
      </c>
      <c r="M64" s="45"/>
      <c r="N64" s="45">
        <v>0.45300000000000001</v>
      </c>
      <c r="O64" s="45"/>
      <c r="P64" s="45">
        <v>0.72399999999999998</v>
      </c>
      <c r="Q64" s="45"/>
      <c r="R64" s="45">
        <v>0.60199999999999998</v>
      </c>
      <c r="S64" s="45"/>
      <c r="T64" s="45">
        <v>0.52800000000000002</v>
      </c>
      <c r="U64" s="45"/>
      <c r="V64" s="45">
        <v>0.49</v>
      </c>
      <c r="W64" s="45"/>
      <c r="X64" s="45">
        <v>0.68400000000000005</v>
      </c>
      <c r="Y64" s="45"/>
      <c r="Z64" s="45">
        <v>0.68400000000000005</v>
      </c>
    </row>
    <row r="65" spans="1:26" ht="15.95" customHeight="1" x14ac:dyDescent="0.25">
      <c r="A65" s="42">
        <v>2008</v>
      </c>
      <c r="B65" s="42"/>
      <c r="C65" s="42"/>
      <c r="D65" s="45">
        <v>0.34100000000000003</v>
      </c>
      <c r="E65" s="45"/>
      <c r="F65" s="45">
        <v>0.45300000000000001</v>
      </c>
      <c r="G65" s="45"/>
      <c r="H65" s="45">
        <v>0.434</v>
      </c>
      <c r="I65" s="45"/>
      <c r="J65" s="45">
        <v>0.60199999999999998</v>
      </c>
      <c r="K65" s="45"/>
      <c r="L65" s="45">
        <v>0.60199999999999998</v>
      </c>
      <c r="M65" s="45"/>
      <c r="N65" s="45">
        <v>1.2110000000000001</v>
      </c>
      <c r="O65" s="45"/>
      <c r="P65" s="45">
        <v>1.738</v>
      </c>
      <c r="Q65" s="45"/>
      <c r="R65" s="45">
        <v>1.2929999999999999</v>
      </c>
      <c r="S65" s="45"/>
      <c r="T65" s="45">
        <v>1.0900000000000001</v>
      </c>
      <c r="U65" s="45"/>
      <c r="V65" s="45">
        <v>4.0000000000000001E-3</v>
      </c>
      <c r="W65" s="45"/>
      <c r="X65" s="45">
        <v>0.60199999999999998</v>
      </c>
      <c r="Y65" s="45"/>
      <c r="Z65" s="45">
        <v>1.2110000000000001</v>
      </c>
    </row>
    <row r="66" spans="1:26" ht="15.95" customHeight="1" x14ac:dyDescent="0.25">
      <c r="A66" s="42">
        <v>2009</v>
      </c>
      <c r="B66" s="42"/>
      <c r="C66" s="42"/>
      <c r="D66" s="45">
        <v>0.27300000000000002</v>
      </c>
      <c r="E66" s="45"/>
      <c r="F66" s="45">
        <v>0.23200000000000001</v>
      </c>
      <c r="G66" s="45"/>
      <c r="H66" s="45">
        <v>0.251</v>
      </c>
      <c r="I66" s="45"/>
      <c r="J66" s="45">
        <v>0.26</v>
      </c>
      <c r="K66" s="45"/>
      <c r="L66" s="45">
        <v>0.29099999999999998</v>
      </c>
      <c r="M66" s="45"/>
      <c r="N66" s="45">
        <v>0.27300000000000002</v>
      </c>
      <c r="O66" s="45"/>
      <c r="P66" s="45">
        <v>2.234</v>
      </c>
      <c r="Q66" s="45"/>
      <c r="R66" s="45">
        <v>1.137</v>
      </c>
      <c r="S66" s="45"/>
      <c r="T66" s="45">
        <v>0.98699999999999999</v>
      </c>
      <c r="U66" s="45"/>
      <c r="V66" s="45">
        <v>0.7</v>
      </c>
      <c r="W66" s="45"/>
      <c r="X66" s="45">
        <v>0.54300000000000004</v>
      </c>
      <c r="Y66" s="45"/>
      <c r="Z66" s="45">
        <v>0.33500000000000002</v>
      </c>
    </row>
    <row r="67" spans="1:26" ht="15.95" customHeight="1" x14ac:dyDescent="0.25">
      <c r="A67" s="42">
        <v>2010</v>
      </c>
      <c r="B67" s="42"/>
      <c r="C67" s="42"/>
      <c r="D67" s="45">
        <v>0.20100000000000001</v>
      </c>
      <c r="E67" s="45"/>
      <c r="F67" s="45">
        <v>0.192</v>
      </c>
      <c r="G67" s="45"/>
      <c r="H67" s="45">
        <v>0.128</v>
      </c>
      <c r="I67" s="45"/>
      <c r="J67" s="45">
        <v>0.15</v>
      </c>
      <c r="K67" s="45"/>
      <c r="L67" s="45">
        <v>0.21</v>
      </c>
      <c r="M67" s="45"/>
      <c r="N67" s="45">
        <v>0.67300000000000004</v>
      </c>
      <c r="O67" s="45"/>
      <c r="P67" s="45">
        <v>0.91800000000000004</v>
      </c>
      <c r="Q67" s="45"/>
      <c r="R67" s="45">
        <v>0.45500000000000002</v>
      </c>
      <c r="S67" s="45"/>
      <c r="T67" s="45">
        <v>0.32200000000000001</v>
      </c>
      <c r="U67" s="45"/>
      <c r="V67" s="45">
        <v>0.34899999999999998</v>
      </c>
      <c r="W67" s="45"/>
      <c r="X67" s="45">
        <v>1.0009999999999999</v>
      </c>
      <c r="Y67" s="45"/>
      <c r="Z67" s="45">
        <v>0.57899999999999996</v>
      </c>
    </row>
    <row r="68" spans="1:26" ht="15.95" customHeight="1" x14ac:dyDescent="0.25">
      <c r="A68" s="42">
        <v>2011</v>
      </c>
      <c r="B68" s="42"/>
      <c r="C68" s="42"/>
      <c r="D68" s="45">
        <v>0.47099999999999997</v>
      </c>
      <c r="E68" s="45"/>
      <c r="F68" s="45">
        <v>0.42199999999999999</v>
      </c>
      <c r="G68" s="45"/>
      <c r="H68" s="45">
        <v>0.8</v>
      </c>
      <c r="I68" s="45"/>
      <c r="J68" s="45">
        <v>1.2010000000000001</v>
      </c>
      <c r="K68" s="45"/>
      <c r="L68" s="45">
        <v>1.452</v>
      </c>
      <c r="M68" s="45"/>
      <c r="N68" s="45">
        <v>1.016</v>
      </c>
      <c r="O68" s="45"/>
      <c r="P68" s="45">
        <v>1.137</v>
      </c>
      <c r="Q68" s="45"/>
      <c r="R68" s="45">
        <v>0.54300000000000004</v>
      </c>
      <c r="S68" s="45"/>
      <c r="T68" s="45">
        <v>0.23499999999999999</v>
      </c>
      <c r="U68" s="45"/>
      <c r="V68" s="45">
        <v>0.192</v>
      </c>
      <c r="W68" s="45"/>
      <c r="X68" s="45">
        <v>0.57899999999999996</v>
      </c>
      <c r="Y68" s="45"/>
      <c r="Z68" s="45">
        <v>0.438</v>
      </c>
    </row>
    <row r="69" spans="1:26" ht="15.95" customHeight="1" x14ac:dyDescent="0.25">
      <c r="A69" s="42">
        <v>2012</v>
      </c>
      <c r="B69" s="42"/>
      <c r="C69" s="42"/>
      <c r="D69" s="45">
        <v>0.68700000000000006</v>
      </c>
      <c r="E69" s="45"/>
      <c r="F69" s="45">
        <v>0.70899999999999996</v>
      </c>
      <c r="G69" s="45"/>
      <c r="H69" s="45">
        <v>0.59</v>
      </c>
      <c r="I69" s="45"/>
      <c r="J69" s="45">
        <v>0.622</v>
      </c>
      <c r="K69" s="45"/>
      <c r="L69" s="45">
        <v>0.68700000000000006</v>
      </c>
      <c r="M69" s="45"/>
      <c r="N69" s="45">
        <v>0.59299999999999997</v>
      </c>
      <c r="O69" s="45"/>
      <c r="P69" s="45">
        <v>0.70899999999999996</v>
      </c>
      <c r="Q69" s="45"/>
      <c r="R69" s="45">
        <v>0.52100000000000002</v>
      </c>
      <c r="S69" s="45"/>
      <c r="T69" s="45">
        <v>0.70899999999999996</v>
      </c>
      <c r="U69" s="45"/>
      <c r="V69" s="45">
        <v>0.68700000000000006</v>
      </c>
      <c r="W69" s="45"/>
      <c r="X69" s="45">
        <v>0.52100000000000002</v>
      </c>
      <c r="Y69" s="45"/>
      <c r="Z69" s="45">
        <v>0.52100000000000002</v>
      </c>
    </row>
    <row r="70" spans="1:26" ht="15.95" customHeight="1" x14ac:dyDescent="0.25">
      <c r="A70" s="42">
        <v>2013</v>
      </c>
      <c r="B70" s="42"/>
      <c r="C70" s="42"/>
      <c r="D70" s="45">
        <v>0.20899999999999999</v>
      </c>
      <c r="E70" s="45"/>
      <c r="F70" s="45">
        <v>0.20899999999999999</v>
      </c>
      <c r="G70" s="45"/>
      <c r="H70" s="45">
        <v>0.22900000000000001</v>
      </c>
      <c r="I70" s="45"/>
      <c r="J70" s="45">
        <v>0.20899999999999999</v>
      </c>
      <c r="K70" s="45"/>
      <c r="L70" s="45">
        <v>0.34200000000000003</v>
      </c>
      <c r="M70" s="45"/>
      <c r="N70" s="45">
        <v>0.29099999999999998</v>
      </c>
      <c r="O70" s="45"/>
      <c r="P70" s="45">
        <v>0.32200000000000001</v>
      </c>
      <c r="Q70" s="45"/>
      <c r="R70" s="45">
        <v>0.40500000000000003</v>
      </c>
      <c r="S70" s="45"/>
      <c r="T70" s="45">
        <v>0.40500000000000003</v>
      </c>
      <c r="U70" s="45"/>
      <c r="V70" s="45">
        <v>0.28499999999999998</v>
      </c>
      <c r="W70" s="45"/>
      <c r="X70" s="45">
        <v>0.27300000000000002</v>
      </c>
      <c r="Y70" s="45"/>
      <c r="Z70" s="45">
        <v>0.27300000000000002</v>
      </c>
    </row>
    <row r="71" spans="1:26" ht="15.95" customHeight="1" x14ac:dyDescent="0.25">
      <c r="A71" s="42">
        <v>2014</v>
      </c>
      <c r="B71" s="42"/>
      <c r="C71" s="42"/>
      <c r="D71" s="42">
        <v>0.27300000000000002</v>
      </c>
      <c r="E71" s="42"/>
      <c r="F71" s="42">
        <v>0.27300000000000002</v>
      </c>
      <c r="G71" s="42"/>
      <c r="H71" s="42">
        <v>0.251</v>
      </c>
      <c r="I71" s="42"/>
      <c r="J71" s="42">
        <v>0.17299999999999999</v>
      </c>
      <c r="K71" s="42"/>
      <c r="L71" s="42">
        <v>0.20100000000000001</v>
      </c>
      <c r="M71" s="42"/>
      <c r="N71" s="42">
        <v>0.20899999999999999</v>
      </c>
      <c r="O71" s="42"/>
      <c r="P71" s="42">
        <v>0.27300000000000002</v>
      </c>
      <c r="Q71" s="42"/>
      <c r="R71" s="42">
        <v>0.251</v>
      </c>
      <c r="S71" s="42"/>
      <c r="T71" s="42">
        <v>0.192</v>
      </c>
      <c r="U71" s="42"/>
      <c r="V71" s="42">
        <v>0.29699999999999999</v>
      </c>
      <c r="W71" s="42"/>
      <c r="X71" s="42">
        <v>0.29699999999999999</v>
      </c>
      <c r="Y71" s="42"/>
      <c r="Z71" s="42">
        <v>0.27300000000000002</v>
      </c>
    </row>
    <row r="72" spans="1:26" ht="15.95" customHeight="1" x14ac:dyDescent="0.25">
      <c r="A72" s="42">
        <v>2015</v>
      </c>
      <c r="B72" s="42"/>
      <c r="C72" s="42"/>
      <c r="D72" s="42">
        <v>0.37</v>
      </c>
      <c r="E72" s="42"/>
      <c r="F72" s="42">
        <v>0.37</v>
      </c>
      <c r="G72" s="42"/>
      <c r="H72" s="42">
        <v>0.37</v>
      </c>
      <c r="I72" s="42"/>
      <c r="J72" s="42"/>
      <c r="K72" s="42"/>
      <c r="L72" s="42">
        <v>0.91100000000000003</v>
      </c>
      <c r="M72" s="42"/>
      <c r="N72" s="42">
        <v>1.2030000000000001</v>
      </c>
      <c r="O72" s="42"/>
      <c r="P72" s="42">
        <v>1.518</v>
      </c>
      <c r="Q72" s="42"/>
      <c r="R72" s="42">
        <v>0.77600000000000002</v>
      </c>
      <c r="S72" s="42"/>
      <c r="T72" s="42">
        <v>0.77600000000000002</v>
      </c>
      <c r="U72" s="42"/>
      <c r="V72" s="42">
        <v>0.77600000000000002</v>
      </c>
      <c r="W72" s="42"/>
      <c r="X72" s="42">
        <v>0.77600000000000002</v>
      </c>
      <c r="Y72" s="42"/>
      <c r="Z72" s="42">
        <v>0.77600000000000002</v>
      </c>
    </row>
    <row r="73" spans="1:26" ht="15.95" customHeight="1" x14ac:dyDescent="0.25">
      <c r="A73" s="42">
        <v>2016</v>
      </c>
      <c r="B73" s="42"/>
      <c r="C73" s="42"/>
      <c r="D73" s="42">
        <v>0.4</v>
      </c>
      <c r="E73" s="42"/>
      <c r="F73" s="42">
        <v>0.28599999999999998</v>
      </c>
      <c r="G73" s="42"/>
      <c r="H73" s="42">
        <v>0.28599999999999998</v>
      </c>
      <c r="I73" s="42"/>
      <c r="J73" s="42">
        <v>0.4</v>
      </c>
      <c r="K73" s="42"/>
      <c r="L73" s="42">
        <v>0.61099999999999999</v>
      </c>
      <c r="M73" s="42"/>
      <c r="N73" s="42">
        <v>0.85099999999999998</v>
      </c>
      <c r="O73" s="42"/>
      <c r="P73" s="42">
        <v>1.357</v>
      </c>
      <c r="Q73" s="42"/>
      <c r="R73" s="42">
        <v>0.85099999999999998</v>
      </c>
      <c r="S73" s="42"/>
      <c r="T73" s="42">
        <v>0.59099999999999997</v>
      </c>
      <c r="U73" s="42"/>
      <c r="V73" s="42">
        <v>0.54700000000000004</v>
      </c>
      <c r="W73" s="42"/>
      <c r="X73" s="42">
        <v>0.4</v>
      </c>
      <c r="Y73" s="42"/>
      <c r="Z73" s="42">
        <v>0.4</v>
      </c>
    </row>
    <row r="74" spans="1:26" ht="15.95" customHeight="1" x14ac:dyDescent="0.25">
      <c r="A74" s="42">
        <v>2017</v>
      </c>
      <c r="B74" s="42"/>
      <c r="C74" s="42"/>
      <c r="D74" s="42">
        <v>0.4</v>
      </c>
      <c r="E74" s="42"/>
      <c r="F74" s="42">
        <v>0.4</v>
      </c>
      <c r="G74" s="42"/>
      <c r="H74" s="42">
        <v>0.59099999999999997</v>
      </c>
      <c r="I74" s="42"/>
      <c r="J74" s="42">
        <v>0.59099999999999997</v>
      </c>
      <c r="K74" s="42"/>
      <c r="L74" s="42">
        <v>0.59099999999999997</v>
      </c>
      <c r="M74" s="42"/>
      <c r="N74" s="42">
        <v>0.59099999999999997</v>
      </c>
      <c r="O74" s="42"/>
      <c r="P74" s="42">
        <v>0.59099999999999997</v>
      </c>
      <c r="Q74" s="42"/>
      <c r="R74" s="42">
        <v>0.59099999999999997</v>
      </c>
      <c r="S74" s="42"/>
      <c r="T74" s="42">
        <v>0.59099999999999997</v>
      </c>
      <c r="U74" s="42"/>
      <c r="V74" s="42">
        <v>0.59099999999999997</v>
      </c>
      <c r="W74" s="42"/>
      <c r="X74" s="42">
        <v>0.59099999999999997</v>
      </c>
      <c r="Y74" s="42"/>
      <c r="Z74" s="42">
        <v>0.59099999999999997</v>
      </c>
    </row>
    <row r="75" spans="1:26" ht="15.95" customHeight="1" x14ac:dyDescent="0.25">
      <c r="A75" s="42">
        <v>2018</v>
      </c>
      <c r="B75" s="42"/>
      <c r="C75" s="42"/>
      <c r="D75" s="42">
        <v>0.35399999999999998</v>
      </c>
      <c r="E75" s="42"/>
      <c r="F75" s="42">
        <v>0.28599999999999998</v>
      </c>
      <c r="G75" s="42"/>
      <c r="H75" s="42">
        <v>0.28599999999999998</v>
      </c>
      <c r="I75" s="42"/>
      <c r="J75" s="42">
        <v>0.73599999999999999</v>
      </c>
      <c r="K75" s="42"/>
      <c r="L75" s="42">
        <v>0.85099999999999998</v>
      </c>
      <c r="M75" s="42"/>
      <c r="N75" s="42">
        <v>1.411</v>
      </c>
      <c r="O75" s="42"/>
      <c r="P75" s="42"/>
      <c r="Q75" s="42"/>
      <c r="R75" s="42"/>
      <c r="S75" s="42"/>
      <c r="T75" s="42"/>
      <c r="U75" s="42"/>
      <c r="V75" s="42"/>
      <c r="W75" s="42"/>
      <c r="X75" s="42"/>
      <c r="Y75" s="42"/>
      <c r="Z75" s="42"/>
    </row>
    <row r="76" spans="1:26" ht="15.9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9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95" customHeight="1" x14ac:dyDescent="0.25">
      <c r="A78" s="75"/>
      <c r="B78" s="75"/>
      <c r="C78" s="75"/>
      <c r="D78" s="75"/>
      <c r="E78" s="75"/>
      <c r="F78" s="75"/>
      <c r="G78" s="75"/>
      <c r="H78" s="75"/>
      <c r="I78" s="75"/>
      <c r="J78" s="75"/>
      <c r="K78" s="75"/>
      <c r="L78" s="75"/>
      <c r="M78" s="75"/>
      <c r="N78" s="75"/>
      <c r="O78" s="75"/>
      <c r="P78" s="75"/>
      <c r="Q78" s="75"/>
      <c r="R78" s="75"/>
      <c r="S78" s="75"/>
      <c r="T78" s="75"/>
      <c r="U78" s="75"/>
      <c r="V78" s="75"/>
      <c r="W78" s="75"/>
      <c r="X78" s="75"/>
      <c r="Y78" s="75"/>
      <c r="Z78" s="75"/>
    </row>
    <row r="79" spans="1:26" ht="15.9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9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9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9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9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9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</sheetData>
  <mergeCells count="8">
    <mergeCell ref="A1:Z1"/>
    <mergeCell ref="A2:Z2"/>
    <mergeCell ref="A4:Z4"/>
    <mergeCell ref="A78:Z78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Z61"/>
  <sheetViews>
    <sheetView workbookViewId="0">
      <selection activeCell="J29" sqref="J29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28515625" customWidth="1"/>
    <col min="26" max="26" width="6.7109375" customWidth="1"/>
  </cols>
  <sheetData>
    <row r="1" spans="1:26" ht="15.95" customHeight="1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ht="15.95" customHeight="1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ht="15.95" customHeight="1" x14ac:dyDescent="0.25">
      <c r="A3" s="42"/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</row>
    <row r="4" spans="1:26" ht="15.95" customHeight="1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1065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1066</v>
      </c>
      <c r="C8" s="1"/>
      <c r="D8" s="77" t="s">
        <v>66</v>
      </c>
      <c r="E8" s="75"/>
      <c r="F8" s="75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109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1067</v>
      </c>
      <c r="C9" s="1"/>
      <c r="D9" s="77" t="s">
        <v>69</v>
      </c>
      <c r="E9" s="75"/>
      <c r="F9" s="75"/>
      <c r="G9" s="1"/>
      <c r="H9" s="1" t="s">
        <v>16</v>
      </c>
      <c r="I9" s="1"/>
      <c r="J9" s="1"/>
      <c r="K9" s="3" t="s">
        <v>1068</v>
      </c>
      <c r="L9" s="1"/>
      <c r="M9" s="1"/>
      <c r="N9" s="1"/>
      <c r="O9" s="1"/>
      <c r="P9" s="1" t="s">
        <v>18</v>
      </c>
      <c r="Q9" s="1"/>
      <c r="R9" s="3" t="s">
        <v>109</v>
      </c>
      <c r="S9" s="1"/>
      <c r="T9" s="1"/>
      <c r="U9" s="1" t="s">
        <v>19</v>
      </c>
      <c r="V9" s="1"/>
      <c r="W9" s="1"/>
      <c r="X9" s="1"/>
      <c r="Y9" s="80" t="s">
        <v>71</v>
      </c>
      <c r="Z9" s="73"/>
    </row>
    <row r="10" spans="1:26" ht="15.95" customHeight="1" x14ac:dyDescent="0.25">
      <c r="A10" s="1" t="s">
        <v>20</v>
      </c>
      <c r="B10" s="3" t="s">
        <v>1069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 t="s">
        <v>25</v>
      </c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42">
        <v>2011</v>
      </c>
      <c r="B16" s="42"/>
      <c r="C16" s="42"/>
      <c r="D16" s="42">
        <v>0.15</v>
      </c>
      <c r="E16" s="42"/>
      <c r="F16" s="42">
        <v>0.20200000000000001</v>
      </c>
      <c r="G16" s="42"/>
      <c r="H16" s="42">
        <v>0.23400000000000001</v>
      </c>
      <c r="I16" s="42"/>
      <c r="J16" s="42">
        <v>0.17399999999999999</v>
      </c>
      <c r="K16" s="42"/>
      <c r="L16" s="42">
        <v>0.67500000000000004</v>
      </c>
      <c r="M16" s="42"/>
      <c r="N16" s="42">
        <v>0.34499999999999997</v>
      </c>
      <c r="O16" s="42"/>
      <c r="P16" s="42">
        <v>0.34499999999999997</v>
      </c>
      <c r="Q16" s="42"/>
      <c r="R16" s="42">
        <v>0.439</v>
      </c>
      <c r="S16" s="42"/>
      <c r="T16" s="42">
        <v>0.38900000000000001</v>
      </c>
      <c r="U16" s="42"/>
      <c r="V16" s="42">
        <v>0.48799999999999999</v>
      </c>
      <c r="W16" s="42"/>
      <c r="X16" s="42">
        <v>0.54900000000000004</v>
      </c>
      <c r="Y16" s="42"/>
      <c r="Z16" s="42">
        <v>0.439</v>
      </c>
    </row>
    <row r="17" spans="1:26" ht="15.95" customHeight="1" x14ac:dyDescent="0.25">
      <c r="A17" s="42">
        <v>2012</v>
      </c>
      <c r="B17" s="42"/>
      <c r="C17" s="42"/>
      <c r="D17" s="42">
        <v>0.11600000000000001</v>
      </c>
      <c r="E17" s="42"/>
      <c r="F17" s="42">
        <v>8.4000000000000005E-2</v>
      </c>
      <c r="G17" s="42"/>
      <c r="H17" s="42">
        <v>8.4000000000000005E-2</v>
      </c>
      <c r="I17" s="42"/>
      <c r="J17" s="42">
        <v>0.28399999999999997</v>
      </c>
      <c r="K17" s="42"/>
      <c r="L17" s="42">
        <v>0.41399999999999998</v>
      </c>
      <c r="M17" s="42"/>
      <c r="N17" s="42">
        <v>0.32300000000000001</v>
      </c>
      <c r="O17" s="42"/>
      <c r="P17" s="42">
        <v>0.36499999999999999</v>
      </c>
      <c r="Q17" s="42"/>
      <c r="R17" s="42">
        <v>0.41399999999999998</v>
      </c>
      <c r="S17" s="42"/>
      <c r="T17" s="42">
        <v>0.41399999999999998</v>
      </c>
      <c r="U17" s="42"/>
      <c r="V17" s="42">
        <v>0.34200000000000003</v>
      </c>
      <c r="W17" s="42"/>
      <c r="X17" s="42">
        <v>0.28399999999999997</v>
      </c>
      <c r="Y17" s="42"/>
      <c r="Z17" s="42">
        <v>0.187</v>
      </c>
    </row>
    <row r="18" spans="1:26" ht="15.95" customHeight="1" x14ac:dyDescent="0.25">
      <c r="A18" s="42">
        <v>2013</v>
      </c>
      <c r="B18" s="42"/>
      <c r="C18" s="42"/>
      <c r="D18" s="42">
        <v>0.161</v>
      </c>
      <c r="E18" s="42"/>
      <c r="F18" s="42">
        <v>0.161</v>
      </c>
      <c r="G18" s="42"/>
      <c r="H18" s="42">
        <v>0.13900000000000001</v>
      </c>
      <c r="I18" s="42"/>
      <c r="J18" s="42">
        <v>0.161</v>
      </c>
      <c r="K18" s="42"/>
      <c r="L18" s="42">
        <v>0.32300000000000001</v>
      </c>
      <c r="M18" s="42"/>
      <c r="N18" s="42">
        <v>0.246</v>
      </c>
      <c r="O18" s="42"/>
      <c r="P18" s="42">
        <v>0.217</v>
      </c>
      <c r="Q18" s="42"/>
      <c r="R18" s="42">
        <v>0.41399999999999998</v>
      </c>
      <c r="S18" s="42"/>
      <c r="T18" s="42">
        <v>0.217</v>
      </c>
      <c r="U18" s="42"/>
      <c r="V18" s="42">
        <v>0.246</v>
      </c>
      <c r="W18" s="42"/>
      <c r="X18" s="42">
        <v>0.246</v>
      </c>
      <c r="Y18" s="42"/>
      <c r="Z18" s="42">
        <v>0.217</v>
      </c>
    </row>
    <row r="19" spans="1:26" ht="15.95" customHeight="1" x14ac:dyDescent="0.25">
      <c r="A19" s="42">
        <v>2014</v>
      </c>
      <c r="B19" s="42"/>
      <c r="C19" s="42"/>
      <c r="D19" s="42">
        <v>0.187</v>
      </c>
      <c r="E19" s="42"/>
      <c r="F19" s="42">
        <v>0.13900000000000001</v>
      </c>
      <c r="G19" s="42"/>
      <c r="H19" s="42">
        <v>0.13900000000000001</v>
      </c>
      <c r="I19" s="42"/>
      <c r="J19" s="42">
        <v>0.13900000000000001</v>
      </c>
      <c r="K19" s="42"/>
      <c r="L19" s="42">
        <v>0.187</v>
      </c>
      <c r="M19" s="42"/>
      <c r="N19" s="42">
        <v>0.187</v>
      </c>
      <c r="O19" s="42"/>
      <c r="P19" s="42">
        <v>0.41399999999999998</v>
      </c>
      <c r="Q19" s="42"/>
      <c r="R19" s="42">
        <v>0.36499999999999999</v>
      </c>
      <c r="S19" s="42"/>
      <c r="T19" s="42">
        <v>0.32300000000000001</v>
      </c>
      <c r="U19" s="42"/>
      <c r="V19" s="42">
        <v>0.28399999999999997</v>
      </c>
      <c r="W19" s="42"/>
      <c r="X19" s="42"/>
      <c r="Y19" s="42"/>
      <c r="Z19" s="42"/>
    </row>
    <row r="20" spans="1:26" ht="15.95" customHeight="1" x14ac:dyDescent="0.25">
      <c r="A20" s="42">
        <v>2015</v>
      </c>
      <c r="B20" s="42"/>
      <c r="C20" s="42"/>
      <c r="D20" s="42">
        <v>8.3000000000000004E-2</v>
      </c>
      <c r="E20" s="42"/>
      <c r="F20" s="42">
        <v>3.9E-2</v>
      </c>
      <c r="G20" s="42"/>
      <c r="H20" s="42">
        <v>3.9E-2</v>
      </c>
      <c r="I20" s="42"/>
      <c r="J20" s="42">
        <v>8.3000000000000004E-2</v>
      </c>
      <c r="K20" s="42"/>
      <c r="L20" s="42">
        <v>8.3000000000000004E-2</v>
      </c>
      <c r="M20" s="42"/>
      <c r="N20" s="42">
        <v>0.56799999999999995</v>
      </c>
      <c r="O20" s="42"/>
      <c r="P20" s="42">
        <v>0.36099999999999999</v>
      </c>
      <c r="Q20" s="42"/>
      <c r="R20" s="42">
        <v>0.495</v>
      </c>
      <c r="S20" s="42"/>
      <c r="T20" s="42">
        <v>0.29799999999999999</v>
      </c>
      <c r="U20" s="42"/>
      <c r="V20" s="42">
        <v>8.3000000000000004E-2</v>
      </c>
      <c r="W20" s="42"/>
      <c r="X20" s="42">
        <v>0.183</v>
      </c>
      <c r="Y20" s="42"/>
      <c r="Z20" s="42">
        <v>0.13300000000000001</v>
      </c>
    </row>
    <row r="21" spans="1:26" ht="15.95" customHeight="1" x14ac:dyDescent="0.25">
      <c r="A21" s="42">
        <v>2016</v>
      </c>
      <c r="B21" s="42"/>
      <c r="C21" s="42"/>
      <c r="D21" s="42">
        <v>3.9E-2</v>
      </c>
      <c r="E21" s="42"/>
      <c r="F21" s="42">
        <v>3.9E-2</v>
      </c>
      <c r="G21" s="42"/>
      <c r="H21" s="42">
        <v>1.7000000000000001E-2</v>
      </c>
      <c r="I21" s="42"/>
      <c r="J21" s="42">
        <v>1.7000000000000001E-2</v>
      </c>
      <c r="K21" s="42"/>
      <c r="L21" s="42">
        <v>0.29799999999999999</v>
      </c>
      <c r="M21" s="42"/>
      <c r="N21" s="42">
        <v>0.64300000000000002</v>
      </c>
      <c r="O21" s="42"/>
      <c r="P21" s="42">
        <v>0.72299999999999998</v>
      </c>
      <c r="Q21" s="42"/>
      <c r="R21" s="42"/>
      <c r="S21" s="42"/>
      <c r="T21" s="42">
        <v>0.56799999999999995</v>
      </c>
      <c r="U21" s="42"/>
      <c r="V21" s="42">
        <v>0.36099999999999999</v>
      </c>
      <c r="W21" s="42"/>
      <c r="X21" s="42"/>
      <c r="Y21" s="42"/>
      <c r="Z21" s="42"/>
    </row>
    <row r="22" spans="1:26" ht="15.95" customHeight="1" x14ac:dyDescent="0.25">
      <c r="A22" s="42">
        <v>2017</v>
      </c>
      <c r="B22" s="42"/>
      <c r="C22" s="42"/>
      <c r="D22" s="42">
        <v>0.108</v>
      </c>
      <c r="E22" s="42"/>
      <c r="F22" s="42">
        <v>8.3000000000000004E-2</v>
      </c>
      <c r="G22" s="42"/>
      <c r="H22" s="42">
        <v>0.108</v>
      </c>
      <c r="I22" s="42"/>
      <c r="J22" s="42">
        <v>0.13300000000000001</v>
      </c>
      <c r="K22" s="42"/>
      <c r="L22" s="42">
        <v>0.183</v>
      </c>
      <c r="M22" s="42"/>
      <c r="N22" s="42">
        <v>0.23899999999999999</v>
      </c>
      <c r="O22" s="42"/>
      <c r="P22" s="42">
        <v>0.36099999999999999</v>
      </c>
      <c r="Q22" s="42"/>
      <c r="R22" s="42">
        <v>0.36099999999999999</v>
      </c>
      <c r="S22" s="42"/>
      <c r="T22" s="42">
        <v>8.3000000000000004E-2</v>
      </c>
      <c r="U22" s="42"/>
      <c r="V22" s="42">
        <v>8.3000000000000004E-2</v>
      </c>
      <c r="W22" s="42"/>
      <c r="X22" s="42">
        <v>0.108</v>
      </c>
      <c r="Y22" s="42"/>
      <c r="Z22" s="42">
        <v>8.3000000000000004E-2</v>
      </c>
    </row>
    <row r="23" spans="1:26" ht="15.95" customHeight="1" x14ac:dyDescent="0.25">
      <c r="A23" s="42">
        <v>2018</v>
      </c>
      <c r="B23" s="42"/>
      <c r="C23" s="42"/>
      <c r="D23" s="42">
        <v>8.3000000000000004E-2</v>
      </c>
      <c r="E23" s="42"/>
      <c r="F23" s="42">
        <v>3.9E-2</v>
      </c>
      <c r="G23" s="42"/>
      <c r="H23" s="42">
        <v>3.9E-2</v>
      </c>
      <c r="I23" s="42"/>
      <c r="J23" s="42">
        <v>0.29799999999999999</v>
      </c>
      <c r="K23" s="42"/>
      <c r="L23" s="42">
        <v>0.42599999999999999</v>
      </c>
      <c r="M23" s="42"/>
      <c r="N23" s="42">
        <v>0.56799999999999995</v>
      </c>
      <c r="O23" s="42"/>
      <c r="P23" s="42"/>
      <c r="Q23" s="42"/>
      <c r="R23" s="42"/>
      <c r="S23" s="42"/>
      <c r="T23" s="42"/>
      <c r="U23" s="42"/>
      <c r="V23" s="42"/>
      <c r="W23" s="42"/>
      <c r="X23" s="42"/>
      <c r="Y23" s="42"/>
      <c r="Z23" s="42"/>
    </row>
    <row r="24" spans="1:26" ht="15.9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5"/>
      <c r="B55" s="75"/>
      <c r="C55" s="75"/>
      <c r="D55" s="75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Z60"/>
  <sheetViews>
    <sheetView workbookViewId="0">
      <selection activeCell="A16" sqref="A16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5703125" customWidth="1"/>
    <col min="26" max="26" width="6.7109375" customWidth="1"/>
  </cols>
  <sheetData>
    <row r="1" spans="1:26" ht="15.95" customHeight="1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ht="15.95" customHeight="1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ht="15.95" customHeight="1" x14ac:dyDescent="0.25">
      <c r="A3" s="42"/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</row>
    <row r="4" spans="1:26" ht="15.95" customHeight="1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1061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260</v>
      </c>
      <c r="C8" s="1"/>
      <c r="D8" s="77" t="s">
        <v>1062</v>
      </c>
      <c r="E8" s="75"/>
      <c r="F8" s="75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262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190</v>
      </c>
      <c r="C9" s="1"/>
      <c r="D9" s="77" t="s">
        <v>1063</v>
      </c>
      <c r="E9" s="75"/>
      <c r="F9" s="75"/>
      <c r="G9" s="1"/>
      <c r="H9" s="1" t="s">
        <v>16</v>
      </c>
      <c r="I9" s="1"/>
      <c r="J9" s="1"/>
      <c r="K9" s="3" t="s">
        <v>265</v>
      </c>
      <c r="L9" s="1"/>
      <c r="M9" s="1"/>
      <c r="N9" s="1"/>
      <c r="O9" s="1"/>
      <c r="P9" s="1" t="s">
        <v>18</v>
      </c>
      <c r="Q9" s="1"/>
      <c r="R9" s="3" t="s">
        <v>266</v>
      </c>
      <c r="S9" s="1"/>
      <c r="T9" s="1"/>
      <c r="U9" s="1" t="s">
        <v>19</v>
      </c>
      <c r="V9" s="1"/>
      <c r="W9" s="1"/>
      <c r="X9" s="1"/>
      <c r="Y9" s="76">
        <v>34336</v>
      </c>
      <c r="Z9" s="73"/>
    </row>
    <row r="10" spans="1:26" ht="15.95" customHeight="1" x14ac:dyDescent="0.25">
      <c r="A10" s="1" t="s">
        <v>20</v>
      </c>
      <c r="B10" s="3" t="s">
        <v>1064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111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 t="s">
        <v>25</v>
      </c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42">
        <v>1998</v>
      </c>
      <c r="B16" s="42"/>
      <c r="C16" s="42"/>
      <c r="D16" s="42"/>
      <c r="E16" s="42"/>
      <c r="F16" s="42"/>
      <c r="G16" s="42"/>
      <c r="H16" s="42"/>
      <c r="I16" s="42"/>
      <c r="J16" s="42"/>
      <c r="K16" s="42"/>
      <c r="L16" s="42"/>
      <c r="M16" s="42"/>
      <c r="N16" s="42"/>
      <c r="O16" s="42"/>
      <c r="P16" s="42"/>
      <c r="Q16" s="42"/>
      <c r="R16" s="42"/>
      <c r="S16" s="42"/>
      <c r="T16" s="42"/>
      <c r="U16" s="42"/>
      <c r="V16" s="42"/>
      <c r="W16" s="42"/>
      <c r="X16" s="42"/>
      <c r="Y16" s="42"/>
      <c r="Z16" s="42">
        <v>4.8000000000000001E-2</v>
      </c>
    </row>
    <row r="17" spans="1:26" ht="15.95" customHeight="1" x14ac:dyDescent="0.25">
      <c r="A17" s="42">
        <v>1999</v>
      </c>
      <c r="B17" s="42"/>
      <c r="C17" s="42"/>
      <c r="D17" s="42">
        <v>9.6000000000000002E-2</v>
      </c>
      <c r="E17" s="42"/>
      <c r="F17" s="42">
        <v>0.104</v>
      </c>
      <c r="G17" s="42"/>
      <c r="H17" s="42">
        <v>0.41399999999999998</v>
      </c>
      <c r="I17" s="42"/>
      <c r="J17" s="42">
        <v>0.29699999999999999</v>
      </c>
      <c r="K17" s="42"/>
      <c r="L17" s="42">
        <v>0.12</v>
      </c>
      <c r="M17" s="42"/>
      <c r="N17" s="42">
        <v>0.14000000000000001</v>
      </c>
      <c r="O17" s="42"/>
      <c r="P17" s="42">
        <v>0</v>
      </c>
      <c r="Q17" s="42"/>
      <c r="R17" s="42">
        <v>0</v>
      </c>
      <c r="S17" s="42"/>
      <c r="T17" s="42">
        <v>0</v>
      </c>
      <c r="U17" s="42"/>
      <c r="V17" s="42">
        <v>0.33</v>
      </c>
      <c r="W17" s="42"/>
      <c r="X17" s="42">
        <v>0.16</v>
      </c>
      <c r="Y17" s="42"/>
      <c r="Z17" s="42">
        <v>0.33</v>
      </c>
    </row>
    <row r="18" spans="1:26" ht="15.95" customHeight="1" x14ac:dyDescent="0.25">
      <c r="A18" s="42">
        <v>2000</v>
      </c>
      <c r="B18" s="42"/>
      <c r="C18" s="42"/>
      <c r="D18" s="42">
        <v>0.33</v>
      </c>
      <c r="E18" s="42"/>
      <c r="F18" s="42">
        <v>0.12</v>
      </c>
      <c r="G18" s="42"/>
      <c r="H18" s="42"/>
      <c r="I18" s="42"/>
      <c r="J18" s="42"/>
      <c r="K18" s="42"/>
      <c r="L18" s="42"/>
      <c r="M18" s="42"/>
      <c r="N18" s="42"/>
      <c r="O18" s="42"/>
      <c r="P18" s="42"/>
      <c r="Q18" s="42"/>
      <c r="R18" s="42"/>
      <c r="S18" s="42"/>
      <c r="T18" s="42">
        <v>0.12</v>
      </c>
      <c r="U18" s="42"/>
      <c r="V18" s="42">
        <v>8.7999999999999995E-2</v>
      </c>
      <c r="W18" s="42"/>
      <c r="X18" s="42">
        <v>0.12</v>
      </c>
      <c r="Y18" s="42"/>
      <c r="Z18" s="42">
        <v>0.12</v>
      </c>
    </row>
    <row r="19" spans="1:26" ht="15.95" customHeight="1" x14ac:dyDescent="0.25">
      <c r="A19" s="42">
        <v>2001</v>
      </c>
      <c r="B19" s="42"/>
      <c r="C19" s="42"/>
      <c r="D19" s="42">
        <v>0</v>
      </c>
      <c r="E19" s="42"/>
      <c r="F19" s="42">
        <v>0</v>
      </c>
      <c r="G19" s="42"/>
      <c r="H19" s="42">
        <v>0.16</v>
      </c>
      <c r="I19" s="42"/>
      <c r="J19" s="42">
        <v>7.1999999999999995E-2</v>
      </c>
      <c r="K19" s="42"/>
      <c r="L19" s="42">
        <v>8.7999999999999995E-2</v>
      </c>
      <c r="M19" s="42"/>
      <c r="N19" s="42">
        <v>0.16</v>
      </c>
      <c r="O19" s="42"/>
      <c r="P19" s="42">
        <v>0</v>
      </c>
      <c r="Q19" s="42"/>
      <c r="R19" s="42">
        <v>0</v>
      </c>
      <c r="S19" s="42"/>
      <c r="T19" s="42">
        <v>2.4E-2</v>
      </c>
      <c r="U19" s="42"/>
      <c r="V19" s="42">
        <v>2.4E-2</v>
      </c>
      <c r="W19" s="42"/>
      <c r="X19" s="42">
        <v>0.12</v>
      </c>
      <c r="Y19" s="42"/>
      <c r="Z19" s="42">
        <v>0.33</v>
      </c>
    </row>
    <row r="20" spans="1:26" ht="15.95" customHeight="1" x14ac:dyDescent="0.25">
      <c r="A20" s="42">
        <v>2002</v>
      </c>
      <c r="B20" s="42"/>
      <c r="C20" s="42"/>
      <c r="D20" s="42">
        <v>0.12</v>
      </c>
      <c r="E20" s="42"/>
      <c r="F20" s="42">
        <v>1.6E-2</v>
      </c>
      <c r="G20" s="42"/>
      <c r="H20" s="42">
        <v>0</v>
      </c>
      <c r="I20" s="42"/>
      <c r="J20" s="42">
        <v>0.33</v>
      </c>
      <c r="K20" s="42"/>
      <c r="L20" s="42">
        <v>0.33</v>
      </c>
      <c r="M20" s="42"/>
      <c r="N20" s="42">
        <v>0.12</v>
      </c>
      <c r="O20" s="42"/>
      <c r="P20" s="42">
        <v>0.33</v>
      </c>
      <c r="Q20" s="42"/>
      <c r="R20" s="42">
        <v>8.7999999999999995E-2</v>
      </c>
      <c r="S20" s="42"/>
      <c r="T20" s="42">
        <v>0.16</v>
      </c>
      <c r="U20" s="42"/>
      <c r="V20" s="42">
        <v>0.12</v>
      </c>
      <c r="W20" s="42"/>
      <c r="X20" s="42">
        <v>0.28599999999999998</v>
      </c>
      <c r="Y20" s="42"/>
      <c r="Z20" s="42">
        <v>0.28599999999999998</v>
      </c>
    </row>
    <row r="21" spans="1:26" ht="15.95" customHeight="1" x14ac:dyDescent="0.25">
      <c r="A21" s="42">
        <v>2003</v>
      </c>
      <c r="B21" s="42"/>
      <c r="C21" s="42"/>
      <c r="D21" s="42">
        <v>0.28599999999999998</v>
      </c>
      <c r="E21" s="42"/>
      <c r="F21" s="42">
        <v>0.24199999999999999</v>
      </c>
      <c r="G21" s="42"/>
      <c r="H21" s="42">
        <v>0.28599999999999998</v>
      </c>
      <c r="I21" s="42"/>
      <c r="J21" s="42">
        <v>0.28599999999999998</v>
      </c>
      <c r="K21" s="42"/>
      <c r="L21" s="42">
        <v>0.22</v>
      </c>
      <c r="M21" s="42"/>
      <c r="N21" s="42">
        <v>0.22</v>
      </c>
      <c r="O21" s="42"/>
      <c r="P21" s="42">
        <v>0.219</v>
      </c>
      <c r="Q21" s="42"/>
      <c r="R21" s="42">
        <v>0.159</v>
      </c>
      <c r="S21" s="42"/>
      <c r="T21" s="42">
        <v>0.11899999999999999</v>
      </c>
      <c r="U21" s="42"/>
      <c r="V21" s="42">
        <v>0.11899999999999999</v>
      </c>
      <c r="W21" s="42"/>
      <c r="X21" s="42">
        <v>0.33</v>
      </c>
      <c r="Y21" s="42"/>
      <c r="Z21" s="42">
        <v>0.11899999999999999</v>
      </c>
    </row>
    <row r="22" spans="1:26" ht="15.95" customHeight="1" x14ac:dyDescent="0.25">
      <c r="A22" s="42">
        <v>2006</v>
      </c>
      <c r="B22" s="42"/>
      <c r="C22" s="42"/>
      <c r="D22" s="42">
        <v>0.24099999999999999</v>
      </c>
      <c r="E22" s="42"/>
      <c r="F22" s="42">
        <v>0.24099999999999999</v>
      </c>
      <c r="G22" s="42"/>
      <c r="H22" s="42">
        <v>0.28599999999999998</v>
      </c>
      <c r="I22" s="42"/>
      <c r="J22" s="42">
        <v>0.52700000000000002</v>
      </c>
      <c r="K22" s="42"/>
      <c r="L22" s="42"/>
      <c r="M22" s="42"/>
      <c r="N22" s="42">
        <v>0.28599999999999998</v>
      </c>
      <c r="O22" s="42"/>
      <c r="P22" s="42">
        <v>0.24099999999999999</v>
      </c>
      <c r="Q22" s="42"/>
      <c r="R22" s="42">
        <v>0.24099999999999999</v>
      </c>
      <c r="S22" s="42"/>
      <c r="T22" s="42">
        <v>0.2</v>
      </c>
      <c r="U22" s="42"/>
      <c r="V22" s="42">
        <v>0.11899999999999999</v>
      </c>
      <c r="W22" s="42"/>
      <c r="X22" s="42">
        <v>0.24099999999999999</v>
      </c>
      <c r="Y22" s="42"/>
      <c r="Z22" s="42">
        <v>0.28599999999999998</v>
      </c>
    </row>
    <row r="23" spans="1:26" ht="15.95" customHeight="1" x14ac:dyDescent="0.25">
      <c r="A23" s="42">
        <v>2007</v>
      </c>
      <c r="B23" s="42"/>
      <c r="C23" s="42"/>
      <c r="D23" s="42">
        <v>1.2E-2</v>
      </c>
      <c r="E23" s="42"/>
      <c r="F23" s="42">
        <v>8.0000000000000002E-3</v>
      </c>
      <c r="G23" s="42"/>
      <c r="H23" s="42">
        <v>1.7000000000000001E-2</v>
      </c>
      <c r="I23" s="42"/>
      <c r="J23" s="42">
        <v>5.0999999999999997E-2</v>
      </c>
      <c r="K23" s="42"/>
      <c r="L23" s="42">
        <v>7.4999999999999997E-2</v>
      </c>
      <c r="M23" s="42"/>
      <c r="N23" s="42">
        <v>1.2E-2</v>
      </c>
      <c r="O23" s="42"/>
      <c r="P23" s="42">
        <v>8.0000000000000002E-3</v>
      </c>
      <c r="Q23" s="42"/>
      <c r="R23" s="42">
        <v>2E-3</v>
      </c>
      <c r="S23" s="42"/>
      <c r="T23" s="42">
        <v>1.2E-2</v>
      </c>
      <c r="U23" s="42"/>
      <c r="V23" s="42">
        <v>0.376</v>
      </c>
      <c r="W23" s="42"/>
      <c r="X23" s="42">
        <v>7.4999999999999997E-2</v>
      </c>
      <c r="Y23" s="42"/>
      <c r="Z23" s="42">
        <v>7.4999999999999997E-2</v>
      </c>
    </row>
    <row r="24" spans="1:26" ht="15.95" customHeight="1" x14ac:dyDescent="0.25">
      <c r="A24" s="42">
        <v>2008</v>
      </c>
      <c r="B24" s="42"/>
      <c r="C24" s="42"/>
      <c r="D24" s="42">
        <v>8.6999999999999994E-2</v>
      </c>
      <c r="E24" s="42"/>
      <c r="F24" s="42">
        <v>4.3999999999999997E-2</v>
      </c>
      <c r="G24" s="42"/>
      <c r="H24" s="42">
        <v>7.6999999999999999E-2</v>
      </c>
      <c r="I24" s="42"/>
      <c r="J24" s="42">
        <v>7.6999999999999999E-2</v>
      </c>
      <c r="K24" s="42"/>
      <c r="L24" s="42">
        <v>6.6000000000000003E-2</v>
      </c>
      <c r="M24" s="42"/>
      <c r="N24" s="42">
        <v>8.6999999999999994E-2</v>
      </c>
      <c r="O24" s="42"/>
      <c r="P24" s="42">
        <v>5.5E-2</v>
      </c>
      <c r="Q24" s="42"/>
      <c r="R24" s="42">
        <v>5.5E-2</v>
      </c>
      <c r="S24" s="42"/>
      <c r="T24" s="42">
        <v>6.6000000000000003E-2</v>
      </c>
      <c r="U24" s="42"/>
      <c r="V24" s="42">
        <v>5.5E-2</v>
      </c>
      <c r="W24" s="42"/>
      <c r="X24" s="42">
        <v>0.17199999999999999</v>
      </c>
      <c r="Y24" s="42"/>
      <c r="Z24" s="42"/>
    </row>
    <row r="25" spans="1:26" ht="15.95" customHeight="1" x14ac:dyDescent="0.25">
      <c r="A25" s="42">
        <v>2009</v>
      </c>
      <c r="B25" s="42"/>
      <c r="C25" s="42"/>
      <c r="D25" s="42">
        <v>0.28299999999999997</v>
      </c>
      <c r="E25" s="42"/>
      <c r="F25" s="42">
        <v>0.19800000000000001</v>
      </c>
      <c r="G25" s="42"/>
      <c r="H25" s="42">
        <v>0.312</v>
      </c>
      <c r="I25" s="42"/>
      <c r="J25" s="42">
        <v>0.312</v>
      </c>
      <c r="K25" s="42"/>
      <c r="L25" s="42">
        <v>0.19800000000000001</v>
      </c>
      <c r="M25" s="42"/>
      <c r="N25" s="42">
        <v>0.152</v>
      </c>
      <c r="O25" s="42"/>
      <c r="P25" s="42">
        <v>7.2999999999999995E-2</v>
      </c>
      <c r="Q25" s="42"/>
      <c r="R25" s="42">
        <v>4.3999999999999997E-2</v>
      </c>
      <c r="S25" s="42"/>
      <c r="T25" s="42">
        <v>0.03</v>
      </c>
      <c r="U25" s="42"/>
      <c r="V25" s="42">
        <v>0.02</v>
      </c>
      <c r="W25" s="42"/>
      <c r="X25" s="42">
        <v>0.13500000000000001</v>
      </c>
      <c r="Y25" s="42"/>
      <c r="Z25" s="42">
        <v>4.3999999999999997E-2</v>
      </c>
    </row>
    <row r="26" spans="1:26" ht="15.95" customHeight="1" x14ac:dyDescent="0.25">
      <c r="A26" s="42">
        <v>2010</v>
      </c>
      <c r="B26" s="42"/>
      <c r="C26" s="42"/>
      <c r="D26" s="42">
        <v>0.03</v>
      </c>
      <c r="E26" s="42"/>
      <c r="F26" s="42">
        <v>2.5000000000000001E-2</v>
      </c>
      <c r="G26" s="42"/>
      <c r="H26" s="42">
        <v>0.02</v>
      </c>
      <c r="I26" s="42"/>
      <c r="J26" s="42">
        <v>2.5000000000000001E-2</v>
      </c>
      <c r="K26" s="42"/>
      <c r="L26" s="42">
        <v>0.19800000000000001</v>
      </c>
      <c r="M26" s="42"/>
      <c r="N26" s="42">
        <v>0.39800000000000002</v>
      </c>
      <c r="O26" s="42"/>
      <c r="P26" s="42">
        <v>0.312</v>
      </c>
      <c r="Q26" s="42"/>
      <c r="R26" s="42">
        <v>0.13500000000000001</v>
      </c>
      <c r="S26" s="42"/>
      <c r="T26" s="42">
        <v>0.152</v>
      </c>
      <c r="U26" s="42"/>
      <c r="V26" s="42">
        <v>0.19800000000000001</v>
      </c>
      <c r="W26" s="42"/>
      <c r="X26" s="42">
        <v>1.0089999999999999</v>
      </c>
      <c r="Y26" s="42"/>
      <c r="Z26" s="42">
        <v>0.35399999999999998</v>
      </c>
    </row>
    <row r="27" spans="1:26" ht="15.95" customHeight="1" x14ac:dyDescent="0.25">
      <c r="A27" s="42">
        <v>2011</v>
      </c>
      <c r="B27" s="42"/>
      <c r="C27" s="42"/>
      <c r="D27" s="42">
        <v>0.13500000000000001</v>
      </c>
      <c r="E27" s="42"/>
      <c r="F27" s="42">
        <v>0.13500000000000001</v>
      </c>
      <c r="G27" s="42"/>
      <c r="H27" s="42">
        <v>0.312</v>
      </c>
      <c r="I27" s="42"/>
      <c r="J27" s="42">
        <v>0.255</v>
      </c>
      <c r="K27" s="42"/>
      <c r="L27" s="42">
        <v>0.48299999999999998</v>
      </c>
      <c r="M27" s="42"/>
      <c r="N27" s="42">
        <v>0.152</v>
      </c>
      <c r="O27" s="42"/>
      <c r="P27" s="42">
        <v>0.11700000000000001</v>
      </c>
      <c r="Q27" s="42"/>
      <c r="R27" s="42">
        <v>8.2000000000000003E-2</v>
      </c>
      <c r="S27" s="42"/>
      <c r="T27" s="42">
        <v>7.2999999999999995E-2</v>
      </c>
      <c r="U27" s="42"/>
      <c r="V27" s="42">
        <v>7.2999999999999995E-2</v>
      </c>
      <c r="W27" s="42"/>
      <c r="X27" s="42">
        <v>0.35399999999999998</v>
      </c>
      <c r="Y27" s="42"/>
      <c r="Z27" s="42">
        <v>0.255</v>
      </c>
    </row>
    <row r="28" spans="1:26" ht="15.95" customHeight="1" x14ac:dyDescent="0.25">
      <c r="A28" s="42">
        <v>2012</v>
      </c>
      <c r="B28" s="42"/>
      <c r="C28" s="42"/>
      <c r="D28" s="42">
        <v>0.19800000000000001</v>
      </c>
      <c r="E28" s="42"/>
      <c r="F28" s="42">
        <v>0.11700000000000001</v>
      </c>
      <c r="G28" s="42"/>
      <c r="H28" s="42">
        <v>0.1</v>
      </c>
      <c r="I28" s="42"/>
      <c r="J28" s="42">
        <v>0.28299999999999997</v>
      </c>
      <c r="K28" s="42"/>
      <c r="L28" s="42">
        <v>0.1</v>
      </c>
      <c r="M28" s="42"/>
      <c r="N28" s="42">
        <v>6.3E-2</v>
      </c>
      <c r="O28" s="42"/>
      <c r="P28" s="42">
        <v>2.5000000000000001E-2</v>
      </c>
      <c r="Q28" s="42"/>
      <c r="R28" s="42">
        <v>0.03</v>
      </c>
      <c r="S28" s="42"/>
      <c r="T28" s="42">
        <v>0.01</v>
      </c>
      <c r="U28" s="42"/>
      <c r="V28" s="42">
        <v>0.01</v>
      </c>
      <c r="W28" s="42"/>
      <c r="X28" s="42">
        <v>0.13500000000000001</v>
      </c>
      <c r="Y28" s="42"/>
      <c r="Z28" s="42">
        <v>9.4E-2</v>
      </c>
    </row>
    <row r="29" spans="1:26" ht="15.95" customHeight="1" x14ac:dyDescent="0.25">
      <c r="A29" s="42">
        <v>2013</v>
      </c>
      <c r="B29" s="42"/>
      <c r="C29" s="42"/>
      <c r="D29" s="42">
        <v>3.5000000000000003E-2</v>
      </c>
      <c r="E29" s="42"/>
      <c r="F29" s="42">
        <v>0.17</v>
      </c>
      <c r="G29" s="42"/>
      <c r="H29" s="42">
        <v>7.2999999999999995E-2</v>
      </c>
      <c r="I29" s="42"/>
      <c r="J29" s="42">
        <v>0.1</v>
      </c>
      <c r="K29" s="42"/>
      <c r="L29" s="42">
        <v>0.255</v>
      </c>
      <c r="M29" s="42"/>
      <c r="N29" s="42">
        <v>7.2999999999999995E-2</v>
      </c>
      <c r="O29" s="42"/>
      <c r="P29" s="42">
        <v>0.03</v>
      </c>
      <c r="Q29" s="42"/>
      <c r="R29" s="42">
        <v>0.02</v>
      </c>
      <c r="S29" s="42"/>
      <c r="T29" s="42">
        <v>0.02</v>
      </c>
      <c r="U29" s="42"/>
      <c r="V29" s="42">
        <v>4.3999999999999997E-2</v>
      </c>
      <c r="W29" s="42"/>
      <c r="X29" s="42">
        <v>0.22600000000000001</v>
      </c>
      <c r="Y29" s="42"/>
      <c r="Z29" s="42">
        <v>0.184</v>
      </c>
    </row>
    <row r="30" spans="1:26" ht="15.95" customHeight="1" x14ac:dyDescent="0.25">
      <c r="A30" s="42">
        <v>2014</v>
      </c>
      <c r="B30" s="42"/>
      <c r="C30" s="42"/>
      <c r="D30" s="42">
        <v>5.3999999999999999E-2</v>
      </c>
      <c r="E30" s="42"/>
      <c r="F30" s="42">
        <v>8.2000000000000003E-2</v>
      </c>
      <c r="G30" s="42"/>
      <c r="H30" s="42">
        <v>0.13500000000000001</v>
      </c>
      <c r="I30" s="42"/>
      <c r="J30" s="42">
        <v>4.3999999999999997E-2</v>
      </c>
      <c r="K30" s="42"/>
      <c r="L30" s="42">
        <v>0.17</v>
      </c>
      <c r="M30" s="42"/>
      <c r="N30" s="42">
        <v>3.5000000000000003E-2</v>
      </c>
      <c r="O30" s="42"/>
      <c r="P30" s="42">
        <v>1.4999999999999999E-2</v>
      </c>
      <c r="Q30" s="42"/>
      <c r="R30" s="42">
        <v>3.0000000000000001E-3</v>
      </c>
      <c r="S30" s="42"/>
      <c r="T30" s="42">
        <v>2E-3</v>
      </c>
      <c r="U30" s="42"/>
      <c r="V30" s="42">
        <v>4.0000000000000001E-3</v>
      </c>
      <c r="W30" s="42"/>
      <c r="X30" s="42">
        <v>0.35399999999999998</v>
      </c>
      <c r="Y30" s="42"/>
      <c r="Z30" s="42">
        <v>9.0999999999999998E-2</v>
      </c>
    </row>
    <row r="31" spans="1:26" ht="15.95" customHeight="1" x14ac:dyDescent="0.25">
      <c r="A31" s="42">
        <v>2015</v>
      </c>
      <c r="B31" s="42"/>
      <c r="C31" s="42"/>
      <c r="D31" s="42">
        <v>0.15</v>
      </c>
      <c r="E31" s="42"/>
      <c r="F31" s="42">
        <v>0.27400000000000002</v>
      </c>
      <c r="G31" s="42"/>
      <c r="H31" s="42">
        <v>0.34200000000000003</v>
      </c>
      <c r="I31" s="42"/>
      <c r="J31" s="42">
        <v>0.314</v>
      </c>
      <c r="K31" s="42"/>
      <c r="L31" s="42">
        <v>0.13</v>
      </c>
      <c r="M31" s="42"/>
      <c r="N31" s="42">
        <v>6.8000000000000005E-2</v>
      </c>
      <c r="O31" s="42"/>
      <c r="P31" s="42">
        <v>5.3999999999999999E-2</v>
      </c>
      <c r="Q31" s="42"/>
      <c r="R31" s="42">
        <v>8.0000000000000002E-3</v>
      </c>
      <c r="S31" s="42"/>
      <c r="T31" s="42">
        <v>0</v>
      </c>
      <c r="U31" s="42"/>
      <c r="V31" s="42">
        <v>0</v>
      </c>
      <c r="W31" s="42"/>
      <c r="X31" s="42">
        <v>3.7999999999999999E-2</v>
      </c>
      <c r="Y31" s="42"/>
      <c r="Z31" s="42">
        <v>2.3E-2</v>
      </c>
    </row>
    <row r="32" spans="1:26" ht="15.95" customHeight="1" x14ac:dyDescent="0.25">
      <c r="A32" s="42">
        <v>2016</v>
      </c>
      <c r="B32" s="42"/>
      <c r="C32" s="42"/>
      <c r="D32" s="42">
        <v>0</v>
      </c>
      <c r="E32" s="42"/>
      <c r="F32" s="42">
        <v>1.4999999999999999E-2</v>
      </c>
      <c r="G32" s="42"/>
      <c r="H32" s="42">
        <v>0.10199999999999999</v>
      </c>
      <c r="I32" s="42"/>
      <c r="J32" s="42">
        <v>0.17399999999999999</v>
      </c>
      <c r="K32" s="42"/>
      <c r="L32" s="42"/>
      <c r="M32" s="42"/>
      <c r="N32" s="42">
        <v>7.3999999999999996E-2</v>
      </c>
      <c r="O32" s="42"/>
      <c r="P32" s="42">
        <v>7.3999999999999996E-2</v>
      </c>
      <c r="Q32" s="42"/>
      <c r="R32" s="42">
        <v>2.6549999999999998</v>
      </c>
      <c r="S32" s="42"/>
      <c r="T32" s="42">
        <v>3.4000000000000002E-2</v>
      </c>
      <c r="U32" s="42"/>
      <c r="V32" s="42">
        <v>5.3999999999999999E-2</v>
      </c>
      <c r="W32" s="42"/>
      <c r="X32" s="42">
        <v>2.0529999999999999</v>
      </c>
      <c r="Y32" s="42"/>
      <c r="Z32" s="42">
        <v>0.17399999999999999</v>
      </c>
    </row>
    <row r="33" spans="1:26" ht="15.95" customHeight="1" x14ac:dyDescent="0.25">
      <c r="A33" s="42">
        <v>2017</v>
      </c>
      <c r="B33" s="42"/>
      <c r="C33" s="42"/>
      <c r="D33" s="42">
        <v>0.26100000000000001</v>
      </c>
      <c r="E33" s="42"/>
      <c r="F33" s="42">
        <v>0.214</v>
      </c>
      <c r="G33" s="42"/>
      <c r="H33" s="42">
        <v>0.46700000000000003</v>
      </c>
      <c r="I33" s="42"/>
      <c r="J33" s="42">
        <v>0.372</v>
      </c>
      <c r="K33" s="42"/>
      <c r="L33" s="42">
        <v>0.28699999999999998</v>
      </c>
      <c r="M33" s="42"/>
      <c r="N33" s="42">
        <v>0.214</v>
      </c>
      <c r="O33" s="42"/>
      <c r="P33" s="42">
        <v>0.214</v>
      </c>
      <c r="Q33" s="42"/>
      <c r="R33" s="42">
        <v>7.4999999999999997E-2</v>
      </c>
      <c r="S33" s="42"/>
      <c r="T33" s="42">
        <v>6.8000000000000005E-2</v>
      </c>
      <c r="U33" s="42"/>
      <c r="V33" s="42">
        <v>0.15</v>
      </c>
      <c r="W33" s="42"/>
      <c r="X33" s="42">
        <v>0.372</v>
      </c>
      <c r="Y33" s="42"/>
      <c r="Z33" s="42">
        <v>0.372</v>
      </c>
    </row>
    <row r="34" spans="1:26" ht="15.95" customHeight="1" x14ac:dyDescent="0.25">
      <c r="A34" s="42">
        <v>2018</v>
      </c>
      <c r="B34" s="42"/>
      <c r="C34" s="42"/>
      <c r="D34" s="42">
        <v>0.14699999999999999</v>
      </c>
      <c r="E34" s="42"/>
      <c r="F34" s="42">
        <v>0.156</v>
      </c>
      <c r="G34" s="42"/>
      <c r="H34" s="42">
        <v>7.3999999999999996E-2</v>
      </c>
      <c r="I34" s="42"/>
      <c r="J34" s="42">
        <v>0.23400000000000001</v>
      </c>
      <c r="K34" s="42"/>
      <c r="L34" s="42">
        <v>0.23400000000000001</v>
      </c>
      <c r="M34" s="42"/>
      <c r="N34" s="42">
        <v>6.4000000000000001E-2</v>
      </c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75"/>
      <c r="B54" s="75"/>
      <c r="C54" s="75"/>
      <c r="D54" s="75"/>
      <c r="E54" s="75"/>
      <c r="F54" s="75"/>
      <c r="G54" s="75"/>
      <c r="H54" s="75"/>
      <c r="I54" s="75"/>
      <c r="J54" s="75"/>
      <c r="K54" s="75"/>
      <c r="L54" s="75"/>
      <c r="M54" s="75"/>
      <c r="N54" s="75"/>
      <c r="O54" s="75"/>
      <c r="P54" s="75"/>
      <c r="Q54" s="75"/>
      <c r="R54" s="75"/>
      <c r="S54" s="75"/>
      <c r="T54" s="75"/>
      <c r="U54" s="75"/>
      <c r="V54" s="75"/>
      <c r="W54" s="75"/>
      <c r="X54" s="75"/>
      <c r="Y54" s="75"/>
      <c r="Z54" s="75"/>
    </row>
    <row r="55" spans="1:26" ht="15.9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</sheetData>
  <mergeCells count="8">
    <mergeCell ref="A1:Z1"/>
    <mergeCell ref="A2:Z2"/>
    <mergeCell ref="A4:Z4"/>
    <mergeCell ref="A54:Z5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Z61"/>
  <sheetViews>
    <sheetView workbookViewId="0">
      <selection activeCell="A16" sqref="A16:Z41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7109375" customWidth="1"/>
    <col min="26" max="26" width="6.7109375" customWidth="1"/>
  </cols>
  <sheetData>
    <row r="1" spans="1:26" ht="15.95" customHeight="1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ht="15.95" customHeight="1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ht="15.95" customHeight="1" x14ac:dyDescent="0.25">
      <c r="A3" s="42"/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</row>
    <row r="4" spans="1:26" ht="15.95" customHeight="1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1057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45</v>
      </c>
      <c r="C8" s="1"/>
      <c r="D8" s="77" t="s">
        <v>1058</v>
      </c>
      <c r="E8" s="75"/>
      <c r="F8" s="75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502</v>
      </c>
      <c r="S8" s="1"/>
      <c r="T8" s="1"/>
      <c r="U8" s="1" t="s">
        <v>11</v>
      </c>
      <c r="V8" s="1"/>
      <c r="W8" s="1"/>
      <c r="X8" s="1"/>
      <c r="Y8" s="3" t="s">
        <v>166</v>
      </c>
      <c r="Z8" s="1"/>
    </row>
    <row r="9" spans="1:26" ht="15.95" customHeight="1" x14ac:dyDescent="0.25">
      <c r="A9" s="1" t="s">
        <v>13</v>
      </c>
      <c r="B9" s="3" t="s">
        <v>280</v>
      </c>
      <c r="C9" s="1"/>
      <c r="D9" s="77" t="s">
        <v>1059</v>
      </c>
      <c r="E9" s="75"/>
      <c r="F9" s="75"/>
      <c r="G9" s="1"/>
      <c r="H9" s="1" t="s">
        <v>16</v>
      </c>
      <c r="I9" s="1"/>
      <c r="J9" s="1"/>
      <c r="K9" s="3" t="s">
        <v>99</v>
      </c>
      <c r="L9" s="1"/>
      <c r="M9" s="1"/>
      <c r="N9" s="1"/>
      <c r="O9" s="1"/>
      <c r="P9" s="1" t="s">
        <v>18</v>
      </c>
      <c r="Q9" s="1"/>
      <c r="R9" s="3" t="s">
        <v>100</v>
      </c>
      <c r="S9" s="1"/>
      <c r="T9" s="1"/>
      <c r="U9" s="1" t="s">
        <v>19</v>
      </c>
      <c r="V9" s="1"/>
      <c r="W9" s="1"/>
      <c r="X9" s="1"/>
      <c r="Y9" s="76">
        <v>33609</v>
      </c>
      <c r="Z9" s="73"/>
    </row>
    <row r="10" spans="1:26" ht="15.95" customHeight="1" x14ac:dyDescent="0.25">
      <c r="A10" s="1" t="s">
        <v>20</v>
      </c>
      <c r="B10" s="3" t="s">
        <v>1060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 t="s">
        <v>25</v>
      </c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42">
        <v>1993</v>
      </c>
      <c r="B16" s="42"/>
      <c r="C16" s="42"/>
      <c r="D16" s="42"/>
      <c r="E16" s="42"/>
      <c r="F16" s="42">
        <v>4.7E-2</v>
      </c>
      <c r="G16" s="42"/>
      <c r="H16" s="42">
        <v>3.2000000000000001E-2</v>
      </c>
      <c r="I16" s="42"/>
      <c r="J16" s="42">
        <v>3.2000000000000001E-2</v>
      </c>
      <c r="K16" s="42"/>
      <c r="L16" s="42">
        <v>0.05</v>
      </c>
      <c r="M16" s="42"/>
      <c r="N16" s="42">
        <v>2E-3</v>
      </c>
      <c r="O16" s="42"/>
      <c r="P16" s="42">
        <v>7.0000000000000001E-3</v>
      </c>
      <c r="Q16" s="42"/>
      <c r="R16" s="42">
        <v>7.0000000000000001E-3</v>
      </c>
      <c r="S16" s="42"/>
      <c r="T16" s="42">
        <v>7.0000000000000001E-3</v>
      </c>
      <c r="U16" s="42"/>
      <c r="V16" s="42">
        <v>2E-3</v>
      </c>
      <c r="W16" s="42"/>
      <c r="X16" s="42">
        <v>7.0000000000000001E-3</v>
      </c>
      <c r="Y16" s="42"/>
      <c r="Z16" s="42">
        <v>0.115</v>
      </c>
    </row>
    <row r="17" spans="1:26" ht="15.95" customHeight="1" x14ac:dyDescent="0.25">
      <c r="A17" s="42">
        <v>1994</v>
      </c>
      <c r="B17" s="42"/>
      <c r="C17" s="42"/>
      <c r="D17" s="42">
        <v>0.13</v>
      </c>
      <c r="E17" s="42"/>
      <c r="F17" s="42">
        <v>0.05</v>
      </c>
      <c r="G17" s="42"/>
      <c r="H17" s="42">
        <v>7.4999999999999997E-2</v>
      </c>
      <c r="I17" s="42"/>
      <c r="J17" s="42">
        <v>2.5999999999999999E-2</v>
      </c>
      <c r="K17" s="42"/>
      <c r="L17" s="42">
        <v>1.0999999999999999E-2</v>
      </c>
      <c r="M17" s="42"/>
      <c r="N17" s="42">
        <v>1.0999999999999999E-2</v>
      </c>
      <c r="O17" s="42"/>
      <c r="P17" s="42">
        <v>1.0999999999999999E-2</v>
      </c>
      <c r="Q17" s="42"/>
      <c r="R17" s="42">
        <v>1.4999999999999999E-2</v>
      </c>
      <c r="S17" s="42"/>
      <c r="T17" s="42">
        <v>2E-3</v>
      </c>
      <c r="U17" s="42"/>
      <c r="V17" s="42">
        <v>6.0000000000000001E-3</v>
      </c>
      <c r="W17" s="42"/>
      <c r="X17" s="42">
        <v>3.2000000000000001E-2</v>
      </c>
      <c r="Y17" s="42"/>
      <c r="Z17" s="42">
        <v>0.02</v>
      </c>
    </row>
    <row r="18" spans="1:26" ht="15.95" customHeight="1" x14ac:dyDescent="0.25">
      <c r="A18" s="42">
        <v>1995</v>
      </c>
      <c r="B18" s="42"/>
      <c r="C18" s="42"/>
      <c r="D18" s="42">
        <v>1.2999999999999999E-2</v>
      </c>
      <c r="E18" s="42"/>
      <c r="F18" s="42">
        <v>7.0000000000000001E-3</v>
      </c>
      <c r="G18" s="42"/>
      <c r="H18" s="42">
        <v>4.7E-2</v>
      </c>
      <c r="I18" s="42"/>
      <c r="J18" s="42">
        <v>0.115</v>
      </c>
      <c r="K18" s="42"/>
      <c r="L18" s="42">
        <v>4.3999999999999997E-2</v>
      </c>
      <c r="M18" s="42"/>
      <c r="N18" s="42">
        <v>1.6E-2</v>
      </c>
      <c r="O18" s="42"/>
      <c r="P18" s="42">
        <v>1.6E-2</v>
      </c>
      <c r="Q18" s="42"/>
      <c r="R18" s="42">
        <v>0.02</v>
      </c>
      <c r="S18" s="42"/>
      <c r="T18" s="42">
        <v>1.6E-2</v>
      </c>
      <c r="U18" s="42"/>
      <c r="V18" s="42">
        <v>3.2000000000000001E-2</v>
      </c>
      <c r="W18" s="42"/>
      <c r="X18" s="42">
        <v>4.3999999999999997E-2</v>
      </c>
      <c r="Y18" s="42"/>
      <c r="Z18" s="42">
        <v>8.9999999999999993E-3</v>
      </c>
    </row>
    <row r="19" spans="1:26" ht="15.95" customHeight="1" x14ac:dyDescent="0.25">
      <c r="A19" s="42">
        <v>1996</v>
      </c>
      <c r="B19" s="42"/>
      <c r="C19" s="42"/>
      <c r="D19" s="42">
        <v>2E-3</v>
      </c>
      <c r="E19" s="42"/>
      <c r="F19" s="42">
        <v>2.5999999999999999E-2</v>
      </c>
      <c r="G19" s="42"/>
      <c r="H19" s="42">
        <v>3.7999999999999999E-2</v>
      </c>
      <c r="I19" s="42"/>
      <c r="J19" s="42">
        <v>3.5000000000000003E-2</v>
      </c>
      <c r="K19" s="42"/>
      <c r="L19" s="42">
        <v>3.2000000000000001E-2</v>
      </c>
      <c r="M19" s="42"/>
      <c r="N19" s="42">
        <v>0.02</v>
      </c>
      <c r="O19" s="42"/>
      <c r="P19" s="42">
        <v>0.02</v>
      </c>
      <c r="Q19" s="42"/>
      <c r="R19" s="42">
        <v>1.0999999999999999E-2</v>
      </c>
      <c r="S19" s="42"/>
      <c r="T19" s="42">
        <v>1.6E-2</v>
      </c>
      <c r="U19" s="42"/>
      <c r="V19" s="42">
        <v>1.6E-2</v>
      </c>
      <c r="W19" s="42"/>
      <c r="X19" s="42">
        <v>8.9999999999999993E-3</v>
      </c>
      <c r="Y19" s="42"/>
      <c r="Z19" s="42">
        <v>3.2000000000000001E-2</v>
      </c>
    </row>
    <row r="20" spans="1:26" ht="15.95" customHeight="1" x14ac:dyDescent="0.25">
      <c r="A20" s="42">
        <v>1997</v>
      </c>
      <c r="B20" s="42"/>
      <c r="C20" s="42"/>
      <c r="D20" s="42">
        <v>0.17399999999999999</v>
      </c>
      <c r="E20" s="42"/>
      <c r="F20" s="42">
        <v>3.2000000000000001E-2</v>
      </c>
      <c r="G20" s="42"/>
      <c r="H20" s="42">
        <v>3.2000000000000001E-2</v>
      </c>
      <c r="I20" s="42"/>
      <c r="J20" s="42">
        <v>5.6000000000000001E-2</v>
      </c>
      <c r="K20" s="42"/>
      <c r="L20" s="42">
        <v>0.06</v>
      </c>
      <c r="M20" s="42"/>
      <c r="N20" s="42">
        <v>0.02</v>
      </c>
      <c r="O20" s="42"/>
      <c r="P20" s="42">
        <v>7.0000000000000001E-3</v>
      </c>
      <c r="Q20" s="42"/>
      <c r="R20" s="42">
        <v>2E-3</v>
      </c>
      <c r="S20" s="42"/>
      <c r="T20" s="42">
        <v>7.0000000000000001E-3</v>
      </c>
      <c r="U20" s="42"/>
      <c r="V20" s="42">
        <v>1.0999999999999999E-2</v>
      </c>
      <c r="W20" s="42"/>
      <c r="X20" s="42">
        <v>2.5999999999999999E-2</v>
      </c>
      <c r="Y20" s="42"/>
      <c r="Z20" s="42">
        <v>3.2000000000000001E-2</v>
      </c>
    </row>
    <row r="21" spans="1:26" ht="15.95" customHeight="1" x14ac:dyDescent="0.25">
      <c r="A21" s="42">
        <v>1998</v>
      </c>
      <c r="B21" s="42"/>
      <c r="C21" s="42"/>
      <c r="D21" s="42">
        <v>7.0000000000000001E-3</v>
      </c>
      <c r="E21" s="42"/>
      <c r="F21" s="42">
        <v>7.0000000000000001E-3</v>
      </c>
      <c r="G21" s="42"/>
      <c r="H21" s="42">
        <v>1.4999999999999999E-2</v>
      </c>
      <c r="I21" s="42"/>
      <c r="J21" s="42">
        <v>1.4999999999999999E-2</v>
      </c>
      <c r="K21" s="42"/>
      <c r="L21" s="42">
        <v>3.2000000000000001E-2</v>
      </c>
      <c r="M21" s="42"/>
      <c r="N21" s="42">
        <v>0.02</v>
      </c>
      <c r="O21" s="42"/>
      <c r="P21" s="42">
        <v>1.6E-2</v>
      </c>
      <c r="Q21" s="42"/>
      <c r="R21" s="42">
        <v>1.0999999999999999E-2</v>
      </c>
      <c r="S21" s="42"/>
      <c r="T21" s="42">
        <v>1.0999999999999999E-2</v>
      </c>
      <c r="U21" s="42"/>
      <c r="V21" s="42">
        <v>2.5999999999999999E-2</v>
      </c>
      <c r="W21" s="42"/>
      <c r="X21" s="42">
        <v>0.06</v>
      </c>
      <c r="Y21" s="42"/>
      <c r="Z21" s="42">
        <v>3.2000000000000001E-2</v>
      </c>
    </row>
    <row r="22" spans="1:26" ht="15.95" customHeight="1" x14ac:dyDescent="0.25">
      <c r="A22" s="42">
        <v>1999</v>
      </c>
      <c r="B22" s="42"/>
      <c r="C22" s="42"/>
      <c r="D22" s="42">
        <v>3.7999999999999999E-2</v>
      </c>
      <c r="E22" s="42"/>
      <c r="F22" s="42">
        <v>4.2000000000000003E-2</v>
      </c>
      <c r="G22" s="42"/>
      <c r="H22" s="42">
        <v>0.09</v>
      </c>
      <c r="I22" s="42"/>
      <c r="J22" s="42">
        <v>0.09</v>
      </c>
      <c r="K22" s="42"/>
      <c r="L22" s="42">
        <v>2.5999999999999999E-2</v>
      </c>
      <c r="M22" s="42"/>
      <c r="N22" s="42">
        <v>1.0999999999999999E-2</v>
      </c>
      <c r="O22" s="42"/>
      <c r="P22" s="42">
        <v>7.0000000000000001E-3</v>
      </c>
      <c r="Q22" s="42"/>
      <c r="R22" s="42">
        <v>2E-3</v>
      </c>
      <c r="S22" s="42"/>
      <c r="T22" s="42">
        <v>2E-3</v>
      </c>
      <c r="U22" s="42"/>
      <c r="V22" s="42">
        <v>3.2000000000000001E-2</v>
      </c>
      <c r="W22" s="42"/>
      <c r="X22" s="42">
        <v>6.5000000000000002E-2</v>
      </c>
      <c r="Y22" s="42"/>
      <c r="Z22" s="42">
        <v>0.02</v>
      </c>
    </row>
    <row r="23" spans="1:26" ht="15.95" customHeight="1" x14ac:dyDescent="0.25">
      <c r="A23" s="42">
        <v>2000</v>
      </c>
      <c r="B23" s="42"/>
      <c r="C23" s="42"/>
      <c r="D23" s="42">
        <v>1.7999999999999999E-2</v>
      </c>
      <c r="E23" s="42"/>
      <c r="F23" s="42">
        <v>7.0000000000000007E-2</v>
      </c>
      <c r="G23" s="42"/>
      <c r="H23" s="42">
        <v>0.13400000000000001</v>
      </c>
      <c r="I23" s="42"/>
      <c r="J23" s="42">
        <v>4.3999999999999997E-2</v>
      </c>
      <c r="K23" s="42"/>
      <c r="L23" s="42">
        <v>0.02</v>
      </c>
      <c r="M23" s="42"/>
      <c r="N23" s="42">
        <v>6.0000000000000001E-3</v>
      </c>
      <c r="O23" s="42"/>
      <c r="P23" s="42">
        <v>2E-3</v>
      </c>
      <c r="Q23" s="42"/>
      <c r="R23" s="42">
        <v>2E-3</v>
      </c>
      <c r="S23" s="42"/>
      <c r="T23" s="42">
        <v>2E-3</v>
      </c>
      <c r="U23" s="42"/>
      <c r="V23" s="42">
        <v>1.0999999999999999E-2</v>
      </c>
      <c r="W23" s="42"/>
      <c r="X23" s="42">
        <v>2.5999999999999999E-2</v>
      </c>
      <c r="Y23" s="42"/>
      <c r="Z23" s="42">
        <v>1.4999999999999999E-2</v>
      </c>
    </row>
    <row r="24" spans="1:26" ht="15.95" customHeight="1" x14ac:dyDescent="0.25">
      <c r="A24" s="42">
        <v>2001</v>
      </c>
      <c r="B24" s="42"/>
      <c r="C24" s="42"/>
      <c r="D24" s="42">
        <v>0.02</v>
      </c>
      <c r="E24" s="42"/>
      <c r="F24" s="42">
        <v>0.02</v>
      </c>
      <c r="G24" s="42"/>
      <c r="H24" s="42">
        <v>2.5999999999999999E-2</v>
      </c>
      <c r="I24" s="42"/>
      <c r="J24" s="42">
        <v>1.0999999999999999E-2</v>
      </c>
      <c r="K24" s="42"/>
      <c r="L24" s="42">
        <v>1.0999999999999999E-2</v>
      </c>
      <c r="M24" s="42"/>
      <c r="N24" s="42">
        <v>1.0999999999999999E-2</v>
      </c>
      <c r="O24" s="42"/>
      <c r="P24" s="42">
        <v>1.0999999999999999E-2</v>
      </c>
      <c r="Q24" s="42"/>
      <c r="R24" s="42">
        <v>6.0000000000000001E-3</v>
      </c>
      <c r="S24" s="42"/>
      <c r="T24" s="42">
        <v>2E-3</v>
      </c>
      <c r="U24" s="42"/>
      <c r="V24" s="42">
        <v>2E-3</v>
      </c>
      <c r="W24" s="42"/>
      <c r="X24" s="42">
        <v>1.0999999999999999E-2</v>
      </c>
      <c r="Y24" s="42"/>
      <c r="Z24" s="42">
        <v>4.3999999999999997E-2</v>
      </c>
    </row>
    <row r="25" spans="1:26" ht="15.95" customHeight="1" x14ac:dyDescent="0.25">
      <c r="A25" s="42">
        <v>2002</v>
      </c>
      <c r="B25" s="42"/>
      <c r="C25" s="42"/>
      <c r="D25" s="42">
        <v>6.0000000000000001E-3</v>
      </c>
      <c r="E25" s="42"/>
      <c r="F25" s="42">
        <v>2E-3</v>
      </c>
      <c r="G25" s="42"/>
      <c r="H25" s="42">
        <v>0.02</v>
      </c>
      <c r="I25" s="42"/>
      <c r="J25" s="42">
        <v>2.5999999999999999E-2</v>
      </c>
      <c r="K25" s="42"/>
      <c r="L25" s="42">
        <v>0.1</v>
      </c>
      <c r="M25" s="42"/>
      <c r="N25" s="42">
        <v>2E-3</v>
      </c>
      <c r="O25" s="42"/>
      <c r="P25" s="42">
        <v>1.0999999999999999E-2</v>
      </c>
      <c r="Q25" s="42"/>
      <c r="R25" s="42">
        <v>2E-3</v>
      </c>
      <c r="S25" s="42"/>
      <c r="T25" s="42">
        <v>2E-3</v>
      </c>
      <c r="U25" s="42"/>
      <c r="V25" s="42">
        <v>2E-3</v>
      </c>
      <c r="W25" s="42"/>
      <c r="X25" s="42">
        <v>1.0999999999999999E-2</v>
      </c>
      <c r="Y25" s="42"/>
      <c r="Z25" s="42">
        <v>1.0999999999999999E-2</v>
      </c>
    </row>
    <row r="26" spans="1:26" ht="15.95" customHeight="1" x14ac:dyDescent="0.25">
      <c r="A26" s="42">
        <v>2003</v>
      </c>
      <c r="B26" s="42"/>
      <c r="C26" s="42"/>
      <c r="D26" s="42">
        <v>1.0999999999999999E-2</v>
      </c>
      <c r="E26" s="42"/>
      <c r="F26" s="42">
        <v>1.4999999999999999E-2</v>
      </c>
      <c r="G26" s="42"/>
      <c r="H26" s="42">
        <v>2E-3</v>
      </c>
      <c r="I26" s="42"/>
      <c r="J26" s="42">
        <v>4.3999999999999997E-2</v>
      </c>
      <c r="K26" s="42"/>
      <c r="L26" s="42">
        <v>0.02</v>
      </c>
      <c r="M26" s="42"/>
      <c r="N26" s="42">
        <v>0.02</v>
      </c>
      <c r="O26" s="42"/>
      <c r="P26" s="42">
        <v>0.33900000000000002</v>
      </c>
      <c r="Q26" s="42"/>
      <c r="R26" s="42">
        <v>0.34</v>
      </c>
      <c r="S26" s="42"/>
      <c r="T26" s="42">
        <v>0.311</v>
      </c>
      <c r="U26" s="42"/>
      <c r="V26" s="42">
        <v>0.32900000000000001</v>
      </c>
      <c r="W26" s="42"/>
      <c r="X26" s="42">
        <v>1.9E-2</v>
      </c>
      <c r="Y26" s="42"/>
      <c r="Z26" s="42">
        <v>6.0000000000000001E-3</v>
      </c>
    </row>
    <row r="27" spans="1:26" ht="15.95" customHeight="1" x14ac:dyDescent="0.25">
      <c r="A27" s="42">
        <v>2004</v>
      </c>
      <c r="B27" s="42"/>
      <c r="C27" s="42"/>
      <c r="D27" s="42">
        <v>6.0000000000000001E-3</v>
      </c>
      <c r="E27" s="42"/>
      <c r="F27" s="42">
        <v>7.9000000000000001E-2</v>
      </c>
      <c r="G27" s="42"/>
      <c r="H27" s="42">
        <v>0.1</v>
      </c>
      <c r="I27" s="42"/>
      <c r="J27" s="42">
        <v>0.188</v>
      </c>
      <c r="K27" s="42"/>
      <c r="L27" s="42">
        <v>0.68600000000000005</v>
      </c>
      <c r="M27" s="42"/>
      <c r="N27" s="42">
        <v>0.35899999999999999</v>
      </c>
      <c r="O27" s="42"/>
      <c r="P27" s="42">
        <v>1.9E-2</v>
      </c>
      <c r="Q27" s="42"/>
      <c r="R27" s="42">
        <v>7.9000000000000001E-2</v>
      </c>
      <c r="S27" s="42"/>
      <c r="T27" s="42">
        <v>7.9000000000000001E-2</v>
      </c>
      <c r="U27" s="42"/>
      <c r="V27" s="42">
        <v>0.188</v>
      </c>
      <c r="W27" s="42"/>
      <c r="X27" s="42">
        <v>0.1</v>
      </c>
      <c r="Y27" s="42"/>
      <c r="Z27" s="42">
        <v>0.1</v>
      </c>
    </row>
    <row r="28" spans="1:26" ht="15.95" customHeight="1" x14ac:dyDescent="0.25">
      <c r="A28" s="42">
        <v>2005</v>
      </c>
      <c r="B28" s="42"/>
      <c r="C28" s="42"/>
      <c r="D28" s="42">
        <v>0.1</v>
      </c>
      <c r="E28" s="42"/>
      <c r="F28" s="42">
        <v>0.1</v>
      </c>
      <c r="G28" s="42"/>
      <c r="H28" s="42">
        <v>0.159</v>
      </c>
      <c r="I28" s="42"/>
      <c r="J28" s="42">
        <v>0.01</v>
      </c>
      <c r="K28" s="42"/>
      <c r="L28" s="42">
        <v>0.1</v>
      </c>
      <c r="M28" s="42"/>
      <c r="N28" s="42">
        <v>1.9E-2</v>
      </c>
      <c r="O28" s="42"/>
      <c r="P28" s="42"/>
      <c r="Q28" s="42"/>
      <c r="R28" s="42">
        <v>1.9E-2</v>
      </c>
      <c r="S28" s="42"/>
      <c r="T28" s="42">
        <v>1.9E-2</v>
      </c>
      <c r="U28" s="42"/>
      <c r="V28" s="42">
        <v>1.9E-2</v>
      </c>
      <c r="W28" s="42"/>
      <c r="X28" s="42">
        <v>0.4</v>
      </c>
      <c r="Y28" s="42"/>
      <c r="Z28" s="42">
        <v>0.1</v>
      </c>
    </row>
    <row r="29" spans="1:26" ht="15.95" customHeight="1" x14ac:dyDescent="0.25">
      <c r="A29" s="42">
        <v>2006</v>
      </c>
      <c r="B29" s="42"/>
      <c r="C29" s="42"/>
      <c r="D29" s="42">
        <v>5.8999999999999997E-2</v>
      </c>
      <c r="E29" s="42"/>
      <c r="F29" s="42">
        <v>0.1</v>
      </c>
      <c r="G29" s="42"/>
      <c r="H29" s="42">
        <v>0.1</v>
      </c>
      <c r="I29" s="42"/>
      <c r="J29" s="42">
        <v>0.247</v>
      </c>
      <c r="K29" s="42"/>
      <c r="L29" s="42">
        <v>0.443</v>
      </c>
      <c r="M29" s="42"/>
      <c r="N29" s="42">
        <v>0.216</v>
      </c>
      <c r="O29" s="42"/>
      <c r="P29" s="42">
        <v>0.01</v>
      </c>
      <c r="Q29" s="42"/>
      <c r="R29" s="42">
        <v>2E-3</v>
      </c>
      <c r="S29" s="42"/>
      <c r="T29" s="42">
        <v>0.01</v>
      </c>
      <c r="U29" s="42"/>
      <c r="V29" s="42">
        <v>0.01</v>
      </c>
      <c r="W29" s="42"/>
      <c r="X29" s="42">
        <v>0.1</v>
      </c>
      <c r="Y29" s="42"/>
      <c r="Z29" s="42"/>
    </row>
    <row r="30" spans="1:26" ht="15.95" customHeight="1" x14ac:dyDescent="0.25">
      <c r="A30" s="42">
        <v>2007</v>
      </c>
      <c r="B30" s="42"/>
      <c r="C30" s="42"/>
      <c r="D30" s="42"/>
      <c r="E30" s="42"/>
      <c r="F30" s="42"/>
      <c r="G30" s="42"/>
      <c r="H30" s="42">
        <v>4.2000000000000003E-2</v>
      </c>
      <c r="I30" s="42"/>
      <c r="J30" s="42">
        <v>4.2000000000000003E-2</v>
      </c>
      <c r="K30" s="42"/>
      <c r="L30" s="42">
        <v>0.10299999999999999</v>
      </c>
      <c r="M30" s="42"/>
      <c r="N30" s="42">
        <v>4.5999999999999999E-2</v>
      </c>
      <c r="O30" s="42"/>
      <c r="P30" s="42">
        <v>3.9E-2</v>
      </c>
      <c r="Q30" s="42"/>
      <c r="R30" s="42">
        <v>4.5999999999999999E-2</v>
      </c>
      <c r="S30" s="42"/>
      <c r="T30" s="42">
        <v>4.5999999999999999E-2</v>
      </c>
      <c r="U30" s="42"/>
      <c r="V30" s="42">
        <v>4.5999999999999999E-2</v>
      </c>
      <c r="W30" s="42"/>
      <c r="X30" s="42">
        <v>6.7000000000000004E-2</v>
      </c>
      <c r="Y30" s="42"/>
      <c r="Z30" s="42">
        <v>8.6999999999999994E-2</v>
      </c>
    </row>
    <row r="31" spans="1:26" ht="15.95" customHeight="1" x14ac:dyDescent="0.25">
      <c r="A31" s="42">
        <v>2008</v>
      </c>
      <c r="B31" s="42"/>
      <c r="C31" s="42"/>
      <c r="D31" s="42">
        <v>3.6999999999999998E-2</v>
      </c>
      <c r="E31" s="42"/>
      <c r="F31" s="42">
        <v>3.1E-2</v>
      </c>
      <c r="G31" s="42"/>
      <c r="H31" s="42">
        <v>3.6999999999999998E-2</v>
      </c>
      <c r="I31" s="42"/>
      <c r="J31" s="42">
        <v>3.1E-2</v>
      </c>
      <c r="K31" s="42"/>
      <c r="L31" s="42">
        <v>3.1E-2</v>
      </c>
      <c r="M31" s="42"/>
      <c r="N31" s="42">
        <v>2.5999999999999999E-2</v>
      </c>
      <c r="O31" s="42"/>
      <c r="P31" s="42">
        <v>3.1E-2</v>
      </c>
      <c r="Q31" s="42"/>
      <c r="R31" s="42">
        <v>4.8000000000000001E-2</v>
      </c>
      <c r="S31" s="42"/>
      <c r="T31" s="42">
        <v>3.1E-2</v>
      </c>
      <c r="U31" s="42"/>
      <c r="V31" s="42">
        <v>2.5999999999999999E-2</v>
      </c>
      <c r="W31" s="42"/>
      <c r="X31" s="42">
        <v>0.23699999999999999</v>
      </c>
      <c r="Y31" s="42"/>
      <c r="Z31" s="42">
        <v>0.23699999999999999</v>
      </c>
    </row>
    <row r="32" spans="1:26" ht="15.95" customHeight="1" x14ac:dyDescent="0.25">
      <c r="A32" s="42">
        <v>2009</v>
      </c>
      <c r="B32" s="42"/>
      <c r="C32" s="42"/>
      <c r="D32" s="42">
        <v>2.7E-2</v>
      </c>
      <c r="E32" s="42"/>
      <c r="F32" s="42">
        <v>1.4E-2</v>
      </c>
      <c r="G32" s="42"/>
      <c r="H32" s="42">
        <v>2.8000000000000001E-2</v>
      </c>
      <c r="I32" s="42"/>
      <c r="J32" s="42">
        <v>0.03</v>
      </c>
      <c r="K32" s="42"/>
      <c r="L32" s="42">
        <v>1.4E-2</v>
      </c>
      <c r="M32" s="42"/>
      <c r="N32" s="42">
        <v>1.0999999999999999E-2</v>
      </c>
      <c r="O32" s="42"/>
      <c r="P32" s="42">
        <v>1.0999999999999999E-2</v>
      </c>
      <c r="Q32" s="42"/>
      <c r="R32" s="42">
        <v>1.0999999999999999E-2</v>
      </c>
      <c r="S32" s="42"/>
      <c r="T32" s="42">
        <v>1.0999999999999999E-2</v>
      </c>
      <c r="U32" s="42"/>
      <c r="V32" s="42">
        <v>1.0999999999999999E-2</v>
      </c>
      <c r="W32" s="42"/>
      <c r="X32" s="42">
        <v>1.6E-2</v>
      </c>
      <c r="Y32" s="42"/>
      <c r="Z32" s="42">
        <v>1.4E-2</v>
      </c>
    </row>
    <row r="33" spans="1:26" ht="15.95" customHeight="1" x14ac:dyDescent="0.25">
      <c r="A33" s="42">
        <v>2010</v>
      </c>
      <c r="B33" s="42"/>
      <c r="C33" s="42"/>
      <c r="D33" s="42">
        <v>0.13</v>
      </c>
      <c r="E33" s="42"/>
      <c r="F33" s="42">
        <v>1.4E-2</v>
      </c>
      <c r="G33" s="42"/>
      <c r="H33" s="42">
        <v>1.4E-2</v>
      </c>
      <c r="I33" s="42"/>
      <c r="J33" s="42">
        <v>1.4E-2</v>
      </c>
      <c r="K33" s="42"/>
      <c r="L33" s="42">
        <v>0.182</v>
      </c>
      <c r="M33" s="42"/>
      <c r="N33" s="42">
        <v>3.5000000000000003E-2</v>
      </c>
      <c r="O33" s="42"/>
      <c r="P33" s="42">
        <v>2.3E-2</v>
      </c>
      <c r="Q33" s="42"/>
      <c r="R33" s="42">
        <v>1.7000000000000001E-2</v>
      </c>
      <c r="S33" s="42"/>
      <c r="T33" s="42">
        <v>1.7000000000000001E-2</v>
      </c>
      <c r="U33" s="42"/>
      <c r="V33" s="42">
        <v>1.7000000000000001E-2</v>
      </c>
      <c r="W33" s="42"/>
      <c r="X33" s="42">
        <v>8.8999999999999996E-2</v>
      </c>
      <c r="Y33" s="42"/>
      <c r="Z33" s="42">
        <v>4.2999999999999997E-2</v>
      </c>
    </row>
    <row r="34" spans="1:26" ht="15.95" customHeight="1" x14ac:dyDescent="0.25">
      <c r="A34" s="42">
        <v>2011</v>
      </c>
      <c r="B34" s="42"/>
      <c r="C34" s="42"/>
      <c r="D34" s="42">
        <v>3.3000000000000002E-2</v>
      </c>
      <c r="E34" s="42"/>
      <c r="F34" s="42">
        <v>2.5000000000000001E-2</v>
      </c>
      <c r="G34" s="42"/>
      <c r="H34" s="42">
        <v>0.109</v>
      </c>
      <c r="I34" s="42"/>
      <c r="J34" s="42">
        <v>5.6000000000000001E-2</v>
      </c>
      <c r="K34" s="42"/>
      <c r="L34" s="42">
        <v>4.5999999999999999E-2</v>
      </c>
      <c r="M34" s="42"/>
      <c r="N34" s="42">
        <v>1.9E-2</v>
      </c>
      <c r="O34" s="42"/>
      <c r="P34" s="42">
        <v>1.4E-2</v>
      </c>
      <c r="Q34" s="42"/>
      <c r="R34" s="42">
        <v>1.7000000000000001E-2</v>
      </c>
      <c r="S34" s="42"/>
      <c r="T34" s="42">
        <v>1.9E-2</v>
      </c>
      <c r="U34" s="42"/>
      <c r="V34" s="42">
        <v>1.9E-2</v>
      </c>
      <c r="W34" s="42"/>
      <c r="X34" s="42">
        <v>4.1000000000000002E-2</v>
      </c>
      <c r="Y34" s="42"/>
      <c r="Z34" s="42">
        <v>3.3000000000000002E-2</v>
      </c>
    </row>
    <row r="35" spans="1:26" ht="15.95" customHeight="1" x14ac:dyDescent="0.25">
      <c r="A35" s="42">
        <v>2012</v>
      </c>
      <c r="B35" s="42"/>
      <c r="C35" s="42"/>
      <c r="D35" s="42">
        <v>2.5000000000000001E-2</v>
      </c>
      <c r="E35" s="42"/>
      <c r="F35" s="42">
        <v>0.03</v>
      </c>
      <c r="G35" s="42"/>
      <c r="H35" s="42">
        <v>2.1000000000000001E-2</v>
      </c>
      <c r="I35" s="42"/>
      <c r="J35" s="42">
        <v>3.3000000000000002E-2</v>
      </c>
      <c r="K35" s="42"/>
      <c r="L35" s="42">
        <v>2.3E-2</v>
      </c>
      <c r="M35" s="42"/>
      <c r="N35" s="42">
        <v>1.7000000000000001E-2</v>
      </c>
      <c r="O35" s="42"/>
      <c r="P35" s="42">
        <v>1.4E-2</v>
      </c>
      <c r="Q35" s="42"/>
      <c r="R35" s="42">
        <v>1.4E-2</v>
      </c>
      <c r="S35" s="42"/>
      <c r="T35" s="42">
        <v>1.7000000000000001E-2</v>
      </c>
      <c r="U35" s="42"/>
      <c r="V35" s="42">
        <v>1.4E-2</v>
      </c>
      <c r="W35" s="42"/>
      <c r="X35" s="42">
        <v>1.9E-2</v>
      </c>
      <c r="Y35" s="42"/>
      <c r="Z35" s="42">
        <v>3.7999999999999999E-2</v>
      </c>
    </row>
    <row r="36" spans="1:26" ht="15.95" customHeight="1" x14ac:dyDescent="0.25">
      <c r="A36" s="42">
        <v>2013</v>
      </c>
      <c r="B36" s="42"/>
      <c r="C36" s="42"/>
      <c r="D36" s="42">
        <v>2.3E-2</v>
      </c>
      <c r="E36" s="42"/>
      <c r="F36" s="42">
        <v>0.03</v>
      </c>
      <c r="G36" s="42"/>
      <c r="H36" s="42">
        <v>1.9E-2</v>
      </c>
      <c r="I36" s="42"/>
      <c r="J36" s="42">
        <v>1.7999999999999999E-2</v>
      </c>
      <c r="K36" s="42"/>
      <c r="L36" s="42">
        <v>2.4E-2</v>
      </c>
      <c r="M36" s="42"/>
      <c r="N36" s="42">
        <v>1.4999999999999999E-2</v>
      </c>
      <c r="O36" s="42"/>
      <c r="P36" s="42">
        <v>1.4E-2</v>
      </c>
      <c r="Q36" s="42"/>
      <c r="R36" s="42">
        <v>8.0000000000000002E-3</v>
      </c>
      <c r="S36" s="42"/>
      <c r="T36" s="42">
        <v>0.01</v>
      </c>
      <c r="U36" s="42"/>
      <c r="V36" s="42">
        <v>8.9999999999999993E-3</v>
      </c>
      <c r="W36" s="42"/>
      <c r="X36" s="42">
        <v>5.0999999999999997E-2</v>
      </c>
      <c r="Y36" s="42"/>
      <c r="Z36" s="42">
        <v>2.5000000000000001E-2</v>
      </c>
    </row>
    <row r="37" spans="1:26" ht="15.95" customHeight="1" x14ac:dyDescent="0.25">
      <c r="A37" s="42">
        <v>2014</v>
      </c>
      <c r="B37" s="42"/>
      <c r="C37" s="42"/>
      <c r="D37" s="42">
        <v>2.5000000000000001E-2</v>
      </c>
      <c r="E37" s="42"/>
      <c r="F37" s="42">
        <v>1.7000000000000001E-2</v>
      </c>
      <c r="G37" s="42"/>
      <c r="H37" s="42">
        <v>2.5000000000000001E-2</v>
      </c>
      <c r="I37" s="42"/>
      <c r="J37" s="42">
        <v>1.4999999999999999E-2</v>
      </c>
      <c r="K37" s="42"/>
      <c r="L37" s="42">
        <v>1.9E-2</v>
      </c>
      <c r="M37" s="42"/>
      <c r="N37" s="42">
        <v>1.4E-2</v>
      </c>
      <c r="O37" s="42"/>
      <c r="P37" s="42">
        <v>1.4E-2</v>
      </c>
      <c r="Q37" s="42"/>
      <c r="R37" s="42">
        <v>1.4E-2</v>
      </c>
      <c r="S37" s="42"/>
      <c r="T37" s="42">
        <v>1.4E-2</v>
      </c>
      <c r="U37" s="42"/>
      <c r="V37" s="42">
        <v>1.4E-2</v>
      </c>
      <c r="W37" s="42"/>
      <c r="X37" s="42">
        <v>1.9E-2</v>
      </c>
      <c r="Y37" s="42"/>
      <c r="Z37" s="42">
        <v>1.7000000000000001E-2</v>
      </c>
    </row>
    <row r="38" spans="1:26" ht="15.95" customHeight="1" x14ac:dyDescent="0.25">
      <c r="A38" s="42">
        <v>2015</v>
      </c>
      <c r="B38" s="42"/>
      <c r="C38" s="42"/>
      <c r="D38" s="42">
        <v>1.9E-2</v>
      </c>
      <c r="E38" s="42"/>
      <c r="F38" s="42">
        <v>1.4E-2</v>
      </c>
      <c r="G38" s="42"/>
      <c r="H38" s="42">
        <v>0.03</v>
      </c>
      <c r="I38" s="42"/>
      <c r="J38" s="42">
        <v>0.03</v>
      </c>
      <c r="K38" s="42"/>
      <c r="L38" s="42">
        <v>8.9999999999999993E-3</v>
      </c>
      <c r="M38" s="42"/>
      <c r="N38" s="42">
        <v>8.9999999999999993E-3</v>
      </c>
      <c r="O38" s="42"/>
      <c r="P38" s="42">
        <v>8.9999999999999993E-3</v>
      </c>
      <c r="Q38" s="42"/>
      <c r="R38" s="42">
        <v>8.9999999999999993E-3</v>
      </c>
      <c r="S38" s="42"/>
      <c r="T38" s="42">
        <v>8.9999999999999993E-3</v>
      </c>
      <c r="U38" s="42"/>
      <c r="V38" s="42">
        <v>8.9999999999999993E-3</v>
      </c>
      <c r="W38" s="42"/>
      <c r="X38" s="42">
        <v>8.9999999999999993E-3</v>
      </c>
      <c r="Y38" s="42"/>
      <c r="Z38" s="42">
        <v>8.9999999999999993E-3</v>
      </c>
    </row>
    <row r="39" spans="1:26" ht="15.95" customHeight="1" x14ac:dyDescent="0.25">
      <c r="A39" s="42">
        <v>2016</v>
      </c>
      <c r="B39" s="42"/>
      <c r="C39" s="42"/>
      <c r="D39" s="42">
        <v>4.0000000000000001E-3</v>
      </c>
      <c r="E39" s="42"/>
      <c r="F39" s="42">
        <v>8.9999999999999993E-3</v>
      </c>
      <c r="G39" s="42"/>
      <c r="H39" s="42">
        <v>8.9999999999999993E-3</v>
      </c>
      <c r="I39" s="42"/>
      <c r="J39" s="42">
        <v>8.9999999999999993E-3</v>
      </c>
      <c r="K39" s="42"/>
      <c r="L39" s="42">
        <v>8.9999999999999993E-3</v>
      </c>
      <c r="M39" s="42"/>
      <c r="N39" s="42">
        <v>8.9999999999999993E-3</v>
      </c>
      <c r="O39" s="42"/>
      <c r="P39" s="42">
        <v>8.9999999999999993E-3</v>
      </c>
      <c r="Q39" s="42"/>
      <c r="R39" s="42">
        <v>8.9999999999999993E-3</v>
      </c>
      <c r="S39" s="42"/>
      <c r="T39" s="42">
        <v>8.9999999999999993E-3</v>
      </c>
      <c r="U39" s="42"/>
      <c r="V39" s="42">
        <v>4.1000000000000002E-2</v>
      </c>
      <c r="W39" s="42"/>
      <c r="X39" s="42">
        <v>4.1000000000000002E-2</v>
      </c>
      <c r="Y39" s="42"/>
      <c r="Z39" s="42">
        <v>1.9E-2</v>
      </c>
    </row>
    <row r="40" spans="1:26" ht="15.95" customHeight="1" x14ac:dyDescent="0.25">
      <c r="A40" s="42">
        <v>2017</v>
      </c>
      <c r="B40" s="42"/>
      <c r="C40" s="42"/>
      <c r="D40" s="42">
        <v>0.03</v>
      </c>
      <c r="E40" s="42"/>
      <c r="F40" s="42">
        <v>1.9E-2</v>
      </c>
      <c r="G40" s="42"/>
      <c r="H40" s="42">
        <v>9.6000000000000002E-2</v>
      </c>
      <c r="I40" s="42"/>
      <c r="J40" s="42">
        <v>8.9999999999999993E-3</v>
      </c>
      <c r="K40" s="42"/>
      <c r="L40" s="42">
        <v>4.1000000000000002E-2</v>
      </c>
      <c r="M40" s="42"/>
      <c r="N40" s="42">
        <v>2.5000000000000001E-2</v>
      </c>
      <c r="O40" s="42"/>
      <c r="P40" s="42">
        <v>8.9999999999999993E-3</v>
      </c>
      <c r="Q40" s="42"/>
      <c r="R40" s="42">
        <v>8.9999999999999993E-3</v>
      </c>
      <c r="S40" s="42"/>
      <c r="T40" s="42">
        <v>0.03</v>
      </c>
      <c r="U40" s="42"/>
      <c r="V40" s="42">
        <v>8.9999999999999993E-3</v>
      </c>
      <c r="W40" s="42"/>
      <c r="X40" s="42">
        <v>7.9000000000000001E-2</v>
      </c>
      <c r="Y40" s="42"/>
      <c r="Z40" s="42">
        <v>0.03</v>
      </c>
    </row>
    <row r="41" spans="1:26" ht="15.95" customHeight="1" x14ac:dyDescent="0.25">
      <c r="A41" s="42">
        <v>2018</v>
      </c>
      <c r="B41" s="42"/>
      <c r="C41" s="42"/>
      <c r="D41" s="42">
        <v>4.5999999999999999E-2</v>
      </c>
      <c r="E41" s="42"/>
      <c r="F41" s="42">
        <v>0.02</v>
      </c>
      <c r="G41" s="42"/>
      <c r="H41" s="42">
        <v>4.1000000000000002E-2</v>
      </c>
      <c r="I41" s="42"/>
      <c r="J41" s="42">
        <v>4.1000000000000002E-2</v>
      </c>
      <c r="K41" s="42"/>
      <c r="L41" s="42">
        <v>7.9000000000000001E-2</v>
      </c>
      <c r="M41" s="42"/>
      <c r="N41" s="42">
        <v>4.0000000000000001E-3</v>
      </c>
      <c r="O41" s="42"/>
      <c r="P41" s="42"/>
      <c r="Q41" s="42"/>
      <c r="R41" s="42"/>
      <c r="S41" s="42"/>
      <c r="T41" s="42"/>
      <c r="U41" s="42"/>
      <c r="V41" s="42"/>
      <c r="W41" s="42"/>
      <c r="X41" s="42"/>
      <c r="Y41" s="42"/>
      <c r="Z41" s="42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5"/>
      <c r="B55" s="75"/>
      <c r="C55" s="75"/>
      <c r="D55" s="75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Z61"/>
  <sheetViews>
    <sheetView workbookViewId="0">
      <selection activeCell="A16" sqref="A16:Z27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7109375" customWidth="1"/>
    <col min="26" max="26" width="6.7109375" customWidth="1"/>
  </cols>
  <sheetData>
    <row r="1" spans="1:26" ht="15.95" customHeight="1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ht="15.95" customHeight="1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ht="15.95" customHeight="1" x14ac:dyDescent="0.25">
      <c r="A3" s="42"/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</row>
    <row r="4" spans="1:26" ht="15.95" customHeight="1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1052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413</v>
      </c>
      <c r="C8" s="1"/>
      <c r="D8" s="77" t="s">
        <v>1053</v>
      </c>
      <c r="E8" s="75"/>
      <c r="F8" s="75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1054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148</v>
      </c>
      <c r="C9" s="1"/>
      <c r="D9" s="77" t="s">
        <v>1055</v>
      </c>
      <c r="E9" s="75"/>
      <c r="F9" s="75"/>
      <c r="G9" s="1"/>
      <c r="H9" s="1" t="s">
        <v>16</v>
      </c>
      <c r="I9" s="1"/>
      <c r="J9" s="1"/>
      <c r="K9" s="3" t="s">
        <v>108</v>
      </c>
      <c r="L9" s="1"/>
      <c r="M9" s="1"/>
      <c r="N9" s="1"/>
      <c r="O9" s="1"/>
      <c r="P9" s="1" t="s">
        <v>18</v>
      </c>
      <c r="Q9" s="1"/>
      <c r="R9" s="3" t="s">
        <v>109</v>
      </c>
      <c r="S9" s="1"/>
      <c r="T9" s="1"/>
      <c r="U9" s="1" t="s">
        <v>19</v>
      </c>
      <c r="V9" s="1"/>
      <c r="W9" s="1"/>
      <c r="X9" s="1"/>
      <c r="Y9" s="76">
        <v>36164</v>
      </c>
      <c r="Z9" s="73"/>
    </row>
    <row r="10" spans="1:26" ht="15.95" customHeight="1" x14ac:dyDescent="0.25">
      <c r="A10" s="1" t="s">
        <v>20</v>
      </c>
      <c r="B10" s="3" t="s">
        <v>1056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111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 t="s">
        <v>25</v>
      </c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42">
        <v>2007</v>
      </c>
      <c r="B16" s="42"/>
      <c r="C16" s="42"/>
      <c r="D16" s="42">
        <v>4.4999999999999998E-2</v>
      </c>
      <c r="E16" s="42"/>
      <c r="F16" s="42">
        <v>3.2000000000000001E-2</v>
      </c>
      <c r="G16" s="42"/>
      <c r="H16" s="42">
        <v>2E-3</v>
      </c>
      <c r="I16" s="42"/>
      <c r="J16" s="42">
        <v>0.13500000000000001</v>
      </c>
      <c r="K16" s="42"/>
      <c r="L16" s="42">
        <v>7.9000000000000001E-2</v>
      </c>
      <c r="M16" s="42"/>
      <c r="N16" s="42">
        <v>0.107</v>
      </c>
      <c r="O16" s="42"/>
      <c r="P16" s="42">
        <v>2E-3</v>
      </c>
      <c r="Q16" s="42"/>
      <c r="R16" s="42">
        <v>2E-3</v>
      </c>
      <c r="S16" s="42"/>
      <c r="T16" s="42">
        <v>0</v>
      </c>
      <c r="U16" s="42"/>
      <c r="V16" s="42">
        <v>5.0999999999999997E-2</v>
      </c>
      <c r="W16" s="42"/>
      <c r="X16" s="42">
        <v>9.2999999999999999E-2</v>
      </c>
      <c r="Y16" s="42"/>
      <c r="Z16" s="42">
        <v>8.8999999999999996E-2</v>
      </c>
    </row>
    <row r="17" spans="1:26" ht="15.95" customHeight="1" x14ac:dyDescent="0.25">
      <c r="A17" s="42">
        <v>2008</v>
      </c>
      <c r="B17" s="42"/>
      <c r="C17" s="42"/>
      <c r="D17" s="42">
        <v>2.7E-2</v>
      </c>
      <c r="E17" s="42"/>
      <c r="F17" s="42">
        <v>0.03</v>
      </c>
      <c r="G17" s="42"/>
      <c r="H17" s="42">
        <v>3.2000000000000001E-2</v>
      </c>
      <c r="I17" s="42"/>
      <c r="J17" s="42">
        <v>3.3000000000000002E-2</v>
      </c>
      <c r="K17" s="42"/>
      <c r="L17" s="42">
        <v>3.5999999999999997E-2</v>
      </c>
      <c r="M17" s="42"/>
      <c r="N17" s="42">
        <v>3.1E-2</v>
      </c>
      <c r="O17" s="42"/>
      <c r="P17" s="42">
        <v>3.2000000000000001E-2</v>
      </c>
      <c r="Q17" s="42"/>
      <c r="R17" s="42">
        <v>3.1E-2</v>
      </c>
      <c r="S17" s="42"/>
      <c r="T17" s="42">
        <v>2.4E-2</v>
      </c>
      <c r="U17" s="42"/>
      <c r="V17" s="42">
        <v>2.5000000000000001E-2</v>
      </c>
      <c r="W17" s="42"/>
      <c r="X17" s="42">
        <v>3.5000000000000003E-2</v>
      </c>
      <c r="Y17" s="42"/>
      <c r="Z17" s="42">
        <v>3.2000000000000001E-2</v>
      </c>
    </row>
    <row r="18" spans="1:26" ht="15.95" customHeight="1" x14ac:dyDescent="0.25">
      <c r="A18" s="42">
        <v>2009</v>
      </c>
      <c r="B18" s="42"/>
      <c r="C18" s="42"/>
      <c r="D18" s="42">
        <v>0.03</v>
      </c>
      <c r="E18" s="42"/>
      <c r="F18" s="42">
        <v>3.3000000000000002E-2</v>
      </c>
      <c r="G18" s="42"/>
      <c r="H18" s="42">
        <v>3.2000000000000001E-2</v>
      </c>
      <c r="I18" s="42"/>
      <c r="J18" s="42">
        <v>2.4E-2</v>
      </c>
      <c r="K18" s="42"/>
      <c r="L18" s="42">
        <v>2.3E-2</v>
      </c>
      <c r="M18" s="42"/>
      <c r="N18" s="42">
        <v>1.0999999999999999E-2</v>
      </c>
      <c r="O18" s="42"/>
      <c r="P18" s="42">
        <v>2.1999999999999999E-2</v>
      </c>
      <c r="Q18" s="42"/>
      <c r="R18" s="42">
        <v>2.5000000000000001E-2</v>
      </c>
      <c r="S18" s="42"/>
      <c r="T18" s="42">
        <v>0.02</v>
      </c>
      <c r="U18" s="42"/>
      <c r="V18" s="42">
        <v>0.02</v>
      </c>
      <c r="W18" s="42"/>
      <c r="X18" s="42">
        <v>3.3000000000000002E-2</v>
      </c>
      <c r="Y18" s="42"/>
      <c r="Z18" s="42">
        <v>2.4E-2</v>
      </c>
    </row>
    <row r="19" spans="1:26" ht="15.95" customHeight="1" x14ac:dyDescent="0.25">
      <c r="A19" s="42">
        <v>2010</v>
      </c>
      <c r="B19" s="42"/>
      <c r="C19" s="42"/>
      <c r="D19" s="42">
        <v>7.0000000000000001E-3</v>
      </c>
      <c r="E19" s="42"/>
      <c r="F19" s="42">
        <v>1.0999999999999999E-2</v>
      </c>
      <c r="G19" s="42"/>
      <c r="H19" s="42">
        <v>1.2999999999999999E-2</v>
      </c>
      <c r="I19" s="42"/>
      <c r="J19" s="42">
        <v>2.5000000000000001E-2</v>
      </c>
      <c r="K19" s="42"/>
      <c r="L19" s="42">
        <v>5.7000000000000002E-2</v>
      </c>
      <c r="M19" s="42"/>
      <c r="N19" s="42">
        <v>6.3E-2</v>
      </c>
      <c r="O19" s="42"/>
      <c r="P19" s="42">
        <v>3.9E-2</v>
      </c>
      <c r="Q19" s="42"/>
      <c r="R19" s="42">
        <v>2.5000000000000001E-2</v>
      </c>
      <c r="S19" s="42"/>
      <c r="T19" s="42">
        <v>0.03</v>
      </c>
      <c r="U19" s="42"/>
      <c r="V19" s="42">
        <v>0.02</v>
      </c>
      <c r="W19" s="42"/>
      <c r="X19" s="42">
        <v>6.6000000000000003E-2</v>
      </c>
      <c r="Y19" s="42"/>
      <c r="Z19" s="42">
        <v>2.3E-2</v>
      </c>
    </row>
    <row r="20" spans="1:26" ht="15.95" customHeight="1" x14ac:dyDescent="0.25">
      <c r="A20" s="42">
        <v>2011</v>
      </c>
      <c r="B20" s="42"/>
      <c r="C20" s="42"/>
      <c r="D20" s="42">
        <v>1.6E-2</v>
      </c>
      <c r="E20" s="42"/>
      <c r="F20" s="42">
        <v>1.2999999999999999E-2</v>
      </c>
      <c r="G20" s="42"/>
      <c r="H20" s="42">
        <v>4.8000000000000001E-2</v>
      </c>
      <c r="I20" s="42"/>
      <c r="J20" s="42">
        <v>5.7000000000000002E-2</v>
      </c>
      <c r="K20" s="42"/>
      <c r="L20" s="42">
        <v>6.6000000000000003E-2</v>
      </c>
      <c r="M20" s="42"/>
      <c r="N20" s="42">
        <v>8.9999999999999993E-3</v>
      </c>
      <c r="O20" s="42"/>
      <c r="P20" s="42">
        <v>8.9999999999999993E-3</v>
      </c>
      <c r="Q20" s="42"/>
      <c r="R20" s="42">
        <v>1.0999999999999999E-2</v>
      </c>
      <c r="S20" s="42"/>
      <c r="T20" s="42">
        <v>1.0999999999999999E-2</v>
      </c>
      <c r="U20" s="42"/>
      <c r="V20" s="42">
        <v>3.5000000000000003E-2</v>
      </c>
      <c r="W20" s="42"/>
      <c r="X20" s="42">
        <v>7.4999999999999997E-2</v>
      </c>
      <c r="Y20" s="42"/>
      <c r="Z20" s="42">
        <v>3.5000000000000003E-2</v>
      </c>
    </row>
    <row r="21" spans="1:26" ht="15.95" customHeight="1" x14ac:dyDescent="0.25">
      <c r="A21" s="42">
        <v>2012</v>
      </c>
      <c r="B21" s="42"/>
      <c r="C21" s="42"/>
      <c r="D21" s="42">
        <v>3.2000000000000001E-2</v>
      </c>
      <c r="E21" s="42"/>
      <c r="F21" s="42">
        <v>3.5000000000000003E-2</v>
      </c>
      <c r="G21" s="42"/>
      <c r="H21" s="42">
        <v>2.5000000000000001E-2</v>
      </c>
      <c r="I21" s="42"/>
      <c r="J21" s="42">
        <v>3.5000000000000003E-2</v>
      </c>
      <c r="K21" s="42"/>
      <c r="L21" s="42">
        <v>4.8000000000000001E-2</v>
      </c>
      <c r="M21" s="42"/>
      <c r="N21" s="42">
        <v>4.0000000000000001E-3</v>
      </c>
      <c r="O21" s="42"/>
      <c r="P21" s="42">
        <v>7.0000000000000001E-3</v>
      </c>
      <c r="Q21" s="42"/>
      <c r="R21" s="42">
        <v>0.01</v>
      </c>
      <c r="S21" s="42"/>
      <c r="T21" s="42">
        <v>1.6E-2</v>
      </c>
      <c r="U21" s="42"/>
      <c r="V21" s="42">
        <v>2.5000000000000001E-2</v>
      </c>
      <c r="W21" s="42"/>
      <c r="X21" s="42">
        <v>4.8000000000000001E-2</v>
      </c>
      <c r="Y21" s="42"/>
      <c r="Z21" s="42">
        <v>4.8000000000000001E-2</v>
      </c>
    </row>
    <row r="22" spans="1:26" ht="15.95" customHeight="1" x14ac:dyDescent="0.25">
      <c r="A22" s="42">
        <v>2013</v>
      </c>
      <c r="B22" s="42"/>
      <c r="C22" s="42"/>
      <c r="D22" s="42">
        <v>1.0999999999999999E-2</v>
      </c>
      <c r="E22" s="42"/>
      <c r="F22" s="42">
        <v>3.9E-2</v>
      </c>
      <c r="G22" s="42"/>
      <c r="H22" s="42">
        <v>1.4E-2</v>
      </c>
      <c r="I22" s="42"/>
      <c r="J22" s="42">
        <v>1.4E-2</v>
      </c>
      <c r="K22" s="42"/>
      <c r="L22" s="42">
        <v>3.5000000000000003E-2</v>
      </c>
      <c r="M22" s="42"/>
      <c r="N22" s="42">
        <v>2.5000000000000001E-2</v>
      </c>
      <c r="O22" s="42"/>
      <c r="P22" s="42">
        <v>5.0000000000000001E-3</v>
      </c>
      <c r="Q22" s="42"/>
      <c r="R22" s="42">
        <v>4.0000000000000001E-3</v>
      </c>
      <c r="S22" s="42"/>
      <c r="T22" s="42">
        <v>7.0000000000000001E-3</v>
      </c>
      <c r="U22" s="42"/>
      <c r="V22" s="42">
        <v>4.8000000000000001E-2</v>
      </c>
      <c r="W22" s="42"/>
      <c r="X22" s="42">
        <v>6.6000000000000003E-2</v>
      </c>
      <c r="Y22" s="42"/>
      <c r="Z22" s="42">
        <v>4.8000000000000001E-2</v>
      </c>
    </row>
    <row r="23" spans="1:26" ht="15.95" customHeight="1" x14ac:dyDescent="0.25">
      <c r="A23" s="42">
        <v>2014</v>
      </c>
      <c r="B23" s="42"/>
      <c r="C23" s="42"/>
      <c r="D23" s="42">
        <v>0.03</v>
      </c>
      <c r="E23" s="42"/>
      <c r="F23" s="42">
        <v>1.6E-2</v>
      </c>
      <c r="G23" s="42"/>
      <c r="H23" s="42">
        <v>4.8000000000000001E-2</v>
      </c>
      <c r="I23" s="42"/>
      <c r="J23" s="42">
        <v>3.5000000000000003E-2</v>
      </c>
      <c r="K23" s="42"/>
      <c r="L23" s="42">
        <v>4.5999999999999999E-2</v>
      </c>
      <c r="M23" s="42"/>
      <c r="N23" s="42">
        <v>3.5000000000000003E-2</v>
      </c>
      <c r="O23" s="42"/>
      <c r="P23" s="42">
        <v>1.2999999999999999E-2</v>
      </c>
      <c r="Q23" s="42"/>
      <c r="R23" s="42">
        <v>1.0999999999999999E-2</v>
      </c>
      <c r="S23" s="42"/>
      <c r="T23" s="42">
        <v>8.9999999999999993E-3</v>
      </c>
      <c r="U23" s="42"/>
      <c r="V23" s="42">
        <v>1.0999999999999999E-2</v>
      </c>
      <c r="W23" s="42"/>
      <c r="X23" s="42">
        <v>3.7999999999999999E-2</v>
      </c>
      <c r="Y23" s="42"/>
      <c r="Z23" s="42">
        <v>3.0000000000000001E-3</v>
      </c>
    </row>
    <row r="24" spans="1:26" ht="15.95" customHeight="1" x14ac:dyDescent="0.25">
      <c r="A24" s="42">
        <v>2015</v>
      </c>
      <c r="B24" s="42"/>
      <c r="C24" s="42"/>
      <c r="D24" s="42">
        <v>9.0999999999999998E-2</v>
      </c>
      <c r="E24" s="42"/>
      <c r="F24" s="42">
        <v>0.121</v>
      </c>
      <c r="G24" s="42"/>
      <c r="H24" s="42">
        <v>0.17100000000000001</v>
      </c>
      <c r="I24" s="42"/>
      <c r="J24" s="42">
        <v>0.18</v>
      </c>
      <c r="K24" s="42"/>
      <c r="L24" s="42">
        <v>0.14499999999999999</v>
      </c>
      <c r="M24" s="42"/>
      <c r="N24" s="42">
        <v>3.6999999999999998E-2</v>
      </c>
      <c r="O24" s="42"/>
      <c r="P24" s="42">
        <v>0</v>
      </c>
      <c r="Q24" s="42"/>
      <c r="R24" s="42">
        <v>0.05</v>
      </c>
      <c r="S24" s="42"/>
      <c r="T24" s="42">
        <v>3.6999999999999998E-2</v>
      </c>
      <c r="U24" s="42"/>
      <c r="V24" s="42">
        <v>3.6999999999999998E-2</v>
      </c>
      <c r="W24" s="42"/>
      <c r="X24" s="42">
        <v>0.15</v>
      </c>
      <c r="Y24" s="42"/>
      <c r="Z24" s="42">
        <v>3.6999999999999998E-2</v>
      </c>
    </row>
    <row r="25" spans="1:26" ht="15.95" customHeight="1" x14ac:dyDescent="0.25">
      <c r="A25" s="42">
        <v>2016</v>
      </c>
      <c r="B25" s="42"/>
      <c r="C25" s="42"/>
      <c r="D25" s="42">
        <v>8.0000000000000002E-3</v>
      </c>
      <c r="E25" s="42"/>
      <c r="F25" s="42">
        <v>8.9999999999999993E-3</v>
      </c>
      <c r="G25" s="42"/>
      <c r="H25" s="42">
        <v>1.0999999999999999E-2</v>
      </c>
      <c r="I25" s="42"/>
      <c r="J25" s="42">
        <v>4.0000000000000001E-3</v>
      </c>
      <c r="K25" s="42"/>
      <c r="L25" s="42">
        <v>8.0000000000000002E-3</v>
      </c>
      <c r="M25" s="42"/>
      <c r="N25" s="42">
        <v>1.7000000000000001E-2</v>
      </c>
      <c r="O25" s="42"/>
      <c r="P25" s="42">
        <v>8.0000000000000002E-3</v>
      </c>
      <c r="Q25" s="42"/>
      <c r="R25" s="42">
        <v>7.0000000000000001E-3</v>
      </c>
      <c r="S25" s="42"/>
      <c r="T25" s="42">
        <v>1.7000000000000001E-2</v>
      </c>
      <c r="U25" s="42"/>
      <c r="V25" s="42">
        <v>3.5000000000000003E-2</v>
      </c>
      <c r="W25" s="42"/>
      <c r="X25" s="42">
        <v>2.8000000000000001E-2</v>
      </c>
      <c r="Y25" s="42"/>
      <c r="Z25" s="42">
        <v>3.9E-2</v>
      </c>
    </row>
    <row r="26" spans="1:26" ht="15.95" customHeight="1" x14ac:dyDescent="0.25">
      <c r="A26" s="42">
        <v>2017</v>
      </c>
      <c r="B26" s="42"/>
      <c r="C26" s="42"/>
      <c r="D26" s="42">
        <v>0.16500000000000001</v>
      </c>
      <c r="E26" s="42"/>
      <c r="F26" s="42">
        <v>0.16300000000000001</v>
      </c>
      <c r="G26" s="42"/>
      <c r="H26" s="42">
        <v>0.18</v>
      </c>
      <c r="I26" s="42"/>
      <c r="J26" s="42">
        <v>0.20200000000000001</v>
      </c>
      <c r="K26" s="42"/>
      <c r="L26" s="42">
        <v>0.18</v>
      </c>
      <c r="M26" s="42"/>
      <c r="N26" s="42">
        <v>0.13500000000000001</v>
      </c>
      <c r="O26" s="42"/>
      <c r="P26" s="42">
        <v>0.15</v>
      </c>
      <c r="Q26" s="42"/>
      <c r="R26" s="42">
        <v>0.121</v>
      </c>
      <c r="S26" s="42"/>
      <c r="T26" s="42">
        <v>0.121</v>
      </c>
      <c r="U26" s="42"/>
      <c r="V26" s="42">
        <v>0.18</v>
      </c>
      <c r="W26" s="42"/>
      <c r="X26" s="42">
        <v>0.20200000000000001</v>
      </c>
      <c r="Y26" s="42"/>
      <c r="Z26" s="42">
        <v>0.21199999999999999</v>
      </c>
    </row>
    <row r="27" spans="1:26" ht="15.95" customHeight="1" x14ac:dyDescent="0.25">
      <c r="A27" s="42">
        <v>2018</v>
      </c>
      <c r="B27" s="42"/>
      <c r="C27" s="42"/>
      <c r="D27" s="42">
        <v>0.03</v>
      </c>
      <c r="E27" s="42"/>
      <c r="F27" s="42">
        <v>0.03</v>
      </c>
      <c r="G27" s="42"/>
      <c r="H27" s="42">
        <v>1.2999999999999999E-2</v>
      </c>
      <c r="I27" s="42"/>
      <c r="J27" s="42">
        <v>3.9E-2</v>
      </c>
      <c r="K27" s="42"/>
      <c r="L27" s="42">
        <v>3.9E-2</v>
      </c>
      <c r="M27" s="42"/>
      <c r="N27" s="42">
        <v>0.03</v>
      </c>
      <c r="O27" s="42"/>
      <c r="P27" s="42"/>
      <c r="Q27" s="42"/>
      <c r="R27" s="42"/>
      <c r="S27" s="42"/>
      <c r="T27" s="42"/>
      <c r="U27" s="42"/>
      <c r="V27" s="42"/>
      <c r="W27" s="42"/>
      <c r="X27" s="42"/>
      <c r="Y27" s="42"/>
      <c r="Z27" s="42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5"/>
      <c r="B55" s="75"/>
      <c r="C55" s="75"/>
      <c r="D55" s="75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Z61"/>
  <sheetViews>
    <sheetView workbookViewId="0">
      <selection activeCell="Y9" sqref="Y9:Z9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140625" customWidth="1"/>
    <col min="26" max="26" width="6.7109375" customWidth="1"/>
  </cols>
  <sheetData>
    <row r="1" spans="1:26" ht="15.95" customHeight="1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ht="15.95" customHeight="1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ht="15.95" customHeight="1" x14ac:dyDescent="0.25">
      <c r="A3" s="42"/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</row>
    <row r="4" spans="1:26" ht="15.95" customHeight="1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1050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292</v>
      </c>
      <c r="C8" s="1"/>
      <c r="D8" s="77" t="s">
        <v>87</v>
      </c>
      <c r="E8" s="75"/>
      <c r="F8" s="75"/>
      <c r="G8" s="1"/>
      <c r="H8" s="1" t="s">
        <v>7</v>
      </c>
      <c r="I8" s="1"/>
      <c r="J8" s="1"/>
      <c r="K8" s="3" t="s">
        <v>88</v>
      </c>
      <c r="L8" s="1"/>
      <c r="M8" s="1"/>
      <c r="N8" s="1"/>
      <c r="O8" s="1"/>
      <c r="P8" s="1" t="s">
        <v>9</v>
      </c>
      <c r="Q8" s="1"/>
      <c r="R8" s="3" t="s">
        <v>1051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465</v>
      </c>
      <c r="C9" s="1"/>
      <c r="D9" s="77" t="s">
        <v>89</v>
      </c>
      <c r="E9" s="75"/>
      <c r="F9" s="75"/>
      <c r="G9" s="1"/>
      <c r="H9" s="1" t="s">
        <v>16</v>
      </c>
      <c r="I9" s="1"/>
      <c r="J9" s="1"/>
      <c r="K9" s="3" t="s">
        <v>90</v>
      </c>
      <c r="L9" s="1"/>
      <c r="M9" s="1"/>
      <c r="N9" s="1"/>
      <c r="O9" s="1"/>
      <c r="P9" s="1" t="s">
        <v>18</v>
      </c>
      <c r="Q9" s="1"/>
      <c r="R9" s="3" t="s">
        <v>435</v>
      </c>
      <c r="S9" s="1"/>
      <c r="T9" s="1"/>
      <c r="U9" s="1" t="s">
        <v>19</v>
      </c>
      <c r="V9" s="1"/>
      <c r="W9" s="1"/>
      <c r="X9" s="1"/>
      <c r="Y9" s="76">
        <v>36526</v>
      </c>
      <c r="Z9" s="73"/>
    </row>
    <row r="10" spans="1:26" ht="15.95" customHeight="1" x14ac:dyDescent="0.25">
      <c r="A10" s="1" t="s">
        <v>20</v>
      </c>
      <c r="B10" s="3" t="s">
        <v>466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 t="s">
        <v>25</v>
      </c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42">
        <v>2009</v>
      </c>
      <c r="B16" s="42"/>
      <c r="C16" s="42"/>
      <c r="D16" s="42">
        <v>0.152</v>
      </c>
      <c r="E16" s="42"/>
      <c r="F16" s="42">
        <v>0.152</v>
      </c>
      <c r="G16" s="42"/>
      <c r="H16" s="42">
        <v>0.13800000000000001</v>
      </c>
      <c r="I16" s="42"/>
      <c r="J16" s="42">
        <v>9.7000000000000003E-2</v>
      </c>
      <c r="K16" s="42"/>
      <c r="L16" s="42">
        <v>6.3E-2</v>
      </c>
      <c r="M16" s="42"/>
      <c r="N16" s="42">
        <v>5.6000000000000001E-2</v>
      </c>
      <c r="O16" s="42"/>
      <c r="P16" s="42">
        <v>5.2999999999999999E-2</v>
      </c>
      <c r="Q16" s="42"/>
      <c r="R16" s="42">
        <v>2.5999999999999999E-2</v>
      </c>
      <c r="S16" s="42"/>
      <c r="T16" s="42">
        <v>0.03</v>
      </c>
      <c r="U16" s="42"/>
      <c r="V16" s="42">
        <v>0.03</v>
      </c>
      <c r="W16" s="42"/>
      <c r="X16" s="42">
        <v>5.2999999999999999E-2</v>
      </c>
      <c r="Y16" s="42"/>
      <c r="Z16" s="42">
        <v>0.03</v>
      </c>
    </row>
    <row r="17" spans="1:26" ht="15.95" customHeight="1" x14ac:dyDescent="0.25">
      <c r="A17" s="42">
        <v>2010</v>
      </c>
      <c r="B17" s="42"/>
      <c r="C17" s="42"/>
      <c r="D17" s="42">
        <v>0.03</v>
      </c>
      <c r="E17" s="42"/>
      <c r="F17" s="42">
        <v>0.03</v>
      </c>
      <c r="G17" s="42"/>
      <c r="H17" s="42">
        <v>2.5999999999999999E-2</v>
      </c>
      <c r="I17" s="42"/>
      <c r="J17" s="42">
        <v>2.8000000000000001E-2</v>
      </c>
      <c r="K17" s="42"/>
      <c r="L17" s="42">
        <v>9.1999999999999998E-2</v>
      </c>
      <c r="M17" s="42"/>
      <c r="N17" s="42">
        <v>6.7000000000000004E-2</v>
      </c>
      <c r="O17" s="42"/>
      <c r="P17" s="42">
        <v>6.3E-2</v>
      </c>
      <c r="Q17" s="42"/>
      <c r="R17" s="42">
        <v>6.3E-2</v>
      </c>
      <c r="S17" s="42"/>
      <c r="T17" s="42">
        <v>6.7000000000000004E-2</v>
      </c>
      <c r="U17" s="42"/>
      <c r="V17" s="42">
        <v>0.159</v>
      </c>
      <c r="W17" s="42"/>
      <c r="X17" s="42">
        <v>0.248</v>
      </c>
      <c r="Y17" s="42"/>
      <c r="Z17" s="42">
        <v>0.26600000000000001</v>
      </c>
    </row>
    <row r="18" spans="1:26" ht="15.95" customHeight="1" x14ac:dyDescent="0.25">
      <c r="A18" s="42">
        <v>2011</v>
      </c>
      <c r="B18" s="42"/>
      <c r="C18" s="42"/>
      <c r="D18" s="42">
        <v>0.10199999999999999</v>
      </c>
      <c r="E18" s="42"/>
      <c r="F18" s="42">
        <v>0.152</v>
      </c>
      <c r="G18" s="42"/>
      <c r="H18" s="42">
        <v>0.27500000000000002</v>
      </c>
      <c r="I18" s="42"/>
      <c r="J18" s="42">
        <v>0.28399999999999997</v>
      </c>
      <c r="K18" s="42"/>
      <c r="L18" s="42">
        <v>0.41</v>
      </c>
      <c r="M18" s="42"/>
      <c r="N18" s="42">
        <v>0.11799999999999999</v>
      </c>
      <c r="O18" s="42"/>
      <c r="P18" s="42">
        <v>5.2999999999999999E-2</v>
      </c>
      <c r="Q18" s="42"/>
      <c r="R18" s="42">
        <v>5.2999999999999999E-2</v>
      </c>
      <c r="S18" s="42"/>
      <c r="T18" s="42">
        <v>5.6000000000000001E-2</v>
      </c>
      <c r="U18" s="42"/>
      <c r="V18" s="42">
        <v>5.6000000000000001E-2</v>
      </c>
      <c r="W18" s="42"/>
      <c r="X18" s="42">
        <v>0.374</v>
      </c>
      <c r="Y18" s="42"/>
      <c r="Z18" s="42">
        <v>0.21199999999999999</v>
      </c>
    </row>
    <row r="19" spans="1:26" ht="15.95" customHeight="1" x14ac:dyDescent="0.25">
      <c r="A19" s="42">
        <v>2012</v>
      </c>
      <c r="B19" s="42"/>
      <c r="C19" s="42"/>
      <c r="D19" s="42">
        <v>0.14099999999999999</v>
      </c>
      <c r="E19" s="42"/>
      <c r="F19" s="42">
        <v>0.05</v>
      </c>
      <c r="G19" s="42"/>
      <c r="H19" s="42">
        <v>0.05</v>
      </c>
      <c r="I19" s="42"/>
      <c r="J19" s="42">
        <v>0.14099999999999999</v>
      </c>
      <c r="K19" s="42"/>
      <c r="L19" s="42">
        <v>0.05</v>
      </c>
      <c r="M19" s="42"/>
      <c r="N19" s="42">
        <v>0.05</v>
      </c>
      <c r="O19" s="42"/>
      <c r="P19" s="42">
        <v>4.4999999999999998E-2</v>
      </c>
      <c r="Q19" s="42"/>
      <c r="R19" s="42">
        <v>3.9E-2</v>
      </c>
      <c r="S19" s="42"/>
      <c r="T19" s="42">
        <v>3.9E-2</v>
      </c>
      <c r="U19" s="42"/>
      <c r="V19" s="42">
        <v>4.4999999999999998E-2</v>
      </c>
      <c r="W19" s="42"/>
      <c r="X19" s="42">
        <v>3.9E-2</v>
      </c>
      <c r="Y19" s="42"/>
      <c r="Z19" s="42">
        <v>3.9E-2</v>
      </c>
    </row>
    <row r="20" spans="1:26" ht="15.95" customHeight="1" x14ac:dyDescent="0.25">
      <c r="A20" s="42">
        <v>2013</v>
      </c>
      <c r="B20" s="42"/>
      <c r="C20" s="42"/>
      <c r="D20" s="42">
        <v>2.8000000000000001E-2</v>
      </c>
      <c r="E20" s="42"/>
      <c r="F20" s="42">
        <v>2.3E-2</v>
      </c>
      <c r="G20" s="42"/>
      <c r="H20" s="42">
        <v>3.9E-2</v>
      </c>
      <c r="I20" s="42"/>
      <c r="J20" s="42">
        <v>2.3E-2</v>
      </c>
      <c r="K20" s="42"/>
      <c r="L20" s="42">
        <v>0.14099999999999999</v>
      </c>
      <c r="M20" s="42"/>
      <c r="N20" s="42">
        <v>4.4999999999999998E-2</v>
      </c>
      <c r="O20" s="42"/>
      <c r="P20" s="42">
        <v>2.3E-2</v>
      </c>
      <c r="Q20" s="42"/>
      <c r="R20" s="42">
        <v>2.3E-2</v>
      </c>
      <c r="S20" s="42"/>
      <c r="T20" s="42">
        <v>2.8000000000000001E-2</v>
      </c>
      <c r="U20" s="42"/>
      <c r="V20" s="42">
        <v>2.3E-2</v>
      </c>
      <c r="W20" s="42"/>
      <c r="X20" s="42">
        <v>2.8000000000000001E-2</v>
      </c>
      <c r="Y20" s="42"/>
      <c r="Z20" s="42">
        <v>9.2999999999999999E-2</v>
      </c>
    </row>
    <row r="21" spans="1:26" ht="15.95" customHeight="1" x14ac:dyDescent="0.25">
      <c r="A21" s="42">
        <v>2014</v>
      </c>
      <c r="B21" s="42"/>
      <c r="C21" s="42"/>
      <c r="D21" s="42">
        <v>1.9E-2</v>
      </c>
      <c r="E21" s="42"/>
      <c r="F21" s="42">
        <v>2.3E-2</v>
      </c>
      <c r="G21" s="42"/>
      <c r="H21" s="42">
        <v>2.8000000000000001E-2</v>
      </c>
      <c r="I21" s="42"/>
      <c r="J21" s="42">
        <v>3.9E-2</v>
      </c>
      <c r="K21" s="42"/>
      <c r="L21" s="42">
        <v>0.05</v>
      </c>
      <c r="M21" s="42"/>
      <c r="N21" s="42">
        <v>3.4000000000000002E-2</v>
      </c>
      <c r="O21" s="42"/>
      <c r="P21" s="42">
        <v>2.8000000000000001E-2</v>
      </c>
      <c r="Q21" s="42"/>
      <c r="R21" s="42">
        <v>1.6E-2</v>
      </c>
      <c r="S21" s="42"/>
      <c r="T21" s="42">
        <v>1.9E-2</v>
      </c>
      <c r="U21" s="42"/>
      <c r="V21" s="42">
        <v>1.9E-2</v>
      </c>
      <c r="W21" s="42"/>
      <c r="X21" s="42">
        <v>4.4999999999999998E-2</v>
      </c>
      <c r="Y21" s="42"/>
      <c r="Z21" s="42">
        <v>0.05</v>
      </c>
    </row>
    <row r="22" spans="1:26" ht="15.95" customHeight="1" x14ac:dyDescent="0.25">
      <c r="A22" s="42">
        <v>2015</v>
      </c>
      <c r="B22" s="42"/>
      <c r="C22" s="42"/>
      <c r="D22" s="42">
        <v>8.0000000000000002E-3</v>
      </c>
      <c r="E22" s="42"/>
      <c r="F22" s="42">
        <v>8.0000000000000002E-3</v>
      </c>
      <c r="G22" s="42"/>
      <c r="H22" s="42">
        <v>8.0000000000000002E-3</v>
      </c>
      <c r="I22" s="42"/>
      <c r="J22" s="42">
        <v>1.2999999999999999E-2</v>
      </c>
      <c r="K22" s="42"/>
      <c r="L22" s="42">
        <v>8.0000000000000002E-3</v>
      </c>
      <c r="M22" s="42"/>
      <c r="N22" s="42">
        <v>8.0000000000000002E-3</v>
      </c>
      <c r="O22" s="42"/>
      <c r="P22" s="42">
        <v>8.0000000000000002E-3</v>
      </c>
      <c r="Q22" s="42"/>
      <c r="R22" s="42">
        <v>8.0000000000000002E-3</v>
      </c>
      <c r="S22" s="42"/>
      <c r="T22" s="42">
        <v>8.0000000000000002E-3</v>
      </c>
      <c r="U22" s="42"/>
      <c r="V22" s="42">
        <v>8.0000000000000002E-3</v>
      </c>
      <c r="W22" s="42"/>
      <c r="X22" s="42">
        <v>8.0000000000000002E-3</v>
      </c>
      <c r="Y22" s="42"/>
      <c r="Z22" s="42">
        <v>8.0000000000000002E-3</v>
      </c>
    </row>
    <row r="23" spans="1:26" ht="15.95" customHeight="1" x14ac:dyDescent="0.25">
      <c r="A23" s="42">
        <v>2016</v>
      </c>
      <c r="B23" s="42"/>
      <c r="C23" s="42"/>
      <c r="D23" s="42">
        <v>8.0000000000000002E-3</v>
      </c>
      <c r="E23" s="42"/>
      <c r="F23" s="42">
        <v>8.0000000000000002E-3</v>
      </c>
      <c r="G23" s="42"/>
      <c r="H23" s="42">
        <v>8.0000000000000002E-3</v>
      </c>
      <c r="I23" s="42"/>
      <c r="J23" s="42">
        <v>8.0000000000000002E-3</v>
      </c>
      <c r="K23" s="42"/>
      <c r="L23" s="42">
        <v>8.9999999999999993E-3</v>
      </c>
      <c r="M23" s="42"/>
      <c r="N23" s="42">
        <v>8.0000000000000002E-3</v>
      </c>
      <c r="O23" s="42"/>
      <c r="P23" s="42">
        <v>8.0000000000000002E-3</v>
      </c>
      <c r="Q23" s="42"/>
      <c r="R23" s="42">
        <v>8.0000000000000002E-3</v>
      </c>
      <c r="S23" s="42"/>
      <c r="T23" s="42">
        <v>8.0000000000000002E-3</v>
      </c>
      <c r="U23" s="42"/>
      <c r="V23" s="42">
        <v>8.0000000000000002E-3</v>
      </c>
      <c r="W23" s="42"/>
      <c r="X23" s="42">
        <v>8.0000000000000002E-3</v>
      </c>
      <c r="Y23" s="42"/>
      <c r="Z23" s="42">
        <v>2.4E-2</v>
      </c>
    </row>
    <row r="24" spans="1:26" ht="15.95" customHeight="1" x14ac:dyDescent="0.25">
      <c r="A24" s="42">
        <v>2017</v>
      </c>
      <c r="B24" s="42"/>
      <c r="C24" s="42"/>
      <c r="D24" s="42">
        <v>8.0000000000000002E-3</v>
      </c>
      <c r="E24" s="42"/>
      <c r="F24" s="42">
        <v>8.0000000000000002E-3</v>
      </c>
      <c r="G24" s="42"/>
      <c r="H24" s="42">
        <v>2.7E-2</v>
      </c>
      <c r="I24" s="42"/>
      <c r="J24" s="42">
        <v>3.4000000000000002E-2</v>
      </c>
      <c r="K24" s="42"/>
      <c r="L24" s="42">
        <v>2.7E-2</v>
      </c>
      <c r="M24" s="42"/>
      <c r="N24" s="42">
        <v>2.9000000000000001E-2</v>
      </c>
      <c r="O24" s="42"/>
      <c r="P24" s="42">
        <v>8.0000000000000002E-3</v>
      </c>
      <c r="Q24" s="42"/>
      <c r="R24" s="42">
        <v>8.0000000000000002E-3</v>
      </c>
      <c r="S24" s="42"/>
      <c r="T24" s="42">
        <v>8.0000000000000002E-3</v>
      </c>
      <c r="U24" s="42"/>
      <c r="V24" s="42">
        <v>8.0000000000000002E-3</v>
      </c>
      <c r="W24" s="42"/>
      <c r="X24" s="42">
        <v>8.9999999999999993E-3</v>
      </c>
      <c r="Y24" s="42"/>
      <c r="Z24" s="42">
        <v>2.7E-2</v>
      </c>
    </row>
    <row r="25" spans="1:26" ht="15.95" customHeight="1" x14ac:dyDescent="0.25">
      <c r="A25" s="42">
        <v>2018</v>
      </c>
      <c r="B25" s="42"/>
      <c r="C25" s="42"/>
      <c r="D25" s="42">
        <v>8.9999999999999993E-3</v>
      </c>
      <c r="E25" s="42"/>
      <c r="F25" s="42">
        <v>8.9999999999999993E-3</v>
      </c>
      <c r="G25" s="42"/>
      <c r="H25" s="42">
        <v>1.7000000000000001E-2</v>
      </c>
      <c r="I25" s="42"/>
      <c r="J25" s="42">
        <v>1.7000000000000001E-2</v>
      </c>
      <c r="K25" s="42"/>
      <c r="L25" s="42">
        <v>3.4000000000000002E-2</v>
      </c>
      <c r="M25" s="42"/>
      <c r="N25" s="42">
        <v>8.9999999999999993E-3</v>
      </c>
      <c r="O25" s="42"/>
      <c r="P25" s="42"/>
      <c r="Q25" s="42"/>
      <c r="R25" s="42"/>
      <c r="S25" s="42"/>
      <c r="T25" s="42"/>
      <c r="U25" s="42"/>
      <c r="V25" s="42"/>
      <c r="W25" s="42"/>
      <c r="X25" s="42"/>
      <c r="Y25" s="42"/>
      <c r="Z25" s="42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5"/>
      <c r="B55" s="75"/>
      <c r="C55" s="75"/>
      <c r="D55" s="75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Z81"/>
  <sheetViews>
    <sheetView workbookViewId="0">
      <selection activeCell="Y9" sqref="Y9:Z9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28515625" customWidth="1"/>
    <col min="26" max="26" width="6.7109375" customWidth="1"/>
  </cols>
  <sheetData>
    <row r="1" spans="1:26" ht="15.95" customHeight="1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ht="15.95" customHeight="1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ht="15.95" customHeight="1" x14ac:dyDescent="0.25">
      <c r="A3" s="42"/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</row>
    <row r="4" spans="1:26" ht="15.95" customHeight="1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1046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758</v>
      </c>
      <c r="C8" s="1"/>
      <c r="D8" s="77" t="s">
        <v>1047</v>
      </c>
      <c r="E8" s="75"/>
      <c r="F8" s="75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109</v>
      </c>
      <c r="S8" s="1"/>
      <c r="T8" s="1"/>
      <c r="U8" s="1" t="s">
        <v>11</v>
      </c>
      <c r="V8" s="1"/>
      <c r="W8" s="1"/>
      <c r="X8" s="1"/>
      <c r="Y8" s="3" t="s">
        <v>166</v>
      </c>
      <c r="Z8" s="1"/>
    </row>
    <row r="9" spans="1:26" ht="15.95" customHeight="1" x14ac:dyDescent="0.25">
      <c r="A9" s="1" t="s">
        <v>13</v>
      </c>
      <c r="B9" s="3" t="s">
        <v>319</v>
      </c>
      <c r="C9" s="1"/>
      <c r="D9" s="77" t="s">
        <v>1048</v>
      </c>
      <c r="E9" s="75"/>
      <c r="F9" s="75"/>
      <c r="G9" s="1"/>
      <c r="H9" s="1" t="s">
        <v>16</v>
      </c>
      <c r="I9" s="1"/>
      <c r="J9" s="1"/>
      <c r="K9" s="3" t="s">
        <v>1049</v>
      </c>
      <c r="L9" s="1"/>
      <c r="M9" s="1"/>
      <c r="N9" s="1"/>
      <c r="O9" s="1"/>
      <c r="P9" s="1" t="s">
        <v>18</v>
      </c>
      <c r="Q9" s="1"/>
      <c r="R9" s="3" t="s">
        <v>109</v>
      </c>
      <c r="S9" s="1"/>
      <c r="T9" s="1"/>
      <c r="U9" s="1" t="s">
        <v>19</v>
      </c>
      <c r="V9" s="1"/>
      <c r="W9" s="1"/>
      <c r="X9" s="1"/>
      <c r="Y9" s="76">
        <v>18268</v>
      </c>
      <c r="Z9" s="73"/>
    </row>
    <row r="10" spans="1:26" ht="15.95" customHeight="1" x14ac:dyDescent="0.25">
      <c r="A10" s="1" t="s">
        <v>20</v>
      </c>
      <c r="B10" s="3" t="s">
        <v>884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 t="s">
        <v>25</v>
      </c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42">
        <v>1970</v>
      </c>
      <c r="B16" s="42"/>
      <c r="C16" s="42"/>
      <c r="D16" s="42">
        <v>3.62</v>
      </c>
      <c r="E16" s="42"/>
      <c r="F16" s="42">
        <v>11.83</v>
      </c>
      <c r="G16" s="42"/>
      <c r="H16" s="42">
        <v>11.47</v>
      </c>
      <c r="I16" s="42"/>
      <c r="J16" s="42">
        <v>10.56</v>
      </c>
      <c r="K16" s="42"/>
      <c r="L16" s="42">
        <v>3.04</v>
      </c>
      <c r="M16" s="42"/>
      <c r="N16" s="42">
        <v>4.6399999999999997</v>
      </c>
      <c r="O16" s="42"/>
      <c r="P16" s="42">
        <v>3.92</v>
      </c>
      <c r="Q16" s="42"/>
      <c r="R16" s="42">
        <v>3.8</v>
      </c>
      <c r="S16" s="42"/>
      <c r="T16" s="42">
        <v>4.4400000000000004</v>
      </c>
      <c r="U16" s="42"/>
      <c r="V16" s="42">
        <v>5.75</v>
      </c>
      <c r="W16" s="42"/>
      <c r="X16" s="42">
        <v>4.74</v>
      </c>
      <c r="Y16" s="42"/>
      <c r="Z16" s="42">
        <v>4.59</v>
      </c>
    </row>
    <row r="17" spans="1:26" ht="15.95" customHeight="1" x14ac:dyDescent="0.25">
      <c r="A17" s="42">
        <v>1972</v>
      </c>
      <c r="B17" s="42"/>
      <c r="C17" s="42"/>
      <c r="D17" s="42">
        <v>2.15</v>
      </c>
      <c r="E17" s="42"/>
      <c r="F17" s="42">
        <v>1.6</v>
      </c>
      <c r="G17" s="42"/>
      <c r="H17" s="42">
        <v>5.58</v>
      </c>
      <c r="I17" s="42"/>
      <c r="J17" s="42">
        <v>6.18</v>
      </c>
      <c r="K17" s="42"/>
      <c r="L17" s="42">
        <v>5.04</v>
      </c>
      <c r="M17" s="42"/>
      <c r="N17" s="42">
        <v>10.83</v>
      </c>
      <c r="O17" s="42"/>
      <c r="P17" s="42">
        <v>16.649999999999999</v>
      </c>
      <c r="Q17" s="42"/>
      <c r="R17" s="42">
        <v>17.29</v>
      </c>
      <c r="S17" s="42"/>
      <c r="T17" s="42">
        <v>14.43</v>
      </c>
      <c r="U17" s="42"/>
      <c r="V17" s="42">
        <v>11.45</v>
      </c>
      <c r="W17" s="42"/>
      <c r="X17" s="42">
        <v>6.44</v>
      </c>
      <c r="Y17" s="42"/>
      <c r="Z17" s="42">
        <v>6.69</v>
      </c>
    </row>
    <row r="18" spans="1:26" ht="15.95" customHeight="1" x14ac:dyDescent="0.25">
      <c r="A18" s="42">
        <v>1973</v>
      </c>
      <c r="B18" s="42"/>
      <c r="C18" s="42"/>
      <c r="D18" s="42">
        <v>13.1</v>
      </c>
      <c r="E18" s="42"/>
      <c r="F18" s="42">
        <v>16.489999999999998</v>
      </c>
      <c r="G18" s="42"/>
      <c r="H18" s="42">
        <v>17.48</v>
      </c>
      <c r="I18" s="42"/>
      <c r="J18" s="42">
        <v>16.420000000000002</v>
      </c>
      <c r="K18" s="42"/>
      <c r="L18" s="42">
        <v>15.39</v>
      </c>
      <c r="M18" s="42"/>
      <c r="N18" s="42">
        <v>10.57</v>
      </c>
      <c r="O18" s="42"/>
      <c r="P18" s="42">
        <v>9.67</v>
      </c>
      <c r="Q18" s="42"/>
      <c r="R18" s="42">
        <v>6.87</v>
      </c>
      <c r="S18" s="42"/>
      <c r="T18" s="42">
        <v>5.12</v>
      </c>
      <c r="U18" s="42"/>
      <c r="V18" s="42">
        <v>5.96</v>
      </c>
      <c r="W18" s="42"/>
      <c r="X18" s="42">
        <v>5.19</v>
      </c>
      <c r="Y18" s="42"/>
      <c r="Z18" s="42">
        <v>3.8</v>
      </c>
    </row>
    <row r="19" spans="1:26" ht="15.95" customHeight="1" x14ac:dyDescent="0.25">
      <c r="A19" s="42">
        <v>1974</v>
      </c>
      <c r="B19" s="42"/>
      <c r="C19" s="42"/>
      <c r="D19" s="42">
        <v>5.76</v>
      </c>
      <c r="E19" s="42"/>
      <c r="F19" s="42">
        <v>4.8600000000000003</v>
      </c>
      <c r="G19" s="42"/>
      <c r="H19" s="42">
        <v>5.43</v>
      </c>
      <c r="I19" s="42"/>
      <c r="J19" s="42">
        <v>4.5</v>
      </c>
      <c r="K19" s="42"/>
      <c r="L19" s="42">
        <v>3.74</v>
      </c>
      <c r="M19" s="42"/>
      <c r="N19" s="42">
        <v>6.58</v>
      </c>
      <c r="O19" s="42"/>
      <c r="P19" s="42">
        <v>6.55</v>
      </c>
      <c r="Q19" s="42"/>
      <c r="R19" s="42">
        <v>13.01</v>
      </c>
      <c r="S19" s="42"/>
      <c r="T19" s="42">
        <v>6.67</v>
      </c>
      <c r="U19" s="42"/>
      <c r="V19" s="42">
        <v>6.16</v>
      </c>
      <c r="W19" s="42"/>
      <c r="X19" s="42">
        <v>3.55</v>
      </c>
      <c r="Y19" s="42"/>
      <c r="Z19" s="42">
        <v>4.9800000000000004</v>
      </c>
    </row>
    <row r="20" spans="1:26" ht="15.95" customHeight="1" x14ac:dyDescent="0.25">
      <c r="A20" s="42">
        <v>1975</v>
      </c>
      <c r="B20" s="42"/>
      <c r="C20" s="42"/>
      <c r="D20" s="42">
        <v>16.38</v>
      </c>
      <c r="E20" s="42"/>
      <c r="F20" s="42">
        <v>6.69</v>
      </c>
      <c r="G20" s="42"/>
      <c r="H20" s="42">
        <v>5.0199999999999996</v>
      </c>
      <c r="I20" s="42"/>
      <c r="J20" s="42">
        <v>5.16</v>
      </c>
      <c r="K20" s="42"/>
      <c r="L20" s="42">
        <v>2.82</v>
      </c>
      <c r="M20" s="42"/>
      <c r="N20" s="42">
        <v>3.33</v>
      </c>
      <c r="O20" s="42"/>
      <c r="P20" s="42">
        <v>4.3600000000000003</v>
      </c>
      <c r="Q20" s="42"/>
      <c r="R20" s="42">
        <v>5.46</v>
      </c>
      <c r="S20" s="42"/>
      <c r="T20" s="42">
        <v>5.08</v>
      </c>
      <c r="U20" s="42"/>
      <c r="V20" s="42">
        <v>3.37</v>
      </c>
      <c r="W20" s="42"/>
      <c r="X20" s="42">
        <v>2.68</v>
      </c>
      <c r="Y20" s="42"/>
      <c r="Z20" s="42">
        <v>2.74</v>
      </c>
    </row>
    <row r="21" spans="1:26" ht="15.95" customHeight="1" x14ac:dyDescent="0.25">
      <c r="A21" s="42">
        <v>1976</v>
      </c>
      <c r="B21" s="42"/>
      <c r="C21" s="42"/>
      <c r="D21" s="42">
        <v>5.56</v>
      </c>
      <c r="E21" s="42"/>
      <c r="F21" s="42">
        <v>11.24</v>
      </c>
      <c r="G21" s="42"/>
      <c r="H21" s="42">
        <v>9.0399999999999991</v>
      </c>
      <c r="I21" s="42"/>
      <c r="J21" s="42">
        <v>4.2300000000000004</v>
      </c>
      <c r="K21" s="42"/>
      <c r="L21" s="42">
        <v>4.71</v>
      </c>
      <c r="M21" s="42"/>
      <c r="N21" s="42">
        <v>4.5199999999999996</v>
      </c>
      <c r="O21" s="42"/>
      <c r="P21" s="42">
        <v>11.22</v>
      </c>
      <c r="Q21" s="42"/>
      <c r="R21" s="42">
        <v>8.41</v>
      </c>
      <c r="S21" s="42"/>
      <c r="T21" s="42">
        <v>13.36</v>
      </c>
      <c r="U21" s="42"/>
      <c r="V21" s="42">
        <v>5.61</v>
      </c>
      <c r="W21" s="42"/>
      <c r="X21" s="42">
        <v>5.27</v>
      </c>
      <c r="Y21" s="42"/>
      <c r="Z21" s="42">
        <v>16.239999999999998</v>
      </c>
    </row>
    <row r="22" spans="1:26" ht="15.95" customHeight="1" x14ac:dyDescent="0.25">
      <c r="A22" s="42">
        <v>1977</v>
      </c>
      <c r="B22" s="42"/>
      <c r="C22" s="42"/>
      <c r="D22" s="42">
        <v>22.47</v>
      </c>
      <c r="E22" s="42"/>
      <c r="F22" s="42">
        <v>18.78</v>
      </c>
      <c r="G22" s="42"/>
      <c r="H22" s="42">
        <v>15.93</v>
      </c>
      <c r="I22" s="42"/>
      <c r="J22" s="42">
        <v>12.71</v>
      </c>
      <c r="K22" s="42"/>
      <c r="L22" s="42">
        <v>5.51</v>
      </c>
      <c r="M22" s="42"/>
      <c r="N22" s="42">
        <v>5.2</v>
      </c>
      <c r="O22" s="42"/>
      <c r="P22" s="42">
        <v>5.92</v>
      </c>
      <c r="Q22" s="42"/>
      <c r="R22" s="42">
        <v>2.5499999999999998</v>
      </c>
      <c r="S22" s="42"/>
      <c r="T22" s="42">
        <v>3.34</v>
      </c>
      <c r="U22" s="42"/>
      <c r="V22" s="42">
        <v>3.91</v>
      </c>
      <c r="W22" s="42"/>
      <c r="X22" s="42">
        <v>3.52</v>
      </c>
      <c r="Y22" s="42"/>
      <c r="Z22" s="42">
        <v>5.73</v>
      </c>
    </row>
    <row r="23" spans="1:26" ht="15.95" customHeight="1" x14ac:dyDescent="0.25">
      <c r="A23" s="42">
        <v>1978</v>
      </c>
      <c r="B23" s="42"/>
      <c r="C23" s="42"/>
      <c r="D23" s="42">
        <v>6.6</v>
      </c>
      <c r="E23" s="42"/>
      <c r="F23" s="42">
        <v>5.25</v>
      </c>
      <c r="G23" s="42"/>
      <c r="H23" s="42">
        <v>6.84</v>
      </c>
      <c r="I23" s="42"/>
      <c r="J23" s="42">
        <v>3.95</v>
      </c>
      <c r="K23" s="42"/>
      <c r="L23" s="42">
        <v>4.6900000000000004</v>
      </c>
      <c r="M23" s="42"/>
      <c r="N23" s="42">
        <v>3.13</v>
      </c>
      <c r="O23" s="42"/>
      <c r="P23" s="42">
        <v>2.64</v>
      </c>
      <c r="Q23" s="42"/>
      <c r="R23" s="42">
        <v>4.53</v>
      </c>
      <c r="S23" s="42"/>
      <c r="T23" s="42">
        <v>4.84</v>
      </c>
      <c r="U23" s="42"/>
      <c r="V23" s="42">
        <v>3.66</v>
      </c>
      <c r="W23" s="42"/>
      <c r="X23" s="42">
        <v>5.79</v>
      </c>
      <c r="Y23" s="42"/>
      <c r="Z23" s="42">
        <v>7.5</v>
      </c>
    </row>
    <row r="24" spans="1:26" ht="15.95" customHeight="1" x14ac:dyDescent="0.25">
      <c r="A24" s="42">
        <v>1979</v>
      </c>
      <c r="B24" s="42"/>
      <c r="C24" s="42"/>
      <c r="D24" s="42">
        <v>8.25</v>
      </c>
      <c r="E24" s="42"/>
      <c r="F24" s="42">
        <v>11.25</v>
      </c>
      <c r="G24" s="42"/>
      <c r="H24" s="42">
        <v>6.17</v>
      </c>
      <c r="I24" s="42"/>
      <c r="J24" s="42">
        <v>3.72</v>
      </c>
      <c r="K24" s="42"/>
      <c r="L24" s="42">
        <v>2.44</v>
      </c>
      <c r="M24" s="42"/>
      <c r="N24" s="42">
        <v>1.49</v>
      </c>
      <c r="O24" s="42"/>
      <c r="P24" s="42">
        <v>2.36</v>
      </c>
      <c r="Q24" s="42"/>
      <c r="R24" s="42">
        <v>2.81</v>
      </c>
      <c r="S24" s="42"/>
      <c r="T24" s="42">
        <v>2.4</v>
      </c>
      <c r="U24" s="42"/>
      <c r="V24" s="42">
        <v>3.13</v>
      </c>
      <c r="W24" s="42"/>
      <c r="X24" s="42">
        <v>1.93</v>
      </c>
      <c r="Y24" s="42"/>
      <c r="Z24" s="42">
        <v>2.82</v>
      </c>
    </row>
    <row r="25" spans="1:26" ht="15.95" customHeight="1" x14ac:dyDescent="0.25">
      <c r="A25" s="42">
        <v>1980</v>
      </c>
      <c r="B25" s="42"/>
      <c r="C25" s="42"/>
      <c r="D25" s="42">
        <v>2.52</v>
      </c>
      <c r="E25" s="42"/>
      <c r="F25" s="42">
        <v>2.52</v>
      </c>
      <c r="G25" s="42"/>
      <c r="H25" s="42">
        <v>2.54</v>
      </c>
      <c r="I25" s="42"/>
      <c r="J25" s="42">
        <v>2.73</v>
      </c>
      <c r="K25" s="42"/>
      <c r="L25" s="42">
        <v>6.5</v>
      </c>
      <c r="M25" s="42"/>
      <c r="N25" s="42">
        <v>4.58</v>
      </c>
      <c r="O25" s="42"/>
      <c r="P25" s="42">
        <v>5.15</v>
      </c>
      <c r="Q25" s="42"/>
      <c r="R25" s="42">
        <v>7.39</v>
      </c>
      <c r="S25" s="42"/>
      <c r="T25" s="42">
        <v>7.97</v>
      </c>
      <c r="U25" s="42"/>
      <c r="V25" s="42">
        <v>8.6</v>
      </c>
      <c r="W25" s="42"/>
      <c r="X25" s="42">
        <v>10.81</v>
      </c>
      <c r="Y25" s="42"/>
      <c r="Z25" s="42">
        <v>8.34</v>
      </c>
    </row>
    <row r="26" spans="1:26" ht="15.95" customHeight="1" x14ac:dyDescent="0.25">
      <c r="A26" s="42">
        <v>1982</v>
      </c>
      <c r="B26" s="42"/>
      <c r="C26" s="42"/>
      <c r="D26" s="42">
        <v>3.83</v>
      </c>
      <c r="E26" s="42"/>
      <c r="F26" s="42">
        <v>4.3899999999999997</v>
      </c>
      <c r="G26" s="42"/>
      <c r="H26" s="42">
        <v>3.34</v>
      </c>
      <c r="I26" s="42"/>
      <c r="J26" s="42">
        <v>2.98</v>
      </c>
      <c r="K26" s="42"/>
      <c r="L26" s="42">
        <v>2.91</v>
      </c>
      <c r="M26" s="42"/>
      <c r="N26" s="42">
        <v>3.84</v>
      </c>
      <c r="O26" s="42"/>
      <c r="P26" s="42">
        <v>5.09</v>
      </c>
      <c r="Q26" s="42"/>
      <c r="R26" s="42">
        <v>3.25</v>
      </c>
      <c r="S26" s="42"/>
      <c r="T26" s="42">
        <v>3.73</v>
      </c>
      <c r="U26" s="42"/>
      <c r="V26" s="42">
        <v>3.28</v>
      </c>
      <c r="W26" s="42"/>
      <c r="X26" s="42">
        <v>5.91</v>
      </c>
      <c r="Y26" s="42"/>
      <c r="Z26" s="42">
        <v>8.4</v>
      </c>
    </row>
    <row r="27" spans="1:26" ht="15.95" customHeight="1" x14ac:dyDescent="0.25">
      <c r="A27" s="42">
        <v>1983</v>
      </c>
      <c r="B27" s="42"/>
      <c r="C27" s="42"/>
      <c r="D27" s="42">
        <v>8.3699999999999992</v>
      </c>
      <c r="E27" s="42"/>
      <c r="F27" s="42">
        <v>18.28</v>
      </c>
      <c r="G27" s="42"/>
      <c r="H27" s="42">
        <v>4.4400000000000004</v>
      </c>
      <c r="I27" s="42"/>
      <c r="J27" s="42">
        <v>3.9</v>
      </c>
      <c r="K27" s="42"/>
      <c r="L27" s="42">
        <v>4.47</v>
      </c>
      <c r="M27" s="42"/>
      <c r="N27" s="42">
        <v>3.22</v>
      </c>
      <c r="O27" s="42"/>
      <c r="P27" s="42">
        <v>6.69</v>
      </c>
      <c r="Q27" s="42"/>
      <c r="R27" s="42">
        <v>6.26</v>
      </c>
      <c r="S27" s="42"/>
      <c r="T27" s="42">
        <v>7.17</v>
      </c>
      <c r="U27" s="42"/>
      <c r="V27" s="42">
        <v>5.96</v>
      </c>
      <c r="W27" s="42"/>
      <c r="X27" s="42">
        <v>8.0399999999999991</v>
      </c>
      <c r="Y27" s="42"/>
      <c r="Z27" s="42">
        <v>6.31</v>
      </c>
    </row>
    <row r="28" spans="1:26" ht="15.95" customHeight="1" x14ac:dyDescent="0.25">
      <c r="A28" s="42">
        <v>1984</v>
      </c>
      <c r="B28" s="42"/>
      <c r="C28" s="42"/>
      <c r="D28" s="42">
        <v>7.89</v>
      </c>
      <c r="E28" s="42"/>
      <c r="F28" s="42">
        <v>5.91</v>
      </c>
      <c r="G28" s="42"/>
      <c r="H28" s="42">
        <v>6.52</v>
      </c>
      <c r="I28" s="42"/>
      <c r="J28" s="42">
        <v>2.2999999999999998</v>
      </c>
      <c r="K28" s="42"/>
      <c r="L28" s="42">
        <v>3.21</v>
      </c>
      <c r="M28" s="42"/>
      <c r="N28" s="42">
        <v>2.37</v>
      </c>
      <c r="O28" s="42"/>
      <c r="P28" s="42">
        <v>3.14</v>
      </c>
      <c r="Q28" s="42"/>
      <c r="R28" s="42">
        <v>2.85</v>
      </c>
      <c r="S28" s="42"/>
      <c r="T28" s="42">
        <v>2.7</v>
      </c>
      <c r="U28" s="42"/>
      <c r="V28" s="42">
        <v>3.85</v>
      </c>
      <c r="W28" s="42"/>
      <c r="X28" s="42">
        <v>3.06</v>
      </c>
      <c r="Y28" s="42"/>
      <c r="Z28" s="42">
        <v>3.51</v>
      </c>
    </row>
    <row r="29" spans="1:26" ht="15.95" customHeight="1" x14ac:dyDescent="0.25">
      <c r="A29" s="42">
        <v>1986</v>
      </c>
      <c r="B29" s="42"/>
      <c r="C29" s="42"/>
      <c r="D29" s="42">
        <v>11.81</v>
      </c>
      <c r="E29" s="42"/>
      <c r="F29" s="42">
        <v>11.96</v>
      </c>
      <c r="G29" s="42"/>
      <c r="H29" s="42">
        <v>4.21</v>
      </c>
      <c r="I29" s="42"/>
      <c r="J29" s="42">
        <v>3.46</v>
      </c>
      <c r="K29" s="42"/>
      <c r="L29" s="42">
        <v>9.91</v>
      </c>
      <c r="M29" s="42"/>
      <c r="N29" s="42">
        <v>3.98</v>
      </c>
      <c r="O29" s="42"/>
      <c r="P29" s="42">
        <v>2.4500000000000002</v>
      </c>
      <c r="Q29" s="42"/>
      <c r="R29" s="42">
        <v>5.24</v>
      </c>
      <c r="S29" s="42"/>
      <c r="T29" s="42">
        <v>7.85</v>
      </c>
      <c r="U29" s="42"/>
      <c r="V29" s="42">
        <v>4.93</v>
      </c>
      <c r="W29" s="42"/>
      <c r="X29" s="42">
        <v>4.37</v>
      </c>
      <c r="Y29" s="42"/>
      <c r="Z29" s="42">
        <v>9.8000000000000007</v>
      </c>
    </row>
    <row r="30" spans="1:26" ht="15.95" customHeight="1" x14ac:dyDescent="0.25">
      <c r="A30" s="42">
        <v>1987</v>
      </c>
      <c r="B30" s="42"/>
      <c r="C30" s="42"/>
      <c r="D30" s="42">
        <v>13.42</v>
      </c>
      <c r="E30" s="42"/>
      <c r="F30" s="42">
        <v>13.97</v>
      </c>
      <c r="G30" s="42"/>
      <c r="H30" s="42">
        <v>17.649999999999999</v>
      </c>
      <c r="I30" s="42"/>
      <c r="J30" s="42">
        <v>16.7</v>
      </c>
      <c r="K30" s="42"/>
      <c r="L30" s="42">
        <v>8.18</v>
      </c>
      <c r="M30" s="42"/>
      <c r="N30" s="42">
        <v>8.1999999999999993</v>
      </c>
      <c r="O30" s="42"/>
      <c r="P30" s="42">
        <v>5.33</v>
      </c>
      <c r="Q30" s="42"/>
      <c r="R30" s="42">
        <v>4.88</v>
      </c>
      <c r="S30" s="42"/>
      <c r="T30" s="42">
        <v>4.88</v>
      </c>
      <c r="U30" s="42"/>
      <c r="V30" s="42">
        <v>4.37</v>
      </c>
      <c r="W30" s="42"/>
      <c r="X30" s="42">
        <v>3.59</v>
      </c>
      <c r="Y30" s="42"/>
      <c r="Z30" s="42">
        <v>9.77</v>
      </c>
    </row>
    <row r="31" spans="1:26" ht="15.95" customHeight="1" x14ac:dyDescent="0.25">
      <c r="A31" s="42">
        <v>1988</v>
      </c>
      <c r="B31" s="42"/>
      <c r="C31" s="42"/>
      <c r="D31" s="42">
        <v>12.45</v>
      </c>
      <c r="E31" s="42"/>
      <c r="F31" s="42">
        <v>11.41</v>
      </c>
      <c r="G31" s="42"/>
      <c r="H31" s="42">
        <v>13.3</v>
      </c>
      <c r="I31" s="42"/>
      <c r="J31" s="42">
        <v>12.96</v>
      </c>
      <c r="K31" s="42"/>
      <c r="L31" s="42">
        <v>6.2</v>
      </c>
      <c r="M31" s="42"/>
      <c r="N31" s="42">
        <v>4.2699999999999996</v>
      </c>
      <c r="O31" s="42"/>
      <c r="P31" s="42">
        <v>3.9</v>
      </c>
      <c r="Q31" s="42"/>
      <c r="R31" s="42">
        <v>1.93</v>
      </c>
      <c r="S31" s="42"/>
      <c r="T31" s="42">
        <v>2.5099999999999998</v>
      </c>
      <c r="U31" s="42"/>
      <c r="V31" s="42">
        <v>2.4500000000000002</v>
      </c>
      <c r="W31" s="42"/>
      <c r="X31" s="42">
        <v>4.7300000000000004</v>
      </c>
      <c r="Y31" s="42"/>
      <c r="Z31" s="42">
        <v>3.82</v>
      </c>
    </row>
    <row r="32" spans="1:26" ht="15.95" customHeight="1" x14ac:dyDescent="0.25">
      <c r="A32" s="42">
        <v>1991</v>
      </c>
      <c r="B32" s="42"/>
      <c r="C32" s="42"/>
      <c r="D32" s="42">
        <v>8.69</v>
      </c>
      <c r="E32" s="42"/>
      <c r="F32" s="42">
        <v>11.08</v>
      </c>
      <c r="G32" s="42"/>
      <c r="H32" s="42">
        <v>5.13</v>
      </c>
      <c r="I32" s="42"/>
      <c r="J32" s="42">
        <v>5.35</v>
      </c>
      <c r="K32" s="42"/>
      <c r="L32" s="42">
        <v>4.8899999999999997</v>
      </c>
      <c r="M32" s="42"/>
      <c r="N32" s="42">
        <v>5.43</v>
      </c>
      <c r="O32" s="42"/>
      <c r="P32" s="42">
        <v>4.8099999999999996</v>
      </c>
      <c r="Q32" s="42"/>
      <c r="R32" s="42">
        <v>4.21</v>
      </c>
      <c r="S32" s="42"/>
      <c r="T32" s="42">
        <v>5.96</v>
      </c>
      <c r="U32" s="42"/>
      <c r="V32" s="42">
        <v>7.65</v>
      </c>
      <c r="W32" s="42"/>
      <c r="X32" s="42">
        <v>3.16</v>
      </c>
      <c r="Y32" s="42"/>
      <c r="Z32" s="42">
        <v>7.7</v>
      </c>
    </row>
    <row r="33" spans="1:26" ht="15.95" customHeight="1" x14ac:dyDescent="0.25">
      <c r="A33" s="46">
        <v>1992</v>
      </c>
      <c r="B33" s="45"/>
      <c r="C33" s="45"/>
      <c r="D33" s="45">
        <v>9.06</v>
      </c>
      <c r="E33" s="45"/>
      <c r="F33" s="45">
        <v>14.29</v>
      </c>
      <c r="G33" s="45"/>
      <c r="H33" s="45">
        <v>16.22</v>
      </c>
      <c r="I33" s="45"/>
      <c r="J33" s="45">
        <v>12.97</v>
      </c>
      <c r="K33" s="45"/>
      <c r="L33" s="45">
        <v>7.77</v>
      </c>
      <c r="M33" s="45"/>
      <c r="N33" s="45">
        <v>5.05</v>
      </c>
      <c r="O33" s="45"/>
      <c r="P33" s="45">
        <v>4.33</v>
      </c>
      <c r="Q33" s="45"/>
      <c r="R33" s="45">
        <v>5.55</v>
      </c>
      <c r="S33" s="45"/>
      <c r="T33" s="45">
        <v>5.0999999999999996</v>
      </c>
      <c r="U33" s="45"/>
      <c r="V33" s="45">
        <v>4.09</v>
      </c>
      <c r="W33" s="45"/>
      <c r="X33" s="45">
        <v>4.66</v>
      </c>
      <c r="Y33" s="45"/>
      <c r="Z33" s="45">
        <v>1.85</v>
      </c>
    </row>
    <row r="34" spans="1:26" ht="15.95" customHeight="1" x14ac:dyDescent="0.25">
      <c r="A34" s="46">
        <v>1993</v>
      </c>
      <c r="B34" s="45"/>
      <c r="C34" s="45"/>
      <c r="D34" s="45">
        <v>4.7</v>
      </c>
      <c r="E34" s="45"/>
      <c r="F34" s="45">
        <v>4.8099999999999996</v>
      </c>
      <c r="G34" s="45"/>
      <c r="H34" s="45">
        <v>4.72</v>
      </c>
      <c r="I34" s="45"/>
      <c r="J34" s="45">
        <v>4.16</v>
      </c>
      <c r="K34" s="45"/>
      <c r="L34" s="45">
        <v>3.25</v>
      </c>
      <c r="M34" s="45"/>
      <c r="N34" s="45">
        <v>2.85</v>
      </c>
      <c r="O34" s="45"/>
      <c r="P34" s="45">
        <v>3.56</v>
      </c>
      <c r="Q34" s="45"/>
      <c r="R34" s="45">
        <v>4.33</v>
      </c>
      <c r="S34" s="45"/>
      <c r="T34" s="45">
        <v>4.3499999999999996</v>
      </c>
      <c r="U34" s="45"/>
      <c r="V34" s="45">
        <v>4.1100000000000003</v>
      </c>
      <c r="W34" s="45"/>
      <c r="X34" s="45">
        <v>5.17</v>
      </c>
      <c r="Y34" s="45"/>
      <c r="Z34" s="45">
        <v>3.54</v>
      </c>
    </row>
    <row r="35" spans="1:26" ht="15.95" customHeight="1" x14ac:dyDescent="0.25">
      <c r="A35" s="46">
        <v>1994</v>
      </c>
      <c r="B35" s="45"/>
      <c r="C35" s="45"/>
      <c r="D35" s="45">
        <v>5</v>
      </c>
      <c r="E35" s="45"/>
      <c r="F35" s="45">
        <v>5.78</v>
      </c>
      <c r="G35" s="45"/>
      <c r="H35" s="45">
        <v>6.6</v>
      </c>
      <c r="I35" s="45"/>
      <c r="J35" s="45">
        <v>5.64</v>
      </c>
      <c r="K35" s="45"/>
      <c r="L35" s="45">
        <v>3.8</v>
      </c>
      <c r="M35" s="45"/>
      <c r="N35" s="45">
        <v>5.09</v>
      </c>
      <c r="O35" s="45"/>
      <c r="P35" s="45">
        <v>5.67</v>
      </c>
      <c r="Q35" s="45"/>
      <c r="R35" s="45">
        <v>5.4</v>
      </c>
      <c r="S35" s="45"/>
      <c r="T35" s="45">
        <v>5.09</v>
      </c>
      <c r="U35" s="45"/>
      <c r="V35" s="45">
        <v>5.9</v>
      </c>
      <c r="W35" s="45"/>
      <c r="X35" s="45">
        <v>4.47</v>
      </c>
      <c r="Y35" s="45"/>
      <c r="Z35" s="45">
        <v>3.97</v>
      </c>
    </row>
    <row r="36" spans="1:26" ht="15.95" customHeight="1" x14ac:dyDescent="0.25">
      <c r="A36" s="46">
        <v>1995</v>
      </c>
      <c r="B36" s="45"/>
      <c r="C36" s="45"/>
      <c r="D36" s="45">
        <v>4.49</v>
      </c>
      <c r="E36" s="45"/>
      <c r="F36" s="45">
        <v>5.1100000000000003</v>
      </c>
      <c r="G36" s="45"/>
      <c r="H36" s="45">
        <v>4.63</v>
      </c>
      <c r="I36" s="45"/>
      <c r="J36" s="45">
        <v>4.71</v>
      </c>
      <c r="K36" s="45"/>
      <c r="L36" s="45">
        <v>5.56</v>
      </c>
      <c r="M36" s="45"/>
      <c r="N36" s="45">
        <v>6</v>
      </c>
      <c r="O36" s="45"/>
      <c r="P36" s="45">
        <v>5.78</v>
      </c>
      <c r="Q36" s="45"/>
      <c r="R36" s="45">
        <v>5.13</v>
      </c>
      <c r="S36" s="45"/>
      <c r="T36" s="45">
        <v>4.13</v>
      </c>
      <c r="U36" s="45"/>
      <c r="V36" s="45">
        <v>4.13</v>
      </c>
      <c r="W36" s="45"/>
      <c r="X36" s="45">
        <v>5.7</v>
      </c>
      <c r="Y36" s="45"/>
      <c r="Z36" s="45">
        <v>5.62</v>
      </c>
    </row>
    <row r="37" spans="1:26" ht="15.95" customHeight="1" x14ac:dyDescent="0.25">
      <c r="A37" s="46">
        <v>1996</v>
      </c>
      <c r="B37" s="45"/>
      <c r="C37" s="45"/>
      <c r="D37" s="45">
        <v>6.65</v>
      </c>
      <c r="E37" s="45"/>
      <c r="F37" s="45">
        <v>7.4</v>
      </c>
      <c r="G37" s="45"/>
      <c r="H37" s="45">
        <v>4.6900000000000004</v>
      </c>
      <c r="I37" s="45"/>
      <c r="J37" s="45">
        <v>5.57</v>
      </c>
      <c r="K37" s="45"/>
      <c r="L37" s="45">
        <v>5.23</v>
      </c>
      <c r="M37" s="45"/>
      <c r="N37" s="45">
        <v>3.58</v>
      </c>
      <c r="O37" s="45"/>
      <c r="P37" s="45">
        <v>3.81</v>
      </c>
      <c r="Q37" s="45"/>
      <c r="R37" s="45">
        <v>2.97</v>
      </c>
      <c r="S37" s="45"/>
      <c r="T37" s="45">
        <v>4.22</v>
      </c>
      <c r="U37" s="45"/>
      <c r="V37" s="45">
        <v>3.85</v>
      </c>
      <c r="W37" s="45"/>
      <c r="X37" s="45">
        <v>4.41</v>
      </c>
      <c r="Y37" s="45"/>
      <c r="Z37" s="45">
        <v>5.1100000000000003</v>
      </c>
    </row>
    <row r="38" spans="1:26" ht="15.95" customHeight="1" x14ac:dyDescent="0.25">
      <c r="A38" s="46">
        <v>1997</v>
      </c>
      <c r="B38" s="45"/>
      <c r="C38" s="45"/>
      <c r="D38" s="45">
        <v>2.2799999999999998</v>
      </c>
      <c r="E38" s="45"/>
      <c r="F38" s="45">
        <v>5.29</v>
      </c>
      <c r="G38" s="45"/>
      <c r="H38" s="45">
        <v>5.92</v>
      </c>
      <c r="I38" s="45"/>
      <c r="J38" s="45">
        <v>5.28</v>
      </c>
      <c r="K38" s="45"/>
      <c r="L38" s="45">
        <v>5.77</v>
      </c>
      <c r="M38" s="45"/>
      <c r="N38" s="45">
        <v>6.25</v>
      </c>
      <c r="O38" s="45"/>
      <c r="P38" s="45">
        <v>7.58</v>
      </c>
      <c r="Q38" s="45"/>
      <c r="R38" s="45">
        <v>5.46</v>
      </c>
      <c r="S38" s="45"/>
      <c r="T38" s="45">
        <v>6.53</v>
      </c>
      <c r="U38" s="45"/>
      <c r="V38" s="45">
        <v>6.53</v>
      </c>
      <c r="W38" s="45"/>
      <c r="X38" s="45">
        <v>6.15</v>
      </c>
      <c r="Y38" s="45"/>
      <c r="Z38" s="45">
        <v>5.05</v>
      </c>
    </row>
    <row r="39" spans="1:26" ht="15.95" customHeight="1" x14ac:dyDescent="0.25">
      <c r="A39" s="46">
        <v>1998</v>
      </c>
      <c r="B39" s="45"/>
      <c r="C39" s="45"/>
      <c r="D39" s="45">
        <v>4.7</v>
      </c>
      <c r="E39" s="45"/>
      <c r="F39" s="45">
        <v>4.5519999999999996</v>
      </c>
      <c r="G39" s="45"/>
      <c r="H39" s="45">
        <v>4.6800420000000003</v>
      </c>
      <c r="I39" s="45"/>
      <c r="J39" s="45">
        <v>4.5060000000000002</v>
      </c>
      <c r="K39" s="45"/>
      <c r="L39" s="45">
        <v>3.7139579999999999</v>
      </c>
      <c r="M39" s="45"/>
      <c r="N39" s="45">
        <v>2.959667</v>
      </c>
      <c r="O39" s="45"/>
      <c r="P39" s="45">
        <v>5.1771669999999999</v>
      </c>
      <c r="Q39" s="45"/>
      <c r="R39" s="45">
        <v>2.9012920000000002</v>
      </c>
      <c r="S39" s="45"/>
      <c r="T39" s="45">
        <v>4.7135420000000003</v>
      </c>
      <c r="U39" s="45"/>
      <c r="V39" s="45">
        <v>4.7249999999999996</v>
      </c>
      <c r="W39" s="45"/>
      <c r="X39" s="45">
        <v>2.3478750000000002</v>
      </c>
      <c r="Y39" s="45"/>
      <c r="Z39" s="45">
        <v>2.7614999999999998</v>
      </c>
    </row>
    <row r="40" spans="1:26" ht="15.95" customHeight="1" x14ac:dyDescent="0.25">
      <c r="A40" s="46">
        <v>1999</v>
      </c>
      <c r="B40" s="45"/>
      <c r="C40" s="45"/>
      <c r="D40" s="45">
        <v>4.242</v>
      </c>
      <c r="E40" s="45"/>
      <c r="F40" s="45">
        <v>5.7</v>
      </c>
      <c r="G40" s="45"/>
      <c r="H40" s="45">
        <v>6.5746250000000002</v>
      </c>
      <c r="I40" s="45"/>
      <c r="J40" s="45">
        <v>5.673</v>
      </c>
      <c r="K40" s="45"/>
      <c r="L40" s="45">
        <v>4.0875839999999997</v>
      </c>
      <c r="M40" s="45"/>
      <c r="N40" s="45">
        <v>4.101</v>
      </c>
      <c r="O40" s="45"/>
      <c r="P40" s="45">
        <v>3.4063750000000002</v>
      </c>
      <c r="Q40" s="45"/>
      <c r="R40" s="45">
        <v>3.29</v>
      </c>
      <c r="S40" s="45"/>
      <c r="T40" s="45">
        <v>2.8519999999999999</v>
      </c>
      <c r="U40" s="45"/>
      <c r="V40" s="45">
        <v>3.457125</v>
      </c>
      <c r="W40" s="45"/>
      <c r="X40" s="45">
        <v>3.3050839999999999</v>
      </c>
      <c r="Y40" s="45"/>
      <c r="Z40" s="45">
        <v>2.4359169999999999</v>
      </c>
    </row>
    <row r="41" spans="1:26" ht="15.95" customHeight="1" x14ac:dyDescent="0.25">
      <c r="A41" s="46">
        <v>2000</v>
      </c>
      <c r="B41" s="45"/>
      <c r="C41" s="45"/>
      <c r="D41" s="45">
        <v>1.91</v>
      </c>
      <c r="E41" s="45"/>
      <c r="F41" s="45">
        <v>2.7</v>
      </c>
      <c r="G41" s="45"/>
      <c r="H41" s="45">
        <v>2.3817919999999999</v>
      </c>
      <c r="I41" s="45"/>
      <c r="J41" s="45">
        <v>2.50325</v>
      </c>
      <c r="K41" s="45"/>
      <c r="L41" s="45">
        <v>3.3740000000000001</v>
      </c>
      <c r="M41" s="45"/>
      <c r="N41" s="45">
        <v>3.423</v>
      </c>
      <c r="O41" s="45"/>
      <c r="P41" s="45">
        <v>4.952</v>
      </c>
      <c r="Q41" s="45"/>
      <c r="R41" s="45">
        <v>5.7782499999999999</v>
      </c>
      <c r="S41" s="45"/>
      <c r="T41" s="45">
        <v>2.642833</v>
      </c>
      <c r="U41" s="45"/>
      <c r="V41" s="45">
        <v>4.6245000000000003</v>
      </c>
      <c r="W41" s="45"/>
      <c r="X41" s="45">
        <v>5.3062500000000004</v>
      </c>
      <c r="Y41" s="45"/>
      <c r="Z41" s="45">
        <v>5.1609999999999996</v>
      </c>
    </row>
    <row r="42" spans="1:26" ht="15.95" customHeight="1" x14ac:dyDescent="0.25">
      <c r="A42" s="46">
        <v>2001</v>
      </c>
      <c r="B42" s="45"/>
      <c r="C42" s="45"/>
      <c r="D42" s="45">
        <v>4.41</v>
      </c>
      <c r="E42" s="45"/>
      <c r="F42" s="45">
        <v>4.7833329999999998</v>
      </c>
      <c r="G42" s="45"/>
      <c r="H42" s="45">
        <v>3.5</v>
      </c>
      <c r="I42" s="45"/>
      <c r="J42" s="45">
        <v>4.9000000000000004</v>
      </c>
      <c r="K42" s="45"/>
      <c r="L42" s="45">
        <v>6.56</v>
      </c>
      <c r="M42" s="45"/>
      <c r="N42" s="45">
        <v>4.41</v>
      </c>
      <c r="O42" s="45"/>
      <c r="P42" s="45">
        <v>5.98</v>
      </c>
      <c r="Q42" s="45"/>
      <c r="R42" s="45">
        <v>6.56</v>
      </c>
      <c r="S42" s="45"/>
      <c r="T42" s="45">
        <v>4.41</v>
      </c>
      <c r="U42" s="45"/>
      <c r="V42" s="45">
        <v>5.7560000000000002</v>
      </c>
      <c r="W42" s="45"/>
      <c r="X42" s="45">
        <v>5.2348330000000001</v>
      </c>
      <c r="Y42" s="45"/>
      <c r="Z42" s="45">
        <v>3.0205120000000001</v>
      </c>
    </row>
    <row r="43" spans="1:26" ht="15.95" customHeight="1" x14ac:dyDescent="0.25">
      <c r="A43" s="46">
        <v>2002</v>
      </c>
      <c r="B43" s="45"/>
      <c r="C43" s="45"/>
      <c r="D43" s="45">
        <v>5.4889999999999999</v>
      </c>
      <c r="E43" s="45"/>
      <c r="F43" s="45">
        <v>6.5358790000000004</v>
      </c>
      <c r="G43" s="45"/>
      <c r="H43" s="45">
        <v>6.6780999999999997</v>
      </c>
      <c r="I43" s="45"/>
      <c r="J43" s="45">
        <v>3.92</v>
      </c>
      <c r="K43" s="45"/>
      <c r="L43" s="45">
        <v>4.4089999999999998</v>
      </c>
      <c r="M43" s="45"/>
      <c r="N43" s="45">
        <v>5.9227210000000001</v>
      </c>
      <c r="O43" s="45"/>
      <c r="P43" s="45">
        <v>10.666650000000001</v>
      </c>
      <c r="Q43" s="45"/>
      <c r="R43" s="45">
        <v>11.8429</v>
      </c>
      <c r="S43" s="45"/>
      <c r="T43" s="45">
        <v>5.54</v>
      </c>
      <c r="U43" s="45"/>
      <c r="V43" s="45">
        <v>4.46</v>
      </c>
      <c r="W43" s="45"/>
      <c r="X43" s="45">
        <v>3.51</v>
      </c>
      <c r="Y43" s="45"/>
      <c r="Z43" s="45">
        <v>4.46</v>
      </c>
    </row>
    <row r="44" spans="1:26" ht="15.95" customHeight="1" x14ac:dyDescent="0.25">
      <c r="A44" s="46">
        <v>2003</v>
      </c>
      <c r="B44" s="45"/>
      <c r="C44" s="45"/>
      <c r="D44" s="45">
        <v>4.46</v>
      </c>
      <c r="E44" s="45"/>
      <c r="F44" s="45">
        <v>5.7</v>
      </c>
      <c r="G44" s="45"/>
      <c r="H44" s="45">
        <v>3.87</v>
      </c>
      <c r="I44" s="45"/>
      <c r="J44" s="45">
        <v>3.87</v>
      </c>
      <c r="K44" s="45"/>
      <c r="L44" s="45">
        <v>5.78</v>
      </c>
      <c r="M44" s="45"/>
      <c r="N44" s="45">
        <v>5.78</v>
      </c>
      <c r="O44" s="45"/>
      <c r="P44" s="45">
        <v>6.14</v>
      </c>
      <c r="Q44" s="45"/>
      <c r="R44" s="45">
        <v>6.14</v>
      </c>
      <c r="S44" s="45"/>
      <c r="T44" s="45">
        <v>4.99</v>
      </c>
      <c r="U44" s="45"/>
      <c r="V44" s="45">
        <v>3.87</v>
      </c>
      <c r="W44" s="45"/>
      <c r="X44" s="45">
        <v>3.87</v>
      </c>
      <c r="Y44" s="45"/>
      <c r="Z44" s="45">
        <v>3.25</v>
      </c>
    </row>
    <row r="45" spans="1:26" ht="15.95" customHeight="1" x14ac:dyDescent="0.25">
      <c r="A45" s="46">
        <v>2004</v>
      </c>
      <c r="B45" s="45"/>
      <c r="C45" s="45"/>
      <c r="D45" s="45">
        <v>4.46</v>
      </c>
      <c r="E45" s="45"/>
      <c r="F45" s="45">
        <v>4.99</v>
      </c>
      <c r="G45" s="45"/>
      <c r="H45" s="45">
        <v>4.99</v>
      </c>
      <c r="I45" s="45"/>
      <c r="J45" s="45">
        <v>6.14</v>
      </c>
      <c r="K45" s="45"/>
      <c r="L45" s="45">
        <v>5.78</v>
      </c>
      <c r="M45" s="45"/>
      <c r="N45" s="45"/>
      <c r="O45" s="45"/>
      <c r="P45" s="45"/>
      <c r="Q45" s="45"/>
      <c r="R45" s="45"/>
      <c r="S45" s="45"/>
      <c r="T45" s="45"/>
      <c r="U45" s="45"/>
      <c r="V45" s="45"/>
      <c r="W45" s="45"/>
      <c r="X45" s="45"/>
      <c r="Y45" s="45"/>
      <c r="Z45" s="45"/>
    </row>
    <row r="46" spans="1:26" ht="15.95" customHeight="1" x14ac:dyDescent="0.25">
      <c r="A46" s="42">
        <v>2008</v>
      </c>
      <c r="B46" s="42"/>
      <c r="C46" s="42"/>
      <c r="D46" s="42">
        <v>4.9749999999999996</v>
      </c>
      <c r="E46" s="42"/>
      <c r="F46" s="42">
        <v>8.4109999999999996</v>
      </c>
      <c r="G46" s="42"/>
      <c r="H46" s="42">
        <v>10.019</v>
      </c>
      <c r="I46" s="42"/>
      <c r="J46" s="42">
        <v>6.7709999999999999</v>
      </c>
      <c r="K46" s="42"/>
      <c r="L46" s="42">
        <v>4.7050000000000001</v>
      </c>
      <c r="M46" s="42"/>
      <c r="N46" s="42">
        <v>4.8419999999999996</v>
      </c>
      <c r="O46" s="42"/>
      <c r="P46" s="42">
        <v>6.4390000000000001</v>
      </c>
      <c r="Q46" s="42"/>
      <c r="R46" s="42">
        <v>5.7309999999999999</v>
      </c>
      <c r="S46" s="42"/>
      <c r="T46" s="42">
        <v>3.5000000000000003E-2</v>
      </c>
      <c r="U46" s="42"/>
      <c r="V46" s="42">
        <v>5.4089999999999998</v>
      </c>
      <c r="W46" s="42"/>
      <c r="X46" s="42">
        <v>7.1580000000000004</v>
      </c>
      <c r="Y46" s="42"/>
      <c r="Z46" s="42">
        <v>6.984</v>
      </c>
    </row>
    <row r="47" spans="1:26" ht="15.95" customHeight="1" x14ac:dyDescent="0.25">
      <c r="A47" s="42">
        <v>2009</v>
      </c>
      <c r="B47" s="42"/>
      <c r="C47" s="42"/>
      <c r="D47" s="42">
        <v>7.03</v>
      </c>
      <c r="E47" s="42"/>
      <c r="F47" s="42">
        <v>6.4390000000000001</v>
      </c>
      <c r="G47" s="42"/>
      <c r="H47" s="42">
        <v>7.7439999999999998</v>
      </c>
      <c r="I47" s="42"/>
      <c r="J47" s="42">
        <v>4.32</v>
      </c>
      <c r="K47" s="42"/>
      <c r="L47" s="42">
        <v>5.1829999999999998</v>
      </c>
      <c r="M47" s="42"/>
      <c r="N47" s="42">
        <v>4.5759999999999996</v>
      </c>
      <c r="O47" s="42"/>
      <c r="P47" s="42">
        <v>4.7080000000000002</v>
      </c>
      <c r="Q47" s="42"/>
      <c r="R47" s="42">
        <v>6.524</v>
      </c>
      <c r="S47" s="42"/>
      <c r="T47" s="42">
        <v>6.399</v>
      </c>
      <c r="U47" s="42"/>
      <c r="V47" s="42">
        <v>9.4879999999999995</v>
      </c>
      <c r="W47" s="42"/>
      <c r="X47" s="42">
        <v>6.3979999999999997</v>
      </c>
      <c r="Y47" s="42"/>
      <c r="Z47" s="42">
        <v>6.3979999999999997</v>
      </c>
    </row>
    <row r="48" spans="1:26" ht="15.95" customHeight="1" x14ac:dyDescent="0.25">
      <c r="A48" s="42">
        <v>2010</v>
      </c>
      <c r="B48" s="42"/>
      <c r="C48" s="42"/>
      <c r="D48" s="42">
        <v>7.1580000000000004</v>
      </c>
      <c r="E48" s="42"/>
      <c r="F48" s="42">
        <v>6.2770000000000001</v>
      </c>
      <c r="G48" s="42"/>
      <c r="H48" s="42">
        <v>6.1559999999999997</v>
      </c>
      <c r="I48" s="42"/>
      <c r="J48" s="42">
        <v>5.694</v>
      </c>
      <c r="K48" s="42"/>
      <c r="L48" s="42">
        <v>5.4690000000000003</v>
      </c>
      <c r="M48" s="42"/>
      <c r="N48" s="42">
        <v>4.3819999999999997</v>
      </c>
      <c r="O48" s="42"/>
      <c r="P48" s="42">
        <v>4.133</v>
      </c>
      <c r="Q48" s="42"/>
      <c r="R48" s="42">
        <v>4.3819999999999997</v>
      </c>
      <c r="S48" s="42"/>
      <c r="T48" s="42">
        <v>7.9749999999999996</v>
      </c>
      <c r="U48" s="42"/>
      <c r="V48" s="42">
        <v>4.9050000000000002</v>
      </c>
      <c r="W48" s="42"/>
      <c r="X48" s="42">
        <v>3.9860000000000002</v>
      </c>
      <c r="Y48" s="42"/>
      <c r="Z48" s="42">
        <v>4.3819999999999997</v>
      </c>
    </row>
    <row r="49" spans="1:26" ht="15.95" customHeight="1" x14ac:dyDescent="0.25">
      <c r="A49" s="42">
        <v>2011</v>
      </c>
      <c r="B49" s="42"/>
      <c r="C49" s="42"/>
      <c r="D49" s="42">
        <v>4.7699999999999996</v>
      </c>
      <c r="E49" s="42"/>
      <c r="F49" s="42">
        <v>4.5140000000000002</v>
      </c>
      <c r="G49" s="42"/>
      <c r="H49" s="42">
        <v>5.0449999999999999</v>
      </c>
      <c r="I49" s="42"/>
      <c r="J49" s="42">
        <v>6.6429999999999998</v>
      </c>
      <c r="K49" s="42"/>
      <c r="L49" s="42">
        <v>11.462</v>
      </c>
      <c r="M49" s="42"/>
      <c r="N49" s="42">
        <v>9.1660000000000004</v>
      </c>
      <c r="O49" s="42"/>
      <c r="P49" s="42">
        <v>6.6479999999999997</v>
      </c>
      <c r="Q49" s="42"/>
      <c r="R49" s="42">
        <v>6.4390000000000001</v>
      </c>
      <c r="S49" s="42"/>
      <c r="T49" s="42">
        <v>5.2549999999999999</v>
      </c>
      <c r="U49" s="42"/>
      <c r="V49" s="42">
        <v>6.407</v>
      </c>
      <c r="W49" s="42"/>
      <c r="X49" s="42">
        <v>5.508</v>
      </c>
      <c r="Y49" s="42"/>
      <c r="Z49" s="42">
        <v>4.6399999999999997</v>
      </c>
    </row>
    <row r="50" spans="1:26" ht="15.95" customHeight="1" x14ac:dyDescent="0.25">
      <c r="A50" s="42">
        <v>2012</v>
      </c>
      <c r="B50" s="42"/>
      <c r="C50" s="42"/>
      <c r="D50" s="42">
        <v>4.9409999999999998</v>
      </c>
      <c r="E50" s="42"/>
      <c r="F50" s="42">
        <v>5.4690000000000003</v>
      </c>
      <c r="G50" s="42"/>
      <c r="H50" s="42">
        <v>5.5439999999999996</v>
      </c>
      <c r="I50" s="42"/>
      <c r="J50" s="42">
        <v>5.7309999999999999</v>
      </c>
      <c r="K50" s="42"/>
      <c r="L50" s="42">
        <v>4.9749999999999996</v>
      </c>
      <c r="M50" s="42"/>
      <c r="N50" s="42">
        <v>5.843</v>
      </c>
      <c r="O50" s="42"/>
      <c r="P50" s="42">
        <v>6.2960000000000003</v>
      </c>
      <c r="Q50" s="42"/>
      <c r="R50" s="42">
        <v>10.579000000000001</v>
      </c>
      <c r="S50" s="42"/>
      <c r="T50" s="42">
        <v>6.5609999999999999</v>
      </c>
      <c r="U50" s="42"/>
      <c r="V50" s="42">
        <v>6.984</v>
      </c>
      <c r="W50" s="42"/>
      <c r="X50" s="42">
        <v>5.843</v>
      </c>
      <c r="Y50" s="42"/>
      <c r="Z50" s="42">
        <v>6.899</v>
      </c>
    </row>
    <row r="51" spans="1:26" ht="15.95" customHeight="1" x14ac:dyDescent="0.25">
      <c r="A51" s="42">
        <v>2013</v>
      </c>
      <c r="B51" s="42"/>
      <c r="C51" s="42"/>
      <c r="D51" s="42">
        <v>7.9749999999999996</v>
      </c>
      <c r="E51" s="42"/>
      <c r="F51" s="42">
        <v>5.843</v>
      </c>
      <c r="G51" s="42"/>
      <c r="H51" s="42">
        <v>4.6399999999999997</v>
      </c>
      <c r="I51" s="42"/>
      <c r="J51" s="42">
        <v>5.1109999999999998</v>
      </c>
      <c r="K51" s="42"/>
      <c r="L51" s="42">
        <v>5.3259999999999996</v>
      </c>
      <c r="M51" s="42"/>
      <c r="N51" s="42">
        <v>4.7699999999999996</v>
      </c>
      <c r="O51" s="42"/>
      <c r="P51" s="42">
        <v>7.07</v>
      </c>
      <c r="Q51" s="42"/>
      <c r="R51" s="42">
        <v>6.7709999999999999</v>
      </c>
      <c r="S51" s="42"/>
      <c r="T51" s="42">
        <v>6.0780000000000003</v>
      </c>
      <c r="U51" s="42"/>
      <c r="V51" s="42">
        <v>4.7699999999999996</v>
      </c>
      <c r="W51" s="42"/>
      <c r="X51" s="42">
        <v>5.9610000000000003</v>
      </c>
      <c r="Y51" s="42"/>
      <c r="Z51" s="42">
        <v>5.4690000000000003</v>
      </c>
    </row>
    <row r="52" spans="1:26" ht="15.95" customHeight="1" x14ac:dyDescent="0.25">
      <c r="A52" s="42">
        <v>2014</v>
      </c>
      <c r="B52" s="42"/>
      <c r="C52" s="42"/>
      <c r="D52" s="42">
        <v>6.0389999999999997</v>
      </c>
      <c r="E52" s="42"/>
      <c r="F52" s="42">
        <v>8.9580000000000002</v>
      </c>
      <c r="G52" s="42"/>
      <c r="H52" s="42">
        <v>7.0270000000000001</v>
      </c>
      <c r="I52" s="42"/>
      <c r="J52" s="42">
        <v>6.3159999999999998</v>
      </c>
      <c r="K52" s="42"/>
      <c r="L52" s="42">
        <v>3.8380000000000001</v>
      </c>
      <c r="M52" s="42"/>
      <c r="N52" s="42">
        <v>4.7699999999999996</v>
      </c>
      <c r="O52" s="42"/>
      <c r="P52" s="42">
        <v>5.3979999999999997</v>
      </c>
      <c r="Q52" s="42"/>
      <c r="R52" s="42">
        <v>6.2350000000000003</v>
      </c>
      <c r="S52" s="42"/>
      <c r="T52" s="42">
        <v>6.0780000000000003</v>
      </c>
      <c r="U52" s="42"/>
      <c r="V52" s="42">
        <v>4.4450000000000003</v>
      </c>
      <c r="W52" s="42"/>
      <c r="X52" s="42">
        <v>4.6399999999999997</v>
      </c>
      <c r="Y52" s="42"/>
      <c r="Z52" s="42">
        <v>4.7699999999999996</v>
      </c>
    </row>
    <row r="53" spans="1:26" ht="15.95" customHeight="1" x14ac:dyDescent="0.25">
      <c r="A53" s="42">
        <v>2015</v>
      </c>
      <c r="B53" s="42"/>
      <c r="C53" s="42"/>
      <c r="D53" s="42">
        <v>10.472</v>
      </c>
      <c r="E53" s="42"/>
      <c r="F53" s="42">
        <v>9.3520000000000003</v>
      </c>
      <c r="G53" s="42"/>
      <c r="H53" s="42">
        <v>11.404</v>
      </c>
      <c r="I53" s="42"/>
      <c r="J53" s="42">
        <v>9.7569999999999997</v>
      </c>
      <c r="K53" s="42"/>
      <c r="L53" s="42">
        <v>10.361000000000001</v>
      </c>
      <c r="M53" s="42"/>
      <c r="N53" s="42">
        <v>9.5709999999999997</v>
      </c>
      <c r="O53" s="42"/>
      <c r="P53" s="42">
        <v>10.82</v>
      </c>
      <c r="Q53" s="42"/>
      <c r="R53" s="42">
        <v>10.625</v>
      </c>
      <c r="S53" s="42"/>
      <c r="T53" s="42">
        <v>10.472</v>
      </c>
      <c r="U53" s="42"/>
      <c r="V53" s="42">
        <v>10.472</v>
      </c>
      <c r="W53" s="42"/>
      <c r="X53" s="42">
        <v>10.472</v>
      </c>
      <c r="Y53" s="42"/>
      <c r="Z53" s="42">
        <v>10.472</v>
      </c>
    </row>
    <row r="54" spans="1:26" ht="15.95" customHeight="1" x14ac:dyDescent="0.25">
      <c r="A54" s="42">
        <v>2016</v>
      </c>
      <c r="B54" s="42"/>
      <c r="C54" s="42"/>
      <c r="D54" s="42">
        <v>10.319000000000001</v>
      </c>
      <c r="E54" s="42"/>
      <c r="F54" s="42">
        <v>11.561999999999999</v>
      </c>
      <c r="G54" s="42"/>
      <c r="H54" s="42">
        <v>11.404</v>
      </c>
      <c r="I54" s="42"/>
      <c r="J54" s="42">
        <v>12.696999999999999</v>
      </c>
      <c r="K54" s="42"/>
      <c r="L54" s="42">
        <v>11.641999999999999</v>
      </c>
      <c r="M54" s="42"/>
      <c r="N54" s="42">
        <v>9.7200000000000006</v>
      </c>
      <c r="O54" s="42"/>
      <c r="P54" s="42">
        <v>9.7200000000000006</v>
      </c>
      <c r="Q54" s="42"/>
      <c r="R54" s="42">
        <v>9.7200000000000006</v>
      </c>
      <c r="S54" s="42"/>
      <c r="T54" s="42">
        <v>9.7200000000000006</v>
      </c>
      <c r="U54" s="42"/>
      <c r="V54" s="42">
        <v>9.7200000000000006</v>
      </c>
      <c r="W54" s="42"/>
      <c r="X54" s="42">
        <v>9.7200000000000006</v>
      </c>
      <c r="Y54" s="42"/>
      <c r="Z54" s="42">
        <v>8.9909999999999997</v>
      </c>
    </row>
    <row r="55" spans="1:26" ht="15.95" customHeight="1" x14ac:dyDescent="0.25">
      <c r="A55" s="42">
        <v>2017</v>
      </c>
      <c r="B55" s="42"/>
      <c r="C55" s="42"/>
      <c r="D55" s="42">
        <v>8.6349999999999998</v>
      </c>
      <c r="E55" s="42"/>
      <c r="F55" s="42">
        <v>8.8469999999999995</v>
      </c>
      <c r="G55" s="42"/>
      <c r="H55" s="42">
        <v>9.7200000000000006</v>
      </c>
      <c r="I55" s="42"/>
      <c r="J55" s="42">
        <v>8.2840000000000007</v>
      </c>
      <c r="K55" s="42"/>
      <c r="L55" s="42">
        <v>9.1349999999999998</v>
      </c>
      <c r="M55" s="42"/>
      <c r="N55" s="42">
        <v>8.9909999999999997</v>
      </c>
      <c r="O55" s="42"/>
      <c r="P55" s="42">
        <v>11.641999999999999</v>
      </c>
      <c r="Q55" s="42"/>
      <c r="R55" s="42">
        <v>10.855</v>
      </c>
      <c r="S55" s="42"/>
      <c r="T55" s="42">
        <v>10.093</v>
      </c>
      <c r="U55" s="42"/>
      <c r="V55" s="42">
        <v>8.2840000000000007</v>
      </c>
      <c r="W55" s="42"/>
      <c r="X55" s="42">
        <v>7.5990000000000002</v>
      </c>
      <c r="Y55" s="42"/>
      <c r="Z55" s="42">
        <v>7.9390000000000001</v>
      </c>
    </row>
    <row r="56" spans="1:26" ht="15.95" customHeight="1" x14ac:dyDescent="0.25">
      <c r="A56" s="42">
        <v>2018</v>
      </c>
      <c r="B56" s="42"/>
      <c r="C56" s="42"/>
      <c r="D56" s="42">
        <v>9.6449999999999996</v>
      </c>
      <c r="E56" s="42"/>
      <c r="F56" s="42">
        <v>9.5709999999999997</v>
      </c>
      <c r="G56" s="42"/>
      <c r="H56" s="42">
        <v>10.472</v>
      </c>
      <c r="I56" s="42"/>
      <c r="J56" s="42">
        <v>8.2840000000000007</v>
      </c>
      <c r="K56" s="42"/>
      <c r="L56" s="42">
        <v>8.6349999999999998</v>
      </c>
      <c r="M56" s="42"/>
      <c r="N56" s="42">
        <v>8.6349999999999998</v>
      </c>
      <c r="O56" s="42"/>
      <c r="P56" s="42"/>
      <c r="Q56" s="42"/>
      <c r="R56" s="42"/>
      <c r="S56" s="42"/>
      <c r="T56" s="42"/>
      <c r="U56" s="42"/>
      <c r="V56" s="42"/>
      <c r="W56" s="42"/>
      <c r="X56" s="42"/>
      <c r="Y56" s="42"/>
      <c r="Z56" s="42"/>
    </row>
    <row r="57" spans="1:26" ht="15.95" customHeight="1" x14ac:dyDescent="0.25">
      <c r="A57" s="31"/>
      <c r="B57" s="28"/>
      <c r="D57" s="29"/>
      <c r="E57" s="30"/>
      <c r="F57" s="29"/>
      <c r="G57" s="30"/>
      <c r="H57" s="29"/>
      <c r="I57" s="30"/>
      <c r="J57" s="29"/>
      <c r="K57" s="30"/>
      <c r="L57" s="29"/>
      <c r="M57" s="30"/>
      <c r="N57" s="29"/>
      <c r="O57" s="30"/>
      <c r="P57" s="29"/>
      <c r="Q57" s="30"/>
      <c r="R57" s="29"/>
      <c r="S57" s="30"/>
      <c r="T57" s="29"/>
      <c r="U57" s="30"/>
      <c r="V57" s="29"/>
      <c r="W57" s="30"/>
      <c r="X57" s="29"/>
      <c r="Y57" s="30"/>
      <c r="Z57" s="29"/>
    </row>
    <row r="58" spans="1:26" ht="15.95" customHeight="1" x14ac:dyDescent="0.25">
      <c r="A58" s="31"/>
      <c r="B58" s="28"/>
      <c r="D58" s="29"/>
      <c r="E58" s="30"/>
      <c r="F58" s="29"/>
      <c r="G58" s="30"/>
      <c r="H58" s="29"/>
      <c r="I58" s="30"/>
      <c r="J58" s="29"/>
      <c r="K58" s="30"/>
      <c r="L58" s="29"/>
      <c r="M58" s="30"/>
      <c r="N58" s="29"/>
      <c r="O58" s="30"/>
      <c r="P58" s="29"/>
      <c r="Q58" s="30"/>
      <c r="R58" s="29"/>
      <c r="S58" s="30"/>
      <c r="T58" s="29"/>
      <c r="U58" s="30"/>
      <c r="V58" s="29"/>
      <c r="W58" s="30"/>
      <c r="X58" s="29"/>
      <c r="Y58" s="30"/>
      <c r="Z58" s="29"/>
    </row>
    <row r="59" spans="1:26" ht="15.95" customHeight="1" x14ac:dyDescent="0.25">
      <c r="A59" s="31"/>
      <c r="B59" s="28"/>
      <c r="D59" s="29"/>
      <c r="E59" s="30"/>
      <c r="F59" s="29"/>
      <c r="G59" s="30"/>
      <c r="H59" s="29"/>
      <c r="I59" s="30"/>
      <c r="J59" s="29"/>
      <c r="K59" s="30"/>
      <c r="L59" s="29"/>
      <c r="M59" s="30"/>
      <c r="N59" s="29"/>
      <c r="O59" s="30"/>
      <c r="P59" s="29"/>
      <c r="Q59" s="30"/>
      <c r="R59" s="29"/>
      <c r="S59" s="30"/>
      <c r="T59" s="29"/>
      <c r="U59" s="30"/>
      <c r="V59" s="29"/>
      <c r="W59" s="30"/>
      <c r="X59" s="29"/>
      <c r="Y59" s="30"/>
      <c r="Z59" s="29"/>
    </row>
    <row r="60" spans="1:26" ht="15.95" customHeight="1" x14ac:dyDescent="0.25">
      <c r="A60" s="31"/>
      <c r="B60" s="28"/>
      <c r="D60" s="29"/>
      <c r="E60" s="30"/>
      <c r="F60" s="29"/>
      <c r="G60" s="30"/>
      <c r="H60" s="29"/>
      <c r="I60" s="30"/>
      <c r="J60" s="29"/>
      <c r="K60" s="30"/>
      <c r="L60" s="29"/>
      <c r="M60" s="30"/>
      <c r="N60" s="29"/>
      <c r="O60" s="30"/>
      <c r="P60" s="29"/>
      <c r="Q60" s="30"/>
      <c r="R60" s="29"/>
      <c r="S60" s="30"/>
      <c r="T60" s="29"/>
      <c r="U60" s="30"/>
      <c r="V60" s="29"/>
      <c r="W60" s="30"/>
      <c r="X60" s="29"/>
      <c r="Y60" s="30"/>
      <c r="Z60" s="29"/>
    </row>
    <row r="61" spans="1:26" ht="15.95" customHeight="1" x14ac:dyDescent="0.25">
      <c r="A61" s="31"/>
      <c r="B61" s="28"/>
      <c r="D61" s="29"/>
      <c r="E61" s="30"/>
      <c r="F61" s="29"/>
      <c r="G61" s="30"/>
      <c r="H61" s="29"/>
      <c r="I61" s="30"/>
      <c r="J61" s="29"/>
      <c r="K61" s="30"/>
      <c r="L61" s="29"/>
      <c r="M61" s="30"/>
      <c r="N61" s="29"/>
      <c r="O61" s="30"/>
      <c r="P61" s="29"/>
      <c r="Q61" s="30"/>
      <c r="R61" s="29"/>
      <c r="S61" s="30"/>
      <c r="T61" s="29"/>
      <c r="U61" s="30"/>
      <c r="V61" s="29"/>
      <c r="W61" s="30"/>
      <c r="X61" s="29"/>
      <c r="Y61" s="30"/>
      <c r="Z61" s="29"/>
    </row>
    <row r="62" spans="1:26" ht="15.95" customHeight="1" x14ac:dyDescent="0.25">
      <c r="A62" s="31"/>
      <c r="B62" s="28"/>
      <c r="D62" s="29"/>
      <c r="E62" s="30"/>
      <c r="F62" s="29"/>
      <c r="G62" s="30"/>
      <c r="H62" s="29"/>
      <c r="I62" s="30"/>
      <c r="J62" s="29"/>
      <c r="K62" s="30"/>
      <c r="L62" s="29"/>
      <c r="M62" s="30"/>
      <c r="N62" s="29"/>
      <c r="O62" s="30"/>
      <c r="P62" s="29"/>
      <c r="Q62" s="30"/>
      <c r="R62" s="29"/>
      <c r="S62" s="30"/>
      <c r="T62" s="29"/>
      <c r="U62" s="30"/>
      <c r="V62" s="29"/>
      <c r="W62" s="30"/>
      <c r="X62" s="29"/>
      <c r="Y62" s="30"/>
      <c r="Z62" s="29"/>
    </row>
    <row r="63" spans="1:26" ht="15.95" customHeight="1" x14ac:dyDescent="0.25">
      <c r="A63" s="31"/>
      <c r="B63" s="28"/>
      <c r="D63" s="29"/>
      <c r="E63" s="30"/>
      <c r="F63" s="29"/>
      <c r="G63" s="30"/>
      <c r="H63" s="29"/>
      <c r="I63" s="30"/>
      <c r="J63" s="29"/>
      <c r="K63" s="30"/>
      <c r="L63" s="29"/>
      <c r="M63" s="30"/>
      <c r="N63" s="29"/>
      <c r="O63" s="30"/>
      <c r="P63" s="29"/>
      <c r="Q63" s="30"/>
      <c r="R63" s="29"/>
      <c r="S63" s="30"/>
      <c r="T63" s="29"/>
      <c r="U63" s="30"/>
      <c r="V63" s="29"/>
      <c r="W63" s="30"/>
      <c r="X63" s="29"/>
      <c r="Y63" s="30"/>
      <c r="Z63" s="29"/>
    </row>
    <row r="64" spans="1:26" ht="15.95" customHeight="1" x14ac:dyDescent="0.25">
      <c r="A64" s="31"/>
      <c r="B64" s="28"/>
      <c r="D64" s="29"/>
      <c r="E64" s="30"/>
      <c r="F64" s="29"/>
      <c r="G64" s="30"/>
      <c r="H64" s="29"/>
      <c r="I64" s="30"/>
      <c r="J64" s="29"/>
      <c r="K64" s="30"/>
      <c r="L64" s="29"/>
      <c r="M64" s="30"/>
      <c r="N64" s="29"/>
      <c r="O64" s="30"/>
      <c r="P64" s="29"/>
      <c r="Q64" s="30"/>
      <c r="R64" s="29"/>
      <c r="S64" s="30"/>
      <c r="T64" s="29"/>
      <c r="U64" s="30"/>
      <c r="V64" s="29"/>
      <c r="W64" s="30"/>
      <c r="X64" s="29"/>
      <c r="Y64" s="30"/>
      <c r="Z64" s="29"/>
    </row>
    <row r="65" spans="1:26" ht="15.95" customHeight="1" x14ac:dyDescent="0.25">
      <c r="A65" s="31"/>
      <c r="B65" s="28"/>
      <c r="D65" s="29"/>
      <c r="E65" s="30"/>
      <c r="F65" s="29"/>
      <c r="G65" s="30"/>
      <c r="H65" s="29"/>
      <c r="I65" s="30"/>
      <c r="J65" s="29"/>
      <c r="K65" s="30"/>
      <c r="L65" s="29"/>
      <c r="M65" s="30"/>
      <c r="N65" s="29"/>
      <c r="O65" s="30"/>
      <c r="P65" s="29"/>
      <c r="Q65" s="30"/>
      <c r="R65" s="29"/>
      <c r="S65" s="30"/>
      <c r="T65" s="29"/>
      <c r="U65" s="30"/>
      <c r="V65" s="29"/>
      <c r="W65" s="30"/>
      <c r="X65" s="29"/>
      <c r="Y65" s="30"/>
      <c r="Z65" s="29"/>
    </row>
    <row r="66" spans="1:26" ht="15.95" customHeight="1" x14ac:dyDescent="0.25">
      <c r="A66" s="31"/>
      <c r="B66" s="28"/>
      <c r="D66" s="29"/>
      <c r="E66" s="30"/>
      <c r="F66" s="29"/>
      <c r="G66" s="30"/>
      <c r="H66" s="29"/>
      <c r="I66" s="30"/>
      <c r="J66" s="29"/>
      <c r="K66" s="30"/>
      <c r="L66" s="29"/>
      <c r="M66" s="30"/>
      <c r="N66" s="29"/>
      <c r="O66" s="30"/>
      <c r="P66" s="29"/>
      <c r="Q66" s="30"/>
      <c r="R66" s="29"/>
      <c r="S66" s="30"/>
      <c r="T66" s="29"/>
      <c r="U66" s="30"/>
      <c r="V66" s="29"/>
      <c r="W66" s="30"/>
      <c r="X66" s="29"/>
      <c r="Y66" s="30"/>
      <c r="Z66" s="29"/>
    </row>
    <row r="67" spans="1:26" ht="15.95" customHeight="1" x14ac:dyDescent="0.25">
      <c r="A67" s="31"/>
      <c r="B67" s="28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</row>
    <row r="68" spans="1:26" ht="15.95" customHeight="1" x14ac:dyDescent="0.25"/>
    <row r="69" spans="1:26" ht="15.95" customHeight="1" x14ac:dyDescent="0.25"/>
    <row r="70" spans="1:26" ht="15.95" customHeight="1" x14ac:dyDescent="0.25"/>
    <row r="71" spans="1:26" ht="15.95" customHeight="1" x14ac:dyDescent="0.25"/>
    <row r="72" spans="1:26" ht="15.95" customHeight="1" x14ac:dyDescent="0.25"/>
    <row r="73" spans="1:26" ht="15.95" customHeight="1" x14ac:dyDescent="0.25"/>
    <row r="74" spans="1:26" ht="15.95" customHeight="1" x14ac:dyDescent="0.25"/>
    <row r="81" spans="1:26" x14ac:dyDescent="0.25">
      <c r="A81" s="25"/>
      <c r="B81" s="25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Z61"/>
  <sheetViews>
    <sheetView topLeftCell="A7" workbookViewId="0">
      <selection activeCell="A35" sqref="A35:Z39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7109375" customWidth="1"/>
    <col min="26" max="26" width="6.7109375" customWidth="1"/>
  </cols>
  <sheetData>
    <row r="1" spans="1:26" ht="15.95" customHeight="1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ht="15.95" customHeight="1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ht="15.95" customHeight="1" x14ac:dyDescent="0.25">
      <c r="A3" s="42"/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</row>
    <row r="4" spans="1:26" ht="15.95" customHeight="1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1042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685</v>
      </c>
      <c r="C8" s="1"/>
      <c r="D8" s="77" t="s">
        <v>1043</v>
      </c>
      <c r="E8" s="75"/>
      <c r="F8" s="75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1044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688</v>
      </c>
      <c r="C9" s="1"/>
      <c r="D9" s="77" t="s">
        <v>1045</v>
      </c>
      <c r="E9" s="75"/>
      <c r="F9" s="75"/>
      <c r="G9" s="1"/>
      <c r="H9" s="1" t="s">
        <v>16</v>
      </c>
      <c r="I9" s="1"/>
      <c r="J9" s="1"/>
      <c r="K9" s="3" t="s">
        <v>695</v>
      </c>
      <c r="L9" s="1"/>
      <c r="M9" s="1"/>
      <c r="N9" s="1"/>
      <c r="O9" s="1"/>
      <c r="P9" s="1" t="s">
        <v>18</v>
      </c>
      <c r="Q9" s="1"/>
      <c r="R9" s="3" t="s">
        <v>109</v>
      </c>
      <c r="S9" s="1"/>
      <c r="T9" s="1"/>
      <c r="U9" s="1" t="s">
        <v>19</v>
      </c>
      <c r="V9" s="1"/>
      <c r="W9" s="1"/>
      <c r="X9" s="1"/>
      <c r="Y9" s="76">
        <v>31789</v>
      </c>
      <c r="Z9" s="73"/>
    </row>
    <row r="10" spans="1:26" ht="15.95" customHeight="1" x14ac:dyDescent="0.25">
      <c r="A10" s="1" t="s">
        <v>20</v>
      </c>
      <c r="B10" s="3" t="s">
        <v>696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246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 t="s">
        <v>25</v>
      </c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1">
        <v>1995</v>
      </c>
      <c r="B16" s="1"/>
      <c r="C16" s="1"/>
      <c r="D16" s="1"/>
      <c r="E16" s="1"/>
      <c r="F16" s="1">
        <v>0.21</v>
      </c>
      <c r="G16" s="1"/>
      <c r="H16" s="1">
        <v>0.436</v>
      </c>
      <c r="I16" s="1"/>
      <c r="J16" s="1">
        <v>0.7</v>
      </c>
      <c r="K16" s="1"/>
      <c r="L16" s="1">
        <v>0.53200000000000003</v>
      </c>
      <c r="M16" s="1"/>
      <c r="N16" s="1">
        <v>0.53200000000000003</v>
      </c>
      <c r="O16" s="1"/>
      <c r="P16" s="1">
        <v>0.45200000000000001</v>
      </c>
      <c r="Q16" s="1"/>
      <c r="R16" s="1">
        <v>0.40400000000000003</v>
      </c>
      <c r="S16" s="1"/>
      <c r="T16" s="1">
        <v>0.16200000000000001</v>
      </c>
      <c r="U16" s="1"/>
      <c r="V16" s="1">
        <v>0.30399999999999999</v>
      </c>
      <c r="W16" s="1"/>
      <c r="X16" s="1">
        <v>0.53200000000000003</v>
      </c>
      <c r="Y16" s="1"/>
      <c r="Z16" s="1"/>
    </row>
    <row r="17" spans="1:26" ht="15.95" customHeight="1" x14ac:dyDescent="0.25">
      <c r="A17" s="1">
        <v>1996</v>
      </c>
      <c r="B17" s="1"/>
      <c r="C17" s="1"/>
      <c r="D17" s="1"/>
      <c r="E17" s="1"/>
      <c r="F17" s="1"/>
      <c r="G17" s="1"/>
      <c r="H17" s="1">
        <v>3.2000000000000001E-2</v>
      </c>
      <c r="I17" s="1"/>
      <c r="J17" s="1">
        <v>2.5999999999999999E-2</v>
      </c>
      <c r="K17" s="1"/>
      <c r="L17" s="1">
        <v>0.24</v>
      </c>
      <c r="M17" s="1"/>
      <c r="N17" s="1">
        <v>0.02</v>
      </c>
      <c r="O17" s="1"/>
      <c r="P17" s="1">
        <v>0.30399999999999999</v>
      </c>
      <c r="Q17" s="1"/>
      <c r="R17" s="1">
        <v>0.14699999999999999</v>
      </c>
      <c r="S17" s="1"/>
      <c r="T17" s="1">
        <v>0.32300000000000001</v>
      </c>
      <c r="U17" s="1"/>
      <c r="V17" s="1">
        <v>0.48599999999999999</v>
      </c>
      <c r="W17" s="1"/>
      <c r="X17" s="1">
        <v>0.47599999999999998</v>
      </c>
      <c r="Y17" s="1"/>
      <c r="Z17" s="1">
        <v>0.17100000000000001</v>
      </c>
    </row>
    <row r="18" spans="1:26" ht="15.95" customHeight="1" x14ac:dyDescent="0.25">
      <c r="A18" s="1">
        <v>1997</v>
      </c>
      <c r="B18" s="1"/>
      <c r="C18" s="1"/>
      <c r="D18" s="1">
        <v>0.2</v>
      </c>
      <c r="E18" s="1"/>
      <c r="F18" s="1">
        <v>0.20499999999999999</v>
      </c>
      <c r="G18" s="1"/>
      <c r="H18" s="1">
        <v>8.1000000000000003E-2</v>
      </c>
      <c r="I18" s="1"/>
      <c r="J18" s="1">
        <v>0.20499999999999999</v>
      </c>
      <c r="K18" s="1"/>
      <c r="L18" s="1">
        <v>7.1999999999999995E-2</v>
      </c>
      <c r="M18" s="1"/>
      <c r="N18" s="1">
        <v>0.11799999999999999</v>
      </c>
      <c r="O18" s="1"/>
      <c r="P18" s="1">
        <v>9.8000000000000004E-2</v>
      </c>
      <c r="Q18" s="1"/>
      <c r="R18" s="1">
        <v>0.32700000000000001</v>
      </c>
      <c r="S18" s="1"/>
      <c r="T18" s="1">
        <v>8.8999999999999996E-2</v>
      </c>
      <c r="U18" s="1"/>
      <c r="V18" s="1">
        <v>0.26</v>
      </c>
      <c r="W18" s="1"/>
      <c r="X18" s="1">
        <v>0.223</v>
      </c>
      <c r="Y18" s="1"/>
      <c r="Z18" s="1">
        <v>0.318</v>
      </c>
    </row>
    <row r="19" spans="1:26" ht="15.95" customHeight="1" x14ac:dyDescent="0.25">
      <c r="A19" s="1">
        <v>1998</v>
      </c>
      <c r="B19" s="1"/>
      <c r="C19" s="1"/>
      <c r="D19" s="1">
        <v>0.13200000000000001</v>
      </c>
      <c r="E19" s="1"/>
      <c r="F19" s="1">
        <v>5.6000000000000001E-2</v>
      </c>
      <c r="G19" s="1"/>
      <c r="H19" s="1">
        <v>0.02</v>
      </c>
      <c r="I19" s="1"/>
      <c r="J19" s="1">
        <v>0.21099999999999999</v>
      </c>
      <c r="K19" s="1"/>
      <c r="L19" s="1">
        <v>0.29799999999999999</v>
      </c>
      <c r="M19" s="1"/>
      <c r="N19" s="1">
        <v>0.01</v>
      </c>
      <c r="O19" s="1"/>
      <c r="P19" s="1">
        <v>7.9000000000000001E-2</v>
      </c>
      <c r="Q19" s="1"/>
      <c r="R19" s="1">
        <v>2E-3</v>
      </c>
      <c r="S19" s="1"/>
      <c r="T19" s="1">
        <v>5.8999999999999997E-2</v>
      </c>
      <c r="U19" s="1"/>
      <c r="V19" s="1">
        <v>4.2000000000000003E-2</v>
      </c>
      <c r="W19" s="1"/>
      <c r="X19" s="1">
        <v>0.152</v>
      </c>
      <c r="Y19" s="1"/>
      <c r="Z19" s="1">
        <v>7.0000000000000001E-3</v>
      </c>
    </row>
    <row r="20" spans="1:26" ht="15.95" customHeight="1" x14ac:dyDescent="0.25">
      <c r="A20" s="1">
        <v>1999</v>
      </c>
      <c r="B20" s="1"/>
      <c r="C20" s="1"/>
      <c r="D20" s="1">
        <v>7.4999999999999997E-2</v>
      </c>
      <c r="E20" s="1"/>
      <c r="F20" s="1">
        <v>0.14799999999999999</v>
      </c>
      <c r="G20" s="1"/>
      <c r="H20" s="1">
        <v>0.249</v>
      </c>
      <c r="I20" s="1"/>
      <c r="J20" s="1">
        <v>0.02</v>
      </c>
      <c r="K20" s="1"/>
      <c r="L20" s="1">
        <v>0</v>
      </c>
      <c r="M20" s="1"/>
      <c r="N20" s="1">
        <v>0.11799999999999999</v>
      </c>
      <c r="O20" s="1"/>
      <c r="P20" s="1">
        <v>0.06</v>
      </c>
      <c r="Q20" s="1"/>
      <c r="R20" s="1">
        <v>1.2E-2</v>
      </c>
      <c r="S20" s="1"/>
      <c r="T20" s="1">
        <v>0.24399999999999999</v>
      </c>
      <c r="U20" s="1"/>
      <c r="V20" s="1">
        <v>0.2</v>
      </c>
      <c r="W20" s="1"/>
      <c r="X20" s="1">
        <v>0.13</v>
      </c>
      <c r="Y20" s="1"/>
      <c r="Z20" s="1">
        <v>0.04</v>
      </c>
    </row>
    <row r="21" spans="1:26" ht="15.95" customHeight="1" x14ac:dyDescent="0.25">
      <c r="A21" s="1">
        <v>2000</v>
      </c>
      <c r="B21" s="1"/>
      <c r="C21" s="1"/>
      <c r="D21" s="1">
        <v>0.13900000000000001</v>
      </c>
      <c r="E21" s="1"/>
      <c r="F21" s="1">
        <v>0.28599999999999998</v>
      </c>
      <c r="G21" s="1"/>
      <c r="H21" s="1">
        <v>5.1999999999999998E-2</v>
      </c>
      <c r="I21" s="1"/>
      <c r="J21" s="1">
        <v>7.4999999999999997E-2</v>
      </c>
      <c r="K21" s="1"/>
      <c r="L21" s="1">
        <v>5.1999999999999998E-2</v>
      </c>
      <c r="M21" s="1"/>
      <c r="N21" s="1">
        <v>4.7E-2</v>
      </c>
      <c r="O21" s="1"/>
      <c r="P21" s="1">
        <v>9.1999999999999998E-2</v>
      </c>
      <c r="Q21" s="1"/>
      <c r="R21" s="1">
        <v>0.124</v>
      </c>
      <c r="S21" s="1"/>
      <c r="T21" s="1">
        <v>0.25600000000000001</v>
      </c>
      <c r="U21" s="1"/>
      <c r="V21" s="1">
        <v>0.30399999999999999</v>
      </c>
      <c r="W21" s="1"/>
      <c r="X21" s="1">
        <v>0.20100000000000001</v>
      </c>
      <c r="Y21" s="1"/>
      <c r="Z21" s="1">
        <v>0.11799999999999999</v>
      </c>
    </row>
    <row r="22" spans="1:26" ht="15.95" customHeight="1" x14ac:dyDescent="0.25">
      <c r="A22" s="1">
        <v>2001</v>
      </c>
      <c r="B22" s="1"/>
      <c r="C22" s="1"/>
      <c r="D22" s="1">
        <v>8.4000000000000005E-2</v>
      </c>
      <c r="E22" s="1"/>
      <c r="F22" s="1">
        <v>0.18099999999999999</v>
      </c>
      <c r="G22" s="1"/>
      <c r="H22" s="1">
        <v>0.22600000000000001</v>
      </c>
      <c r="I22" s="1"/>
      <c r="J22" s="1">
        <v>0.29799999999999999</v>
      </c>
      <c r="K22" s="1"/>
      <c r="L22" s="1">
        <v>9.7000000000000003E-2</v>
      </c>
      <c r="M22" s="1"/>
      <c r="N22" s="1">
        <v>9.9000000000000005E-2</v>
      </c>
      <c r="O22" s="1"/>
      <c r="P22" s="1">
        <v>0.04</v>
      </c>
      <c r="Q22" s="1"/>
      <c r="R22" s="1">
        <v>0.06</v>
      </c>
      <c r="S22" s="1"/>
      <c r="T22" s="1">
        <v>0.03</v>
      </c>
      <c r="U22" s="1"/>
      <c r="V22" s="1">
        <v>2.8000000000000001E-2</v>
      </c>
      <c r="W22" s="1"/>
      <c r="X22" s="1">
        <v>0.22900000000000001</v>
      </c>
      <c r="Y22" s="1"/>
      <c r="Z22" s="1">
        <v>0.02</v>
      </c>
    </row>
    <row r="23" spans="1:26" ht="15.95" customHeight="1" x14ac:dyDescent="0.25">
      <c r="A23" s="1">
        <v>2002</v>
      </c>
      <c r="B23" s="1"/>
      <c r="C23" s="1"/>
      <c r="D23" s="1">
        <v>0.02</v>
      </c>
      <c r="E23" s="1"/>
      <c r="F23" s="1">
        <v>5.1999999999999998E-2</v>
      </c>
      <c r="G23" s="1"/>
      <c r="H23" s="1">
        <v>0.02</v>
      </c>
      <c r="I23" s="1"/>
      <c r="J23" s="1">
        <v>0.35599999999999998</v>
      </c>
      <c r="K23" s="1"/>
      <c r="L23" s="1">
        <v>0.02</v>
      </c>
      <c r="M23" s="1"/>
      <c r="N23" s="1">
        <v>0.15</v>
      </c>
      <c r="O23" s="1"/>
      <c r="P23" s="1">
        <v>0.13</v>
      </c>
      <c r="Q23" s="1"/>
      <c r="R23" s="1">
        <v>0.34</v>
      </c>
      <c r="S23" s="1"/>
      <c r="T23" s="1">
        <v>0.106</v>
      </c>
      <c r="U23" s="1"/>
      <c r="V23" s="1">
        <v>0.14599999999999999</v>
      </c>
      <c r="W23" s="1"/>
      <c r="X23" s="1">
        <v>0.187</v>
      </c>
      <c r="Y23" s="1"/>
      <c r="Z23" s="1">
        <v>0.185</v>
      </c>
    </row>
    <row r="24" spans="1:26" ht="15.95" customHeight="1" x14ac:dyDescent="0.25">
      <c r="A24" s="1">
        <v>2003</v>
      </c>
      <c r="B24" s="1"/>
      <c r="C24" s="1"/>
      <c r="D24" s="1">
        <v>6.6000000000000003E-2</v>
      </c>
      <c r="E24" s="1"/>
      <c r="F24" s="1">
        <v>5.8999999999999997E-2</v>
      </c>
      <c r="G24" s="1"/>
      <c r="H24" s="1">
        <v>0.32</v>
      </c>
      <c r="I24" s="1"/>
      <c r="J24" s="1">
        <v>0.30399999999999999</v>
      </c>
      <c r="K24" s="1"/>
      <c r="L24" s="1">
        <v>0.24</v>
      </c>
      <c r="M24" s="1"/>
      <c r="N24" s="1">
        <v>0.29199999999999998</v>
      </c>
      <c r="O24" s="1"/>
      <c r="P24" s="1">
        <v>0.35499999999999998</v>
      </c>
      <c r="Q24" s="1"/>
      <c r="R24" s="1">
        <v>0.13400000000000001</v>
      </c>
      <c r="S24" s="1"/>
      <c r="T24" s="1">
        <v>2.7E-2</v>
      </c>
      <c r="U24" s="1"/>
      <c r="V24" s="1">
        <v>0.126</v>
      </c>
      <c r="W24" s="1"/>
      <c r="X24" s="1">
        <v>0.16</v>
      </c>
      <c r="Y24" s="1"/>
      <c r="Z24" s="1">
        <v>0.16</v>
      </c>
    </row>
    <row r="25" spans="1:26" ht="15.95" customHeight="1" x14ac:dyDescent="0.25">
      <c r="A25" s="1">
        <v>2004</v>
      </c>
      <c r="B25" s="1"/>
      <c r="C25" s="1"/>
      <c r="D25" s="1">
        <v>1.9E-2</v>
      </c>
      <c r="E25" s="1"/>
      <c r="F25" s="1">
        <v>1.4E-2</v>
      </c>
      <c r="G25" s="1"/>
      <c r="H25" s="1">
        <v>0.2</v>
      </c>
      <c r="I25" s="1"/>
      <c r="J25" s="1">
        <v>0.29199999999999998</v>
      </c>
      <c r="K25" s="1"/>
      <c r="L25" s="1">
        <v>0.23200000000000001</v>
      </c>
      <c r="M25" s="1"/>
      <c r="N25" s="1">
        <v>0.217</v>
      </c>
      <c r="O25" s="1"/>
      <c r="P25" s="1">
        <v>0.22500000000000001</v>
      </c>
      <c r="Q25" s="1"/>
      <c r="R25" s="1">
        <v>0.30399999999999999</v>
      </c>
      <c r="S25" s="1"/>
      <c r="T25" s="1">
        <v>0.28000000000000003</v>
      </c>
      <c r="U25" s="1"/>
      <c r="V25" s="1">
        <v>0.251</v>
      </c>
      <c r="W25" s="1"/>
      <c r="X25" s="1">
        <v>0.24099999999999999</v>
      </c>
      <c r="Y25" s="1"/>
      <c r="Z25" s="1">
        <v>5.1999999999999998E-2</v>
      </c>
    </row>
    <row r="26" spans="1:26" ht="15.95" customHeight="1" x14ac:dyDescent="0.25">
      <c r="A26" s="1">
        <v>2005</v>
      </c>
      <c r="B26" s="1"/>
      <c r="C26" s="1"/>
      <c r="D26" s="1">
        <v>3.5999999999999997E-2</v>
      </c>
      <c r="E26" s="1"/>
      <c r="F26" s="1">
        <v>6.5000000000000002E-2</v>
      </c>
      <c r="G26" s="1"/>
      <c r="H26" s="1">
        <v>0.23200000000000001</v>
      </c>
      <c r="I26" s="1"/>
      <c r="J26" s="1">
        <v>0.13300000000000001</v>
      </c>
      <c r="K26" s="1"/>
      <c r="L26" s="1">
        <v>0.18</v>
      </c>
      <c r="M26" s="1"/>
      <c r="N26" s="1">
        <v>1.9E-2</v>
      </c>
      <c r="O26" s="1"/>
      <c r="P26" s="1">
        <v>0.24399999999999999</v>
      </c>
      <c r="Q26" s="1"/>
      <c r="R26" s="1">
        <v>0.121</v>
      </c>
      <c r="S26" s="1"/>
      <c r="T26" s="1">
        <v>0</v>
      </c>
      <c r="U26" s="1"/>
      <c r="V26" s="1">
        <v>0.315</v>
      </c>
      <c r="W26" s="1"/>
      <c r="X26" s="1">
        <v>0</v>
      </c>
      <c r="Y26" s="1"/>
      <c r="Z26" s="1">
        <v>0</v>
      </c>
    </row>
    <row r="27" spans="1:26" ht="15.95" customHeight="1" x14ac:dyDescent="0.25">
      <c r="A27" s="1">
        <v>2006</v>
      </c>
      <c r="B27" s="1"/>
      <c r="C27" s="1"/>
      <c r="D27" s="1">
        <v>1.9E-2</v>
      </c>
      <c r="E27" s="1"/>
      <c r="F27" s="1">
        <v>1.9E-2</v>
      </c>
      <c r="G27" s="1"/>
      <c r="H27" s="1">
        <v>1.9E-2</v>
      </c>
      <c r="I27" s="1"/>
      <c r="J27" s="1">
        <v>0.12</v>
      </c>
      <c r="K27" s="1"/>
      <c r="L27" s="1">
        <v>3.9E-2</v>
      </c>
      <c r="M27" s="1"/>
      <c r="N27" s="1">
        <v>0.09</v>
      </c>
      <c r="O27" s="1"/>
      <c r="P27" s="1">
        <v>1.9E-2</v>
      </c>
      <c r="Q27" s="1"/>
      <c r="R27" s="1">
        <v>1.9E-2</v>
      </c>
      <c r="S27" s="1"/>
      <c r="T27" s="1">
        <v>1.9E-2</v>
      </c>
      <c r="U27" s="1"/>
      <c r="V27" s="1">
        <v>1.9E-2</v>
      </c>
      <c r="W27" s="1"/>
      <c r="X27" s="1">
        <v>1.9E-2</v>
      </c>
      <c r="Y27" s="1"/>
      <c r="Z27" s="1">
        <v>1.9E-2</v>
      </c>
    </row>
    <row r="28" spans="1:26" ht="15.95" customHeight="1" x14ac:dyDescent="0.25">
      <c r="A28" s="1">
        <v>2007</v>
      </c>
      <c r="B28" s="1"/>
      <c r="C28" s="1"/>
      <c r="D28" s="1">
        <v>3.2000000000000001E-2</v>
      </c>
      <c r="E28" s="1"/>
      <c r="F28" s="1">
        <v>5.3999999999999999E-2</v>
      </c>
      <c r="G28" s="1"/>
      <c r="H28" s="1">
        <v>5.3999999999999999E-2</v>
      </c>
      <c r="I28" s="1"/>
      <c r="J28" s="1">
        <v>0.27800000000000002</v>
      </c>
      <c r="K28" s="1"/>
      <c r="L28" s="1">
        <v>0.13800000000000001</v>
      </c>
      <c r="M28" s="1"/>
      <c r="N28" s="1">
        <v>0.13800000000000001</v>
      </c>
      <c r="O28" s="1"/>
      <c r="P28" s="1">
        <v>0.26300000000000001</v>
      </c>
      <c r="Q28" s="1"/>
      <c r="R28" s="1">
        <v>5.3999999999999999E-2</v>
      </c>
      <c r="S28" s="1"/>
      <c r="T28" s="1">
        <v>0.11799999999999999</v>
      </c>
      <c r="U28" s="1"/>
      <c r="V28" s="1">
        <v>0.221</v>
      </c>
      <c r="W28" s="1"/>
      <c r="X28" s="1">
        <v>0.127</v>
      </c>
      <c r="Y28" s="1"/>
      <c r="Z28" s="1">
        <v>0.437</v>
      </c>
    </row>
    <row r="29" spans="1:26" ht="15.95" customHeight="1" x14ac:dyDescent="0.25">
      <c r="A29" s="1">
        <v>2008</v>
      </c>
      <c r="B29" s="1"/>
      <c r="C29" s="1"/>
      <c r="D29" s="1">
        <v>0.39200000000000002</v>
      </c>
      <c r="E29" s="1"/>
      <c r="F29" s="1">
        <v>0.22700000000000001</v>
      </c>
      <c r="G29" s="1"/>
      <c r="H29" s="1">
        <v>0.17899999999999999</v>
      </c>
      <c r="I29" s="1"/>
      <c r="J29" s="1">
        <v>0.33800000000000002</v>
      </c>
      <c r="K29" s="1"/>
      <c r="L29" s="1">
        <v>0.33800000000000002</v>
      </c>
      <c r="M29" s="1"/>
      <c r="N29" s="1">
        <v>0.25900000000000001</v>
      </c>
      <c r="O29" s="1"/>
      <c r="P29" s="1">
        <v>0.41599999999999998</v>
      </c>
      <c r="Q29" s="1"/>
      <c r="R29" s="1">
        <v>0.25900000000000001</v>
      </c>
      <c r="S29" s="1"/>
      <c r="T29" s="1">
        <v>0.38500000000000001</v>
      </c>
      <c r="U29" s="1"/>
      <c r="V29" s="1">
        <v>0.17899999999999999</v>
      </c>
      <c r="W29" s="1"/>
      <c r="X29" s="1">
        <v>0.17899999999999999</v>
      </c>
      <c r="Y29" s="1"/>
      <c r="Z29" s="1">
        <v>0.17899999999999999</v>
      </c>
    </row>
    <row r="30" spans="1:26" ht="15.95" customHeight="1" x14ac:dyDescent="0.25">
      <c r="A30" s="1">
        <v>2009</v>
      </c>
      <c r="B30" s="1"/>
      <c r="C30" s="1"/>
      <c r="D30" s="1">
        <v>1.9E-2</v>
      </c>
      <c r="E30" s="1"/>
      <c r="F30" s="1">
        <v>0.25900000000000001</v>
      </c>
      <c r="G30" s="1"/>
      <c r="H30" s="1">
        <v>9.4E-2</v>
      </c>
      <c r="I30" s="1"/>
      <c r="J30" s="1">
        <v>1.9E-2</v>
      </c>
      <c r="K30" s="1"/>
      <c r="L30" s="1">
        <v>5.6000000000000001E-2</v>
      </c>
      <c r="M30" s="1"/>
      <c r="N30" s="1">
        <v>0.38800000000000001</v>
      </c>
      <c r="O30" s="1"/>
      <c r="P30" s="1">
        <v>0.5</v>
      </c>
      <c r="Q30" s="1"/>
      <c r="R30" s="1">
        <v>1.9E-2</v>
      </c>
      <c r="S30" s="1"/>
      <c r="T30" s="1">
        <v>7.0999999999999994E-2</v>
      </c>
      <c r="U30" s="1"/>
      <c r="V30" s="1">
        <v>1.9E-2</v>
      </c>
      <c r="W30" s="1"/>
      <c r="X30" s="1">
        <v>5.8999999999999997E-2</v>
      </c>
      <c r="Y30" s="1"/>
      <c r="Z30" s="1">
        <v>8.5999999999999993E-2</v>
      </c>
    </row>
    <row r="31" spans="1:26" ht="15.95" customHeight="1" x14ac:dyDescent="0.25">
      <c r="A31" s="1">
        <v>2010</v>
      </c>
      <c r="B31" s="1"/>
      <c r="C31" s="1"/>
      <c r="D31" s="1">
        <v>1.9E-2</v>
      </c>
      <c r="E31" s="1"/>
      <c r="F31" s="1">
        <v>1.9E-2</v>
      </c>
      <c r="G31" s="1"/>
      <c r="H31" s="1">
        <v>5.8999999999999997E-2</v>
      </c>
      <c r="I31" s="1"/>
      <c r="J31" s="1">
        <v>1.9E-2</v>
      </c>
      <c r="K31" s="1"/>
      <c r="L31" s="1">
        <v>1.9E-2</v>
      </c>
      <c r="M31" s="1"/>
      <c r="N31" s="1">
        <v>0.121</v>
      </c>
      <c r="O31" s="1"/>
      <c r="P31" s="1">
        <v>0.16400000000000001</v>
      </c>
      <c r="Q31" s="1"/>
      <c r="R31" s="1">
        <v>9.4E-2</v>
      </c>
      <c r="S31" s="1"/>
      <c r="T31" s="1">
        <v>0.45100000000000001</v>
      </c>
      <c r="U31" s="1"/>
      <c r="V31" s="1">
        <v>0.46700000000000003</v>
      </c>
      <c r="W31" s="1"/>
      <c r="X31" s="1">
        <v>0.16400000000000001</v>
      </c>
      <c r="Y31" s="1"/>
      <c r="Z31" s="1">
        <v>1.9E-2</v>
      </c>
    </row>
    <row r="32" spans="1:26" ht="15.95" customHeight="1" x14ac:dyDescent="0.25">
      <c r="A32" s="1">
        <v>2011</v>
      </c>
      <c r="B32" s="1"/>
      <c r="C32" s="1"/>
      <c r="D32" s="1">
        <v>0.129</v>
      </c>
      <c r="E32" s="1"/>
      <c r="F32" s="1">
        <v>0.51600000000000001</v>
      </c>
      <c r="G32" s="1"/>
      <c r="H32" s="1">
        <v>0.2</v>
      </c>
      <c r="I32" s="1"/>
      <c r="J32" s="1">
        <v>6.6000000000000003E-2</v>
      </c>
      <c r="K32" s="1"/>
      <c r="L32" s="1">
        <v>1.9E-2</v>
      </c>
      <c r="M32" s="1"/>
      <c r="N32" s="1">
        <v>0.11899999999999999</v>
      </c>
      <c r="O32" s="1"/>
      <c r="P32" s="1">
        <v>0.14000000000000001</v>
      </c>
      <c r="Q32" s="1"/>
      <c r="R32" s="1">
        <v>7.3999999999999996E-2</v>
      </c>
      <c r="S32" s="1"/>
      <c r="T32" s="1">
        <v>3.9E-2</v>
      </c>
      <c r="U32" s="1"/>
      <c r="V32" s="1">
        <v>4.8000000000000001E-2</v>
      </c>
      <c r="W32" s="1"/>
      <c r="X32" s="1">
        <v>1.9E-2</v>
      </c>
      <c r="Y32" s="1"/>
      <c r="Z32" s="1">
        <v>1.34</v>
      </c>
    </row>
    <row r="33" spans="1:26" ht="15.95" customHeight="1" x14ac:dyDescent="0.25">
      <c r="A33" s="1">
        <v>2012</v>
      </c>
      <c r="B33" s="1"/>
      <c r="C33" s="1"/>
      <c r="D33" s="1">
        <v>4.5999999999999999E-2</v>
      </c>
      <c r="E33" s="1"/>
      <c r="F33" s="1">
        <v>0.33</v>
      </c>
      <c r="G33" s="1"/>
      <c r="H33" s="1">
        <v>4.5999999999999999E-2</v>
      </c>
      <c r="I33" s="1"/>
      <c r="J33" s="1">
        <v>4.5999999999999999E-2</v>
      </c>
      <c r="K33" s="1"/>
      <c r="L33" s="1">
        <v>4.5999999999999999E-2</v>
      </c>
      <c r="M33" s="1"/>
      <c r="N33" s="1">
        <v>4.5999999999999999E-2</v>
      </c>
      <c r="O33" s="1"/>
      <c r="P33" s="1">
        <v>0.27800000000000002</v>
      </c>
      <c r="Q33" s="1"/>
      <c r="R33" s="1">
        <v>0.56299999999999994</v>
      </c>
      <c r="S33" s="1"/>
      <c r="T33" s="1">
        <v>0.115</v>
      </c>
      <c r="U33" s="1"/>
      <c r="V33" s="1">
        <v>0.27100000000000002</v>
      </c>
      <c r="W33" s="1"/>
      <c r="X33" s="1">
        <v>0.42799999999999999</v>
      </c>
      <c r="Y33" s="1"/>
      <c r="Z33" s="1">
        <v>0.60499999999999998</v>
      </c>
    </row>
    <row r="34" spans="1:26" ht="15.95" customHeight="1" x14ac:dyDescent="0.25">
      <c r="A34" s="1">
        <v>2013</v>
      </c>
      <c r="B34" s="1"/>
      <c r="C34" s="1"/>
      <c r="D34" s="1">
        <v>0.13200000000000001</v>
      </c>
      <c r="E34" s="1"/>
      <c r="F34" s="1">
        <v>0.54100000000000004</v>
      </c>
      <c r="G34" s="1"/>
      <c r="H34" s="1">
        <v>0.48</v>
      </c>
      <c r="I34" s="1"/>
      <c r="J34" s="1">
        <v>0.115</v>
      </c>
      <c r="K34" s="1"/>
      <c r="L34" s="1">
        <v>0.16600000000000001</v>
      </c>
      <c r="M34" s="1"/>
      <c r="N34" s="1">
        <v>0.36</v>
      </c>
      <c r="O34" s="1"/>
      <c r="P34" s="1">
        <v>0.3</v>
      </c>
      <c r="Q34" s="1"/>
      <c r="R34" s="1">
        <v>4.5999999999999999E-2</v>
      </c>
      <c r="S34" s="1"/>
      <c r="T34" s="1">
        <v>0.54100000000000004</v>
      </c>
      <c r="U34" s="1"/>
      <c r="V34" s="1">
        <v>0.218</v>
      </c>
      <c r="W34" s="1"/>
      <c r="X34" s="1">
        <v>0.19600000000000001</v>
      </c>
      <c r="Y34" s="1"/>
      <c r="Z34" s="1">
        <v>0.115</v>
      </c>
    </row>
    <row r="35" spans="1:26" ht="15.95" customHeight="1" x14ac:dyDescent="0.25">
      <c r="A35" s="35">
        <v>2014</v>
      </c>
      <c r="B35" s="35"/>
      <c r="C35" s="35"/>
      <c r="D35" s="35">
        <v>0.115</v>
      </c>
      <c r="E35" s="35"/>
      <c r="F35" s="35">
        <v>0.39300000000000002</v>
      </c>
      <c r="G35" s="35"/>
      <c r="H35" s="35">
        <v>0.218</v>
      </c>
      <c r="I35" s="35"/>
      <c r="J35" s="35">
        <v>2.3E-2</v>
      </c>
      <c r="K35" s="35"/>
      <c r="L35" s="35">
        <v>0</v>
      </c>
      <c r="M35" s="35"/>
      <c r="N35" s="35">
        <v>8.8999999999999996E-2</v>
      </c>
      <c r="O35" s="35"/>
      <c r="P35" s="35">
        <v>0.33</v>
      </c>
      <c r="Q35" s="35"/>
      <c r="R35" s="35">
        <v>0</v>
      </c>
      <c r="S35" s="35"/>
      <c r="T35" s="35">
        <v>0.52200000000000002</v>
      </c>
      <c r="U35" s="35"/>
      <c r="V35" s="35">
        <v>0.46500000000000002</v>
      </c>
      <c r="W35" s="35"/>
      <c r="X35" s="35">
        <v>0.54100000000000004</v>
      </c>
      <c r="Y35" s="35"/>
      <c r="Z35" s="35">
        <v>0.17599999999999999</v>
      </c>
    </row>
    <row r="36" spans="1:26" ht="15.95" customHeight="1" x14ac:dyDescent="0.25">
      <c r="A36" s="35">
        <v>2015</v>
      </c>
      <c r="B36" s="35"/>
      <c r="C36" s="35"/>
      <c r="D36" s="35">
        <v>0.33300000000000002</v>
      </c>
      <c r="E36" s="35"/>
      <c r="F36" s="35">
        <v>0.33300000000000002</v>
      </c>
      <c r="G36" s="35"/>
      <c r="H36" s="35">
        <v>0.33300000000000002</v>
      </c>
      <c r="I36" s="35"/>
      <c r="J36" s="35">
        <v>0.31</v>
      </c>
      <c r="K36" s="35"/>
      <c r="L36" s="35">
        <v>0.31</v>
      </c>
      <c r="M36" s="35"/>
      <c r="N36" s="35">
        <v>0.65600000000000003</v>
      </c>
      <c r="O36" s="35"/>
      <c r="P36" s="35">
        <v>0.33300000000000002</v>
      </c>
      <c r="Q36" s="35"/>
      <c r="R36" s="35">
        <v>0.40500000000000003</v>
      </c>
      <c r="S36" s="35"/>
      <c r="T36" s="35">
        <v>0.32100000000000001</v>
      </c>
      <c r="U36" s="35"/>
      <c r="V36" s="35">
        <v>0.22900000000000001</v>
      </c>
      <c r="W36" s="35"/>
      <c r="X36" s="35">
        <v>0.40699999999999997</v>
      </c>
      <c r="Y36" s="35"/>
      <c r="Z36" s="35">
        <v>0.22900000000000001</v>
      </c>
    </row>
    <row r="37" spans="1:26" ht="15.95" customHeight="1" x14ac:dyDescent="0.25">
      <c r="A37" s="35">
        <v>2016</v>
      </c>
      <c r="B37" s="35"/>
      <c r="C37" s="35"/>
      <c r="D37" s="35">
        <v>0.22900000000000001</v>
      </c>
      <c r="E37" s="35"/>
      <c r="F37" s="35">
        <v>0.22900000000000001</v>
      </c>
      <c r="G37" s="35"/>
      <c r="H37" s="35">
        <v>0.22900000000000001</v>
      </c>
      <c r="I37" s="35"/>
      <c r="J37" s="35">
        <v>0.22900000000000001</v>
      </c>
      <c r="K37" s="35"/>
      <c r="L37" s="35">
        <v>0.33300000000000002</v>
      </c>
      <c r="M37" s="35"/>
      <c r="N37" s="35">
        <v>0.31</v>
      </c>
      <c r="O37" s="35"/>
      <c r="P37" s="35">
        <v>0.44400000000000001</v>
      </c>
      <c r="Q37" s="35"/>
      <c r="R37" s="35">
        <v>0.33300000000000002</v>
      </c>
      <c r="S37" s="35"/>
      <c r="T37" s="35">
        <v>0.32100000000000001</v>
      </c>
      <c r="U37" s="35"/>
      <c r="V37" s="35">
        <v>0.43</v>
      </c>
      <c r="W37" s="35"/>
      <c r="X37" s="35">
        <v>0.379</v>
      </c>
      <c r="Y37" s="35"/>
      <c r="Z37" s="35">
        <v>0.31</v>
      </c>
    </row>
    <row r="38" spans="1:26" ht="15.95" customHeight="1" x14ac:dyDescent="0.25">
      <c r="A38" s="35">
        <v>2017</v>
      </c>
      <c r="B38" s="35"/>
      <c r="C38" s="35"/>
      <c r="D38" s="35">
        <v>0.22900000000000001</v>
      </c>
      <c r="E38" s="35"/>
      <c r="F38" s="35">
        <v>0.22900000000000001</v>
      </c>
      <c r="G38" s="35"/>
      <c r="H38" s="35">
        <v>0.33300000000000002</v>
      </c>
      <c r="I38" s="35"/>
      <c r="J38" s="35">
        <v>0.22900000000000001</v>
      </c>
      <c r="K38" s="35"/>
      <c r="L38" s="35">
        <v>0.22900000000000001</v>
      </c>
      <c r="M38" s="35"/>
      <c r="N38" s="35">
        <v>0.28100000000000003</v>
      </c>
      <c r="O38" s="35"/>
      <c r="P38" s="35">
        <v>0.33300000000000002</v>
      </c>
      <c r="Q38" s="35"/>
      <c r="R38" s="35">
        <v>0.33300000000000002</v>
      </c>
      <c r="S38" s="35"/>
      <c r="T38" s="35">
        <v>0.33300000000000002</v>
      </c>
      <c r="U38" s="35"/>
      <c r="V38" s="35">
        <v>0.22900000000000001</v>
      </c>
      <c r="W38" s="35"/>
      <c r="X38" s="35">
        <v>0.31</v>
      </c>
      <c r="Y38" s="35"/>
      <c r="Z38" s="35">
        <v>0.26800000000000002</v>
      </c>
    </row>
    <row r="39" spans="1:26" ht="15.95" customHeight="1" x14ac:dyDescent="0.25">
      <c r="A39" s="35">
        <v>2018</v>
      </c>
      <c r="B39" s="35"/>
      <c r="C39" s="35"/>
      <c r="D39" s="35">
        <v>0.33300000000000002</v>
      </c>
      <c r="E39" s="35"/>
      <c r="F39" s="35">
        <v>0.501</v>
      </c>
      <c r="G39" s="35"/>
      <c r="H39" s="35">
        <v>0.43</v>
      </c>
      <c r="I39" s="35"/>
      <c r="J39" s="35">
        <v>0.33300000000000002</v>
      </c>
      <c r="K39" s="35"/>
      <c r="L39" s="35">
        <v>0.32100000000000001</v>
      </c>
      <c r="M39" s="35"/>
      <c r="N39" s="35">
        <v>0.22900000000000001</v>
      </c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5"/>
      <c r="B55" s="75"/>
      <c r="C55" s="75"/>
      <c r="D55" s="75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Z216"/>
  <sheetViews>
    <sheetView workbookViewId="0">
      <selection activeCell="Y9" sqref="Y9:Z9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" customWidth="1"/>
    <col min="26" max="26" width="6.7109375" customWidth="1"/>
  </cols>
  <sheetData>
    <row r="1" spans="1:26" ht="15.95" customHeight="1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ht="15.95" customHeight="1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ht="15.95" customHeight="1" x14ac:dyDescent="0.25">
      <c r="A3" s="42"/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</row>
    <row r="4" spans="1:26" ht="15.95" customHeight="1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1038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452</v>
      </c>
      <c r="C8" s="1"/>
      <c r="D8" s="77" t="s">
        <v>1039</v>
      </c>
      <c r="E8" s="75"/>
      <c r="F8" s="75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1040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454</v>
      </c>
      <c r="C9" s="1"/>
      <c r="D9" s="77" t="s">
        <v>1041</v>
      </c>
      <c r="E9" s="75"/>
      <c r="F9" s="75"/>
      <c r="G9" s="1"/>
      <c r="H9" s="1" t="s">
        <v>16</v>
      </c>
      <c r="I9" s="1"/>
      <c r="J9" s="1"/>
      <c r="K9" s="3" t="s">
        <v>456</v>
      </c>
      <c r="L9" s="1"/>
      <c r="M9" s="1"/>
      <c r="N9" s="1"/>
      <c r="O9" s="1"/>
      <c r="P9" s="1" t="s">
        <v>18</v>
      </c>
      <c r="Q9" s="1"/>
      <c r="R9" s="3" t="s">
        <v>293</v>
      </c>
      <c r="S9" s="1"/>
      <c r="T9" s="1"/>
      <c r="U9" s="1" t="s">
        <v>19</v>
      </c>
      <c r="V9" s="1"/>
      <c r="W9" s="1"/>
      <c r="X9" s="1"/>
      <c r="Y9" s="76">
        <v>35434</v>
      </c>
      <c r="Z9" s="73"/>
    </row>
    <row r="10" spans="1:26" ht="15.95" customHeight="1" x14ac:dyDescent="0.25">
      <c r="A10" s="1" t="s">
        <v>20</v>
      </c>
      <c r="B10" s="3" t="s">
        <v>457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202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 t="s">
        <v>25</v>
      </c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42">
        <v>1997</v>
      </c>
      <c r="B16" s="42"/>
      <c r="C16" s="42"/>
      <c r="D16" s="42"/>
      <c r="E16" s="42"/>
      <c r="F16" s="42"/>
      <c r="G16" s="42"/>
      <c r="H16" s="42"/>
      <c r="I16" s="42"/>
      <c r="J16" s="42">
        <v>0</v>
      </c>
      <c r="K16" s="42"/>
      <c r="L16" s="42">
        <v>0</v>
      </c>
      <c r="M16" s="42"/>
      <c r="N16" s="42">
        <v>0</v>
      </c>
      <c r="O16" s="42"/>
      <c r="P16" s="42">
        <v>0</v>
      </c>
      <c r="Q16" s="42"/>
      <c r="R16" s="42">
        <v>1E-3</v>
      </c>
      <c r="S16" s="42"/>
      <c r="T16" s="42">
        <v>1E-3</v>
      </c>
      <c r="U16" s="42"/>
      <c r="V16" s="42">
        <v>2E-3</v>
      </c>
      <c r="W16" s="42"/>
      <c r="X16" s="42">
        <v>1E-3</v>
      </c>
      <c r="Y16" s="42"/>
      <c r="Z16" s="42">
        <v>1E-3</v>
      </c>
    </row>
    <row r="17" spans="1:26" ht="15.95" customHeight="1" x14ac:dyDescent="0.25">
      <c r="A17" s="42">
        <v>1998</v>
      </c>
      <c r="B17" s="42"/>
      <c r="C17" s="42"/>
      <c r="D17" s="42">
        <v>1E-3</v>
      </c>
      <c r="E17" s="42"/>
      <c r="F17" s="42">
        <v>1E-3</v>
      </c>
      <c r="G17" s="42"/>
      <c r="H17" s="42">
        <v>1E-3</v>
      </c>
      <c r="I17" s="42"/>
      <c r="J17" s="42">
        <v>3.0000000000000001E-3</v>
      </c>
      <c r="K17" s="42"/>
      <c r="L17" s="42">
        <v>5.0000000000000001E-3</v>
      </c>
      <c r="M17" s="42"/>
      <c r="N17" s="42">
        <v>3.1E-2</v>
      </c>
      <c r="O17" s="42"/>
      <c r="P17" s="42">
        <v>0.01</v>
      </c>
      <c r="Q17" s="42"/>
      <c r="R17" s="42">
        <v>1.2999999999999999E-2</v>
      </c>
      <c r="S17" s="42"/>
      <c r="T17" s="42">
        <v>1.2999999999999999E-2</v>
      </c>
      <c r="U17" s="42"/>
      <c r="V17" s="42">
        <v>1.4E-2</v>
      </c>
      <c r="W17" s="42"/>
      <c r="X17" s="42">
        <v>5.5E-2</v>
      </c>
      <c r="Y17" s="42"/>
      <c r="Z17" s="42">
        <v>0.02</v>
      </c>
    </row>
    <row r="18" spans="1:26" ht="15.95" customHeight="1" x14ac:dyDescent="0.25">
      <c r="A18" s="42">
        <v>1999</v>
      </c>
      <c r="B18" s="42"/>
      <c r="C18" s="42"/>
      <c r="D18" s="42">
        <v>3.6999999999999998E-2</v>
      </c>
      <c r="E18" s="42"/>
      <c r="F18" s="42">
        <v>1.4E-2</v>
      </c>
      <c r="G18" s="42"/>
      <c r="H18" s="42">
        <v>3.9E-2</v>
      </c>
      <c r="I18" s="42"/>
      <c r="J18" s="42">
        <v>3.9E-2</v>
      </c>
      <c r="K18" s="42"/>
      <c r="L18" s="42">
        <v>3.1E-2</v>
      </c>
      <c r="M18" s="42"/>
      <c r="N18" s="42">
        <v>2.5999999999999999E-2</v>
      </c>
      <c r="O18" s="42"/>
      <c r="P18" s="42">
        <v>1.4999999999999999E-2</v>
      </c>
      <c r="Q18" s="42"/>
      <c r="R18" s="42">
        <v>0.01</v>
      </c>
      <c r="S18" s="42"/>
      <c r="T18" s="42">
        <v>1.7999999999999999E-2</v>
      </c>
      <c r="U18" s="42"/>
      <c r="V18" s="42">
        <v>6.5000000000000002E-2</v>
      </c>
      <c r="W18" s="42"/>
      <c r="X18" s="42">
        <v>0.20499999999999999</v>
      </c>
      <c r="Y18" s="42"/>
      <c r="Z18" s="42">
        <v>0.19400000000000001</v>
      </c>
    </row>
    <row r="19" spans="1:26" ht="15.95" customHeight="1" x14ac:dyDescent="0.25">
      <c r="A19" s="42">
        <v>2000</v>
      </c>
      <c r="B19" s="42"/>
      <c r="C19" s="42"/>
      <c r="D19" s="42">
        <v>0.112</v>
      </c>
      <c r="E19" s="42"/>
      <c r="F19" s="42">
        <v>0.13300000000000001</v>
      </c>
      <c r="G19" s="42"/>
      <c r="H19" s="42">
        <v>0.184</v>
      </c>
      <c r="I19" s="42"/>
      <c r="J19" s="42">
        <v>0.22700000000000001</v>
      </c>
      <c r="K19" s="42"/>
      <c r="L19" s="42">
        <v>0.104</v>
      </c>
      <c r="M19" s="42"/>
      <c r="N19" s="42">
        <v>0.14000000000000001</v>
      </c>
      <c r="O19" s="42"/>
      <c r="P19" s="42">
        <v>0.14000000000000001</v>
      </c>
      <c r="Q19" s="42"/>
      <c r="R19" s="42">
        <v>0.13300000000000001</v>
      </c>
      <c r="S19" s="42"/>
      <c r="T19" s="42">
        <v>0.13300000000000001</v>
      </c>
      <c r="U19" s="42"/>
      <c r="V19" s="42">
        <v>0.184</v>
      </c>
      <c r="W19" s="42"/>
      <c r="X19" s="42">
        <v>0.184</v>
      </c>
      <c r="Y19" s="42"/>
      <c r="Z19" s="42">
        <v>0.184</v>
      </c>
    </row>
    <row r="20" spans="1:26" ht="15.95" customHeight="1" x14ac:dyDescent="0.25">
      <c r="A20" s="42">
        <v>2001</v>
      </c>
      <c r="B20" s="42"/>
      <c r="C20" s="42"/>
      <c r="D20" s="42">
        <v>0.26800000000000002</v>
      </c>
      <c r="E20" s="42"/>
      <c r="F20" s="42">
        <v>0.24</v>
      </c>
      <c r="G20" s="42"/>
      <c r="H20" s="42">
        <v>0.21299999999999999</v>
      </c>
      <c r="I20" s="42"/>
      <c r="J20" s="42">
        <v>0.21299999999999999</v>
      </c>
      <c r="K20" s="42"/>
      <c r="L20" s="42">
        <v>0.25600000000000001</v>
      </c>
      <c r="M20" s="42"/>
      <c r="N20" s="42">
        <v>8.0000000000000002E-3</v>
      </c>
      <c r="O20" s="42"/>
      <c r="P20" s="42">
        <v>8.0000000000000002E-3</v>
      </c>
      <c r="Q20" s="42"/>
      <c r="R20" s="42">
        <v>8.0000000000000002E-3</v>
      </c>
      <c r="S20" s="42"/>
      <c r="T20" s="42">
        <v>8.0000000000000002E-3</v>
      </c>
      <c r="U20" s="42"/>
      <c r="V20" s="42">
        <v>6.0000000000000001E-3</v>
      </c>
      <c r="W20" s="42"/>
      <c r="X20" s="42">
        <v>6.0000000000000001E-3</v>
      </c>
      <c r="Y20" s="42"/>
      <c r="Z20" s="42">
        <v>1.2E-2</v>
      </c>
    </row>
    <row r="21" spans="1:26" ht="15.95" customHeight="1" x14ac:dyDescent="0.25">
      <c r="A21" s="42">
        <v>2002</v>
      </c>
      <c r="B21" s="42"/>
      <c r="C21" s="42"/>
      <c r="D21" s="42">
        <v>8.0000000000000002E-3</v>
      </c>
      <c r="E21" s="42"/>
      <c r="F21" s="42">
        <v>8.0000000000000002E-3</v>
      </c>
      <c r="G21" s="42"/>
      <c r="H21" s="42">
        <v>8.0000000000000002E-3</v>
      </c>
      <c r="I21" s="42"/>
      <c r="J21" s="42">
        <v>8.0000000000000002E-3</v>
      </c>
      <c r="K21" s="42"/>
      <c r="L21" s="42">
        <v>1.2E-2</v>
      </c>
      <c r="M21" s="42"/>
      <c r="N21" s="42">
        <v>1.7999999999999999E-2</v>
      </c>
      <c r="O21" s="42"/>
      <c r="P21" s="42">
        <v>8.9999999999999993E-3</v>
      </c>
      <c r="Q21" s="42"/>
      <c r="R21" s="42">
        <v>0.01</v>
      </c>
      <c r="S21" s="42"/>
      <c r="T21" s="42">
        <v>1.2E-2</v>
      </c>
      <c r="U21" s="42"/>
      <c r="V21" s="42">
        <v>6.0000000000000001E-3</v>
      </c>
      <c r="W21" s="42"/>
      <c r="X21" s="42">
        <v>6.0000000000000001E-3</v>
      </c>
      <c r="Y21" s="42"/>
      <c r="Z21" s="42">
        <v>3.0000000000000001E-3</v>
      </c>
    </row>
    <row r="22" spans="1:26" ht="15.95" customHeight="1" x14ac:dyDescent="0.25">
      <c r="A22" s="42">
        <v>2003</v>
      </c>
      <c r="B22" s="42"/>
      <c r="C22" s="42"/>
      <c r="D22" s="42">
        <v>3.0000000000000001E-3</v>
      </c>
      <c r="E22" s="42"/>
      <c r="F22" s="42">
        <v>3.0000000000000001E-3</v>
      </c>
      <c r="G22" s="42"/>
      <c r="H22" s="42">
        <v>3.0000000000000001E-3</v>
      </c>
      <c r="I22" s="42"/>
      <c r="J22" s="42">
        <v>6.0000000000000001E-3</v>
      </c>
      <c r="K22" s="42"/>
      <c r="L22" s="42">
        <v>1.2E-2</v>
      </c>
      <c r="M22" s="42"/>
      <c r="N22" s="42">
        <v>3.0000000000000001E-3</v>
      </c>
      <c r="O22" s="42"/>
      <c r="P22" s="42">
        <v>3.0000000000000001E-3</v>
      </c>
      <c r="Q22" s="42"/>
      <c r="R22" s="42">
        <v>4.0000000000000001E-3</v>
      </c>
      <c r="S22" s="42"/>
      <c r="T22" s="42">
        <v>4.0000000000000001E-3</v>
      </c>
      <c r="U22" s="42"/>
      <c r="V22" s="42">
        <v>6.0000000000000001E-3</v>
      </c>
      <c r="W22" s="42"/>
      <c r="X22" s="42">
        <v>1.7999999999999999E-2</v>
      </c>
      <c r="Y22" s="42"/>
      <c r="Z22" s="42">
        <v>2.8000000000000001E-2</v>
      </c>
    </row>
    <row r="23" spans="1:26" ht="15.95" customHeight="1" x14ac:dyDescent="0.25">
      <c r="A23" s="42">
        <v>2004</v>
      </c>
      <c r="B23" s="42"/>
      <c r="C23" s="42"/>
      <c r="D23" s="42">
        <v>4.1000000000000002E-2</v>
      </c>
      <c r="E23" s="42"/>
      <c r="F23" s="42">
        <v>8.9999999999999993E-3</v>
      </c>
      <c r="G23" s="42"/>
      <c r="H23" s="42">
        <v>3.0000000000000001E-3</v>
      </c>
      <c r="I23" s="42"/>
      <c r="J23" s="42">
        <v>4.0000000000000001E-3</v>
      </c>
      <c r="K23" s="42"/>
      <c r="L23" s="42">
        <v>1.7999999999999999E-2</v>
      </c>
      <c r="M23" s="42"/>
      <c r="N23" s="42">
        <v>1.2E-2</v>
      </c>
      <c r="O23" s="42"/>
      <c r="P23" s="42">
        <v>8.9999999999999993E-3</v>
      </c>
      <c r="Q23" s="42"/>
      <c r="R23" s="42">
        <v>8.9999999999999993E-3</v>
      </c>
      <c r="S23" s="42"/>
      <c r="T23" s="42">
        <v>8.9999999999999993E-3</v>
      </c>
      <c r="U23" s="42"/>
      <c r="V23" s="42">
        <v>1.0999999999999999E-2</v>
      </c>
      <c r="W23" s="42"/>
      <c r="X23" s="42">
        <v>1.2E-2</v>
      </c>
      <c r="Y23" s="42"/>
      <c r="Z23" s="42">
        <v>0</v>
      </c>
    </row>
    <row r="24" spans="1:26" ht="15.95" customHeight="1" x14ac:dyDescent="0.25">
      <c r="A24" s="42">
        <v>2005</v>
      </c>
      <c r="B24" s="42"/>
      <c r="C24" s="42"/>
      <c r="D24" s="42">
        <v>8.0000000000000002E-3</v>
      </c>
      <c r="E24" s="42"/>
      <c r="F24" s="42">
        <v>8.9999999999999993E-3</v>
      </c>
      <c r="G24" s="42"/>
      <c r="H24" s="42">
        <v>8.0000000000000002E-3</v>
      </c>
      <c r="I24" s="42"/>
      <c r="J24" s="42">
        <v>8.0000000000000002E-3</v>
      </c>
      <c r="K24" s="42"/>
      <c r="L24" s="42">
        <v>1.7999999999999999E-2</v>
      </c>
      <c r="M24" s="42"/>
      <c r="N24" s="42">
        <v>8.9999999999999993E-3</v>
      </c>
      <c r="O24" s="42"/>
      <c r="P24" s="42">
        <v>8.0000000000000002E-3</v>
      </c>
      <c r="Q24" s="42"/>
      <c r="R24" s="42">
        <v>8.0000000000000002E-3</v>
      </c>
      <c r="S24" s="42"/>
      <c r="T24" s="42">
        <v>8.0000000000000002E-3</v>
      </c>
      <c r="U24" s="42"/>
      <c r="V24" s="42">
        <v>8.9999999999999993E-3</v>
      </c>
      <c r="W24" s="42"/>
      <c r="X24" s="42">
        <v>2E-3</v>
      </c>
      <c r="Y24" s="42"/>
      <c r="Z24" s="42">
        <v>0</v>
      </c>
    </row>
    <row r="25" spans="1:26" ht="15.95" customHeight="1" x14ac:dyDescent="0.25">
      <c r="A25" s="42">
        <v>2006</v>
      </c>
      <c r="B25" s="42"/>
      <c r="C25" s="42"/>
      <c r="D25" s="42">
        <v>3.0000000000000001E-3</v>
      </c>
      <c r="E25" s="42"/>
      <c r="F25" s="42">
        <v>3.0000000000000001E-3</v>
      </c>
      <c r="G25" s="42"/>
      <c r="H25" s="42">
        <v>3.0000000000000001E-3</v>
      </c>
      <c r="I25" s="42"/>
      <c r="J25" s="42">
        <v>3.0000000000000001E-3</v>
      </c>
      <c r="K25" s="42"/>
      <c r="L25" s="42">
        <v>0.02</v>
      </c>
      <c r="M25" s="42"/>
      <c r="N25" s="42">
        <v>3.0000000000000001E-3</v>
      </c>
      <c r="O25" s="42"/>
      <c r="P25" s="42">
        <v>3.0000000000000001E-3</v>
      </c>
      <c r="Q25" s="42"/>
      <c r="R25" s="42">
        <v>3.0000000000000001E-3</v>
      </c>
      <c r="S25" s="42"/>
      <c r="T25" s="42">
        <v>3.0000000000000001E-3</v>
      </c>
      <c r="U25" s="42"/>
      <c r="V25" s="42">
        <v>3.0000000000000001E-3</v>
      </c>
      <c r="W25" s="42"/>
      <c r="X25" s="42">
        <v>0.02</v>
      </c>
      <c r="Y25" s="42"/>
      <c r="Z25" s="42">
        <v>3.0000000000000001E-3</v>
      </c>
    </row>
    <row r="26" spans="1:26" ht="15.95" customHeight="1" x14ac:dyDescent="0.25">
      <c r="A26" s="42">
        <v>2007</v>
      </c>
      <c r="B26" s="42"/>
      <c r="C26" s="42"/>
      <c r="D26" s="42">
        <v>2E-3</v>
      </c>
      <c r="E26" s="42"/>
      <c r="F26" s="42">
        <v>2E-3</v>
      </c>
      <c r="G26" s="42"/>
      <c r="H26" s="42">
        <v>2E-3</v>
      </c>
      <c r="I26" s="42"/>
      <c r="J26" s="42">
        <v>2E-3</v>
      </c>
      <c r="K26" s="42"/>
      <c r="L26" s="42">
        <v>2E-3</v>
      </c>
      <c r="M26" s="42"/>
      <c r="N26" s="42">
        <v>4.0000000000000001E-3</v>
      </c>
      <c r="O26" s="42"/>
      <c r="P26" s="42">
        <v>8.0000000000000002E-3</v>
      </c>
      <c r="Q26" s="42"/>
      <c r="R26" s="42">
        <v>1.2999999999999999E-2</v>
      </c>
      <c r="S26" s="42"/>
      <c r="T26" s="42">
        <v>8.0000000000000002E-3</v>
      </c>
      <c r="U26" s="42"/>
      <c r="V26" s="42">
        <v>8.0000000000000002E-3</v>
      </c>
      <c r="W26" s="42"/>
      <c r="X26" s="42">
        <v>1.2999999999999999E-2</v>
      </c>
      <c r="Y26" s="42"/>
      <c r="Z26" s="42">
        <v>1.2999999999999999E-2</v>
      </c>
    </row>
    <row r="27" spans="1:26" ht="15.95" customHeight="1" x14ac:dyDescent="0.25">
      <c r="A27" s="42">
        <v>2008</v>
      </c>
      <c r="B27" s="42"/>
      <c r="C27" s="42"/>
      <c r="D27" s="42">
        <v>9.6000000000000002E-2</v>
      </c>
      <c r="E27" s="42"/>
      <c r="F27" s="42">
        <v>9.6000000000000002E-2</v>
      </c>
      <c r="G27" s="42"/>
      <c r="H27" s="42">
        <v>9.6000000000000002E-2</v>
      </c>
      <c r="I27" s="42"/>
      <c r="J27" s="42">
        <v>9.6000000000000002E-2</v>
      </c>
      <c r="K27" s="42"/>
      <c r="L27" s="42">
        <v>0.112</v>
      </c>
      <c r="M27" s="42"/>
      <c r="N27" s="42">
        <v>9.6000000000000002E-2</v>
      </c>
      <c r="O27" s="42"/>
      <c r="P27" s="42"/>
      <c r="Q27" s="42"/>
      <c r="R27" s="42"/>
      <c r="S27" s="42"/>
      <c r="T27" s="42">
        <v>0.112</v>
      </c>
      <c r="U27" s="42"/>
      <c r="V27" s="42">
        <v>0.112</v>
      </c>
      <c r="W27" s="42"/>
      <c r="X27" s="42">
        <v>9.6000000000000002E-2</v>
      </c>
      <c r="Y27" s="42"/>
      <c r="Z27" s="42">
        <v>9.6000000000000002E-2</v>
      </c>
    </row>
    <row r="28" spans="1:26" ht="15.95" customHeight="1" x14ac:dyDescent="0.25">
      <c r="A28" s="42">
        <v>2009</v>
      </c>
      <c r="B28" s="42"/>
      <c r="C28" s="42"/>
      <c r="D28" s="42">
        <v>8.6999999999999994E-2</v>
      </c>
      <c r="E28" s="42"/>
      <c r="F28" s="42">
        <v>6.5000000000000002E-2</v>
      </c>
      <c r="G28" s="42"/>
      <c r="H28" s="42">
        <v>0.05</v>
      </c>
      <c r="I28" s="42"/>
      <c r="J28" s="42">
        <v>7.9000000000000001E-2</v>
      </c>
      <c r="K28" s="42"/>
      <c r="L28" s="42">
        <v>0.05</v>
      </c>
      <c r="M28" s="42"/>
      <c r="N28" s="42">
        <v>6.5000000000000002E-2</v>
      </c>
      <c r="O28" s="42"/>
      <c r="P28" s="42">
        <v>3.9E-2</v>
      </c>
      <c r="Q28" s="42"/>
      <c r="R28" s="42">
        <v>1.9E-2</v>
      </c>
      <c r="S28" s="42"/>
      <c r="T28" s="42">
        <v>3.0000000000000001E-3</v>
      </c>
      <c r="U28" s="42"/>
      <c r="V28" s="42">
        <v>3.0000000000000001E-3</v>
      </c>
      <c r="W28" s="42"/>
      <c r="X28" s="42">
        <v>3.0000000000000001E-3</v>
      </c>
      <c r="Y28" s="42"/>
      <c r="Z28" s="42">
        <v>3.0000000000000001E-3</v>
      </c>
    </row>
    <row r="29" spans="1:26" ht="15.95" customHeight="1" x14ac:dyDescent="0.25">
      <c r="A29" s="42">
        <v>2010</v>
      </c>
      <c r="B29" s="42"/>
      <c r="C29" s="42"/>
      <c r="D29" s="42">
        <v>1E-3</v>
      </c>
      <c r="E29" s="42"/>
      <c r="F29" s="42">
        <v>1E-3</v>
      </c>
      <c r="G29" s="42"/>
      <c r="H29" s="42">
        <v>1E-3</v>
      </c>
      <c r="I29" s="42"/>
      <c r="J29" s="42">
        <v>0</v>
      </c>
      <c r="K29" s="42"/>
      <c r="L29" s="42">
        <v>1E-3</v>
      </c>
      <c r="M29" s="42"/>
      <c r="N29" s="42">
        <v>5.0000000000000001E-3</v>
      </c>
      <c r="O29" s="42"/>
      <c r="P29" s="42">
        <v>8.0000000000000002E-3</v>
      </c>
      <c r="Q29" s="42"/>
      <c r="R29" s="42">
        <v>1.2E-2</v>
      </c>
      <c r="S29" s="42"/>
      <c r="T29" s="42">
        <v>1.7999999999999999E-2</v>
      </c>
      <c r="U29" s="42"/>
      <c r="V29" s="42">
        <v>5.5E-2</v>
      </c>
      <c r="W29" s="42"/>
      <c r="X29" s="42">
        <v>6.2E-2</v>
      </c>
      <c r="Y29" s="42"/>
      <c r="Z29" s="42">
        <v>8.6999999999999994E-2</v>
      </c>
    </row>
    <row r="30" spans="1:26" ht="15.95" customHeight="1" x14ac:dyDescent="0.25">
      <c r="A30" s="42">
        <v>2011</v>
      </c>
      <c r="B30" s="42"/>
      <c r="C30" s="42"/>
      <c r="D30" s="42">
        <v>3.3610000000000002</v>
      </c>
      <c r="E30" s="42"/>
      <c r="F30" s="42">
        <v>1.917</v>
      </c>
      <c r="G30" s="42"/>
      <c r="H30" s="42">
        <v>0.12</v>
      </c>
      <c r="I30" s="42"/>
      <c r="J30" s="42">
        <v>0.30199999999999999</v>
      </c>
      <c r="K30" s="42"/>
      <c r="L30" s="42">
        <v>0.20499999999999999</v>
      </c>
      <c r="M30" s="42"/>
      <c r="N30" s="42">
        <v>0.109</v>
      </c>
      <c r="O30" s="42"/>
      <c r="P30" s="42">
        <v>8.6999999999999994E-2</v>
      </c>
      <c r="Q30" s="42"/>
      <c r="R30" s="42">
        <v>8.4559999999999995</v>
      </c>
      <c r="S30" s="42"/>
      <c r="T30" s="42">
        <v>1.4999999999999999E-2</v>
      </c>
      <c r="U30" s="42"/>
      <c r="V30" s="42">
        <v>6.7050000000000001</v>
      </c>
      <c r="W30" s="42"/>
      <c r="X30" s="42">
        <v>0.13100000000000001</v>
      </c>
      <c r="Y30" s="42"/>
      <c r="Z30" s="42">
        <v>0.13100000000000001</v>
      </c>
    </row>
    <row r="31" spans="1:26" ht="15.95" customHeight="1" x14ac:dyDescent="0.25">
      <c r="A31" s="42">
        <v>2012</v>
      </c>
      <c r="B31" s="42"/>
      <c r="C31" s="42"/>
      <c r="D31" s="42">
        <v>7.6999999999999999E-2</v>
      </c>
      <c r="E31" s="42"/>
      <c r="F31" s="42">
        <v>7.6999999999999999E-2</v>
      </c>
      <c r="G31" s="42"/>
      <c r="H31" s="42">
        <v>7.6999999999999999E-2</v>
      </c>
      <c r="I31" s="42"/>
      <c r="J31" s="42">
        <v>0.216</v>
      </c>
      <c r="K31" s="42"/>
      <c r="L31" s="42">
        <v>7.6999999999999999E-2</v>
      </c>
      <c r="M31" s="42"/>
      <c r="N31" s="42">
        <v>1.2E-2</v>
      </c>
      <c r="O31" s="42"/>
      <c r="P31" s="42">
        <v>1.2E-2</v>
      </c>
      <c r="Q31" s="42"/>
      <c r="R31" s="42">
        <v>0</v>
      </c>
      <c r="S31" s="42"/>
      <c r="T31" s="42">
        <v>0</v>
      </c>
      <c r="U31" s="42"/>
      <c r="V31" s="42">
        <v>4.0000000000000001E-3</v>
      </c>
      <c r="W31" s="42"/>
      <c r="X31" s="42">
        <v>4.0000000000000001E-3</v>
      </c>
      <c r="Y31" s="42"/>
      <c r="Z31" s="42">
        <v>4.0000000000000001E-3</v>
      </c>
    </row>
    <row r="32" spans="1:26" ht="15.95" customHeight="1" x14ac:dyDescent="0.25">
      <c r="A32" s="42">
        <v>2013</v>
      </c>
      <c r="B32" s="42"/>
      <c r="C32" s="42"/>
      <c r="D32" s="42">
        <v>0</v>
      </c>
      <c r="E32" s="42"/>
      <c r="F32" s="42">
        <v>0</v>
      </c>
      <c r="G32" s="42"/>
      <c r="H32" s="42">
        <v>0</v>
      </c>
      <c r="I32" s="42"/>
      <c r="J32" s="42">
        <v>4.0000000000000001E-3</v>
      </c>
      <c r="K32" s="42"/>
      <c r="L32" s="42">
        <v>0</v>
      </c>
      <c r="M32" s="42"/>
      <c r="N32" s="42">
        <v>0</v>
      </c>
      <c r="O32" s="42"/>
      <c r="P32" s="42">
        <v>4.0000000000000001E-3</v>
      </c>
      <c r="Q32" s="42"/>
      <c r="R32" s="42">
        <v>4.0000000000000001E-3</v>
      </c>
      <c r="S32" s="42"/>
      <c r="T32" s="42">
        <v>0</v>
      </c>
      <c r="U32" s="42"/>
      <c r="V32" s="42">
        <v>0</v>
      </c>
      <c r="W32" s="42"/>
      <c r="X32" s="42">
        <v>4.0000000000000001E-3</v>
      </c>
      <c r="Y32" s="42"/>
      <c r="Z32" s="42">
        <v>4.0000000000000001E-3</v>
      </c>
    </row>
    <row r="33" spans="1:26" ht="15.95" customHeight="1" x14ac:dyDescent="0.25">
      <c r="A33" s="42">
        <v>2014</v>
      </c>
      <c r="B33" s="42"/>
      <c r="C33" s="42"/>
      <c r="D33" s="42">
        <v>4.0000000000000001E-3</v>
      </c>
      <c r="E33" s="42"/>
      <c r="F33" s="42">
        <v>0</v>
      </c>
      <c r="G33" s="42"/>
      <c r="H33" s="42">
        <v>1.7000000000000001E-2</v>
      </c>
      <c r="I33" s="42"/>
      <c r="J33" s="42">
        <v>1.2E-2</v>
      </c>
      <c r="K33" s="42"/>
      <c r="L33" s="42">
        <v>1.2E-2</v>
      </c>
      <c r="M33" s="42"/>
      <c r="N33" s="42">
        <v>0</v>
      </c>
      <c r="O33" s="42"/>
      <c r="P33" s="42">
        <v>0</v>
      </c>
      <c r="Q33" s="42"/>
      <c r="R33" s="42">
        <v>0</v>
      </c>
      <c r="S33" s="42"/>
      <c r="T33" s="42">
        <v>0</v>
      </c>
      <c r="U33" s="42"/>
      <c r="V33" s="42">
        <v>0</v>
      </c>
      <c r="W33" s="42"/>
      <c r="X33" s="42">
        <v>0</v>
      </c>
      <c r="Y33" s="42"/>
      <c r="Z33" s="42">
        <v>1.2E-2</v>
      </c>
    </row>
    <row r="34" spans="1:26" ht="15.95" customHeight="1" x14ac:dyDescent="0.25">
      <c r="A34" s="42">
        <v>2015</v>
      </c>
      <c r="B34" s="42"/>
      <c r="C34" s="42"/>
      <c r="D34" s="42">
        <v>0</v>
      </c>
      <c r="E34" s="42"/>
      <c r="F34" s="42">
        <v>4.0000000000000001E-3</v>
      </c>
      <c r="G34" s="42"/>
      <c r="H34" s="42">
        <v>0</v>
      </c>
      <c r="I34" s="42"/>
      <c r="J34" s="42">
        <v>4.0000000000000001E-3</v>
      </c>
      <c r="K34" s="42"/>
      <c r="L34" s="42">
        <v>0</v>
      </c>
      <c r="M34" s="42"/>
      <c r="N34" s="42">
        <v>0</v>
      </c>
      <c r="O34" s="42"/>
      <c r="P34" s="42">
        <v>4.0000000000000001E-3</v>
      </c>
      <c r="Q34" s="42"/>
      <c r="R34" s="42">
        <v>4.0000000000000001E-3</v>
      </c>
      <c r="S34" s="42"/>
      <c r="T34" s="42">
        <v>4.0000000000000001E-3</v>
      </c>
      <c r="U34" s="42"/>
      <c r="V34" s="42">
        <v>0</v>
      </c>
      <c r="W34" s="42"/>
      <c r="X34" s="42">
        <v>4.0000000000000001E-3</v>
      </c>
      <c r="Y34" s="42"/>
      <c r="Z34" s="42">
        <v>0</v>
      </c>
    </row>
    <row r="35" spans="1:26" ht="15.95" customHeight="1" x14ac:dyDescent="0.25">
      <c r="A35" s="42">
        <v>2016</v>
      </c>
      <c r="B35" s="42"/>
      <c r="C35" s="42"/>
      <c r="D35" s="42"/>
      <c r="E35" s="42"/>
      <c r="F35" s="42"/>
      <c r="G35" s="42"/>
      <c r="H35" s="42">
        <v>4.0000000000000001E-3</v>
      </c>
      <c r="I35" s="42"/>
      <c r="J35" s="42">
        <v>4.0000000000000001E-3</v>
      </c>
      <c r="K35" s="42"/>
      <c r="L35" s="42"/>
      <c r="M35" s="42"/>
      <c r="N35" s="42"/>
      <c r="O35" s="42"/>
      <c r="P35" s="42">
        <v>0</v>
      </c>
      <c r="Q35" s="42"/>
      <c r="R35" s="42">
        <v>0</v>
      </c>
      <c r="S35" s="42"/>
      <c r="T35" s="42">
        <v>0</v>
      </c>
      <c r="U35" s="42"/>
      <c r="V35" s="42">
        <v>0</v>
      </c>
      <c r="W35" s="42"/>
      <c r="X35" s="42">
        <v>4.0000000000000001E-3</v>
      </c>
      <c r="Y35" s="42"/>
      <c r="Z35" s="42">
        <v>4.0000000000000001E-3</v>
      </c>
    </row>
    <row r="36" spans="1:26" ht="15.95" customHeight="1" x14ac:dyDescent="0.25">
      <c r="A36" s="42">
        <v>2017</v>
      </c>
      <c r="B36" s="42"/>
      <c r="C36" s="42"/>
      <c r="D36" s="42">
        <v>0</v>
      </c>
      <c r="E36" s="42"/>
      <c r="F36" s="42"/>
      <c r="G36" s="42"/>
      <c r="H36" s="42">
        <v>3.6999999999999998E-2</v>
      </c>
      <c r="I36" s="42"/>
      <c r="J36" s="42">
        <v>5.7000000000000002E-2</v>
      </c>
      <c r="K36" s="42"/>
      <c r="L36" s="42">
        <v>4.2999999999999997E-2</v>
      </c>
      <c r="M36" s="42"/>
      <c r="N36" s="42">
        <v>0.03</v>
      </c>
      <c r="O36" s="42"/>
      <c r="P36" s="42">
        <v>0.03</v>
      </c>
      <c r="Q36" s="42"/>
      <c r="R36" s="42"/>
      <c r="S36" s="42"/>
      <c r="T36" s="42"/>
      <c r="U36" s="42"/>
      <c r="V36" s="42">
        <v>4.0000000000000001E-3</v>
      </c>
      <c r="W36" s="42"/>
      <c r="X36" s="42">
        <v>5.7000000000000002E-2</v>
      </c>
      <c r="Y36" s="42"/>
      <c r="Z36" s="42">
        <v>4.0000000000000001E-3</v>
      </c>
    </row>
    <row r="37" spans="1:26" ht="15.95" customHeight="1" x14ac:dyDescent="0.25">
      <c r="A37" s="42">
        <v>2018</v>
      </c>
      <c r="B37" s="42"/>
      <c r="C37" s="42"/>
      <c r="D37" s="42">
        <v>4.2999999999999997E-2</v>
      </c>
      <c r="E37" s="42"/>
      <c r="F37" s="42">
        <v>4.2999999999999997E-2</v>
      </c>
      <c r="G37" s="42"/>
      <c r="H37" s="42">
        <v>4.2999999999999997E-2</v>
      </c>
      <c r="I37" s="42"/>
      <c r="J37" s="42">
        <v>0.10299999999999999</v>
      </c>
      <c r="K37" s="42"/>
      <c r="L37" s="42">
        <v>5.7000000000000002E-2</v>
      </c>
      <c r="M37" s="42"/>
      <c r="N37" s="42">
        <v>5.7000000000000002E-2</v>
      </c>
      <c r="O37" s="42"/>
      <c r="P37" s="42"/>
      <c r="Q37" s="42"/>
      <c r="R37" s="42"/>
      <c r="S37" s="42"/>
      <c r="T37" s="42"/>
      <c r="U37" s="42"/>
      <c r="V37" s="42"/>
      <c r="W37" s="42"/>
      <c r="X37" s="42"/>
      <c r="Y37" s="42"/>
      <c r="Z37" s="42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5"/>
      <c r="B55" s="75"/>
      <c r="C55" s="75"/>
      <c r="D55" s="75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216" spans="2:2" x14ac:dyDescent="0.25">
      <c r="B216" t="s">
        <v>1312</v>
      </c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Z64"/>
  <sheetViews>
    <sheetView workbookViewId="0">
      <selection sqref="A1:Z4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28515625" customWidth="1"/>
    <col min="26" max="26" width="6.7109375" customWidth="1"/>
  </cols>
  <sheetData>
    <row r="1" spans="1:26" ht="15.95" customHeight="1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ht="15.95" customHeight="1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ht="15.95" customHeight="1" x14ac:dyDescent="0.25">
      <c r="A3" s="42"/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</row>
    <row r="4" spans="1:26" ht="15.95" customHeight="1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1035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249</v>
      </c>
      <c r="C8" s="1"/>
      <c r="D8" s="77" t="s">
        <v>1036</v>
      </c>
      <c r="E8" s="75"/>
      <c r="F8" s="75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205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454</v>
      </c>
      <c r="C9" s="1"/>
      <c r="D9" s="77" t="s">
        <v>1037</v>
      </c>
      <c r="E9" s="75"/>
      <c r="F9" s="75"/>
      <c r="G9" s="1"/>
      <c r="H9" s="1" t="s">
        <v>16</v>
      </c>
      <c r="I9" s="1"/>
      <c r="J9" s="1"/>
      <c r="K9" s="3" t="s">
        <v>208</v>
      </c>
      <c r="L9" s="1"/>
      <c r="M9" s="1"/>
      <c r="N9" s="1"/>
      <c r="O9" s="1"/>
      <c r="P9" s="1" t="s">
        <v>18</v>
      </c>
      <c r="Q9" s="1"/>
      <c r="R9" s="3" t="s">
        <v>205</v>
      </c>
      <c r="S9" s="1"/>
      <c r="T9" s="1"/>
      <c r="U9" s="1" t="s">
        <v>19</v>
      </c>
      <c r="V9" s="1"/>
      <c r="W9" s="1"/>
      <c r="X9" s="1"/>
      <c r="Y9" s="76">
        <v>21916</v>
      </c>
      <c r="Z9" s="73"/>
    </row>
    <row r="10" spans="1:26" ht="15.95" customHeight="1" x14ac:dyDescent="0.25">
      <c r="A10" s="1" t="s">
        <v>20</v>
      </c>
      <c r="B10" s="3" t="s">
        <v>775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202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 t="s">
        <v>25</v>
      </c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42">
        <v>1960</v>
      </c>
      <c r="B16" s="42"/>
      <c r="C16" s="42"/>
      <c r="D16" s="42"/>
      <c r="E16" s="42"/>
      <c r="F16" s="42"/>
      <c r="G16" s="42"/>
      <c r="H16" s="42"/>
      <c r="I16" s="42"/>
      <c r="J16" s="42"/>
      <c r="K16" s="42"/>
      <c r="L16" s="42"/>
      <c r="M16" s="42"/>
      <c r="N16" s="42">
        <v>0.31</v>
      </c>
      <c r="O16" s="42"/>
      <c r="P16" s="42">
        <v>0.37</v>
      </c>
      <c r="Q16" s="42"/>
      <c r="R16" s="42">
        <v>0.45</v>
      </c>
      <c r="S16" s="42"/>
      <c r="T16" s="42">
        <v>0.4</v>
      </c>
      <c r="U16" s="42"/>
      <c r="V16" s="42">
        <v>0.27</v>
      </c>
      <c r="W16" s="42"/>
      <c r="X16" s="42">
        <v>0.28999999999999998</v>
      </c>
      <c r="Y16" s="42"/>
      <c r="Z16" s="42">
        <v>0.3</v>
      </c>
    </row>
    <row r="17" spans="1:26" ht="15.95" customHeight="1" x14ac:dyDescent="0.25">
      <c r="A17" s="42">
        <v>1961</v>
      </c>
      <c r="B17" s="42"/>
      <c r="C17" s="42"/>
      <c r="D17" s="42">
        <v>0.21</v>
      </c>
      <c r="E17" s="42"/>
      <c r="F17" s="42">
        <v>0.18</v>
      </c>
      <c r="G17" s="42"/>
      <c r="H17" s="42">
        <v>0.17</v>
      </c>
      <c r="I17" s="42"/>
      <c r="J17" s="42">
        <v>0.2</v>
      </c>
      <c r="K17" s="42"/>
      <c r="L17" s="42">
        <v>0.18</v>
      </c>
      <c r="M17" s="42"/>
      <c r="N17" s="42">
        <v>0.2</v>
      </c>
      <c r="O17" s="42"/>
      <c r="P17" s="42">
        <v>0.24</v>
      </c>
      <c r="Q17" s="42"/>
      <c r="R17" s="42">
        <v>0.27</v>
      </c>
      <c r="S17" s="42"/>
      <c r="T17" s="42">
        <v>0.21</v>
      </c>
      <c r="U17" s="42"/>
      <c r="V17" s="42">
        <v>0.2</v>
      </c>
      <c r="W17" s="42"/>
      <c r="X17" s="42">
        <v>0.89</v>
      </c>
      <c r="Y17" s="42"/>
      <c r="Z17" s="42">
        <v>0.24</v>
      </c>
    </row>
    <row r="18" spans="1:26" ht="15.95" customHeight="1" x14ac:dyDescent="0.25">
      <c r="A18" s="42">
        <v>1962</v>
      </c>
      <c r="B18" s="42"/>
      <c r="C18" s="42"/>
      <c r="D18" s="42">
        <v>0.2</v>
      </c>
      <c r="E18" s="42"/>
      <c r="F18" s="42">
        <v>0.18</v>
      </c>
      <c r="G18" s="42"/>
      <c r="H18" s="42">
        <v>0.18</v>
      </c>
      <c r="I18" s="42"/>
      <c r="J18" s="42">
        <v>0.18</v>
      </c>
      <c r="K18" s="42"/>
      <c r="L18" s="42">
        <v>0.45</v>
      </c>
      <c r="M18" s="42"/>
      <c r="N18" s="42">
        <v>0.4</v>
      </c>
      <c r="O18" s="42"/>
      <c r="P18" s="42">
        <v>0.42</v>
      </c>
      <c r="Q18" s="42"/>
      <c r="R18" s="42">
        <v>0.62</v>
      </c>
      <c r="S18" s="42"/>
      <c r="T18" s="42">
        <v>0.22</v>
      </c>
      <c r="U18" s="42"/>
      <c r="V18" s="42">
        <v>0.2</v>
      </c>
      <c r="W18" s="42"/>
      <c r="X18" s="42">
        <v>0.81</v>
      </c>
      <c r="Y18" s="42"/>
      <c r="Z18" s="42">
        <v>0.31</v>
      </c>
    </row>
    <row r="19" spans="1:26" ht="15.95" customHeight="1" x14ac:dyDescent="0.25">
      <c r="A19" s="42">
        <v>1963</v>
      </c>
      <c r="B19" s="42"/>
      <c r="C19" s="42"/>
      <c r="D19" s="42">
        <v>0.2</v>
      </c>
      <c r="E19" s="42"/>
      <c r="F19" s="42">
        <v>0.17</v>
      </c>
      <c r="G19" s="42"/>
      <c r="H19" s="42">
        <v>0.17</v>
      </c>
      <c r="I19" s="42"/>
      <c r="J19" s="42">
        <v>0.17</v>
      </c>
      <c r="K19" s="42"/>
      <c r="L19" s="42">
        <v>1.1200000000000001</v>
      </c>
      <c r="M19" s="42"/>
      <c r="N19" s="42">
        <v>0.73</v>
      </c>
      <c r="O19" s="42"/>
      <c r="P19" s="42">
        <v>0.6</v>
      </c>
      <c r="Q19" s="42"/>
      <c r="R19" s="42">
        <v>0.62</v>
      </c>
      <c r="S19" s="42"/>
      <c r="T19" s="42">
        <v>0.28999999999999998</v>
      </c>
      <c r="U19" s="42"/>
      <c r="V19" s="42">
        <v>0.19</v>
      </c>
      <c r="W19" s="42"/>
      <c r="X19" s="42">
        <v>0.38</v>
      </c>
      <c r="Y19" s="42"/>
      <c r="Z19" s="42">
        <v>0.24</v>
      </c>
    </row>
    <row r="20" spans="1:26" ht="15.95" customHeight="1" x14ac:dyDescent="0.25">
      <c r="A20" s="42">
        <v>1964</v>
      </c>
      <c r="B20" s="42"/>
      <c r="C20" s="42"/>
      <c r="D20" s="42">
        <v>0.11</v>
      </c>
      <c r="E20" s="42"/>
      <c r="F20" s="42">
        <v>0.12</v>
      </c>
      <c r="G20" s="42"/>
      <c r="H20" s="42">
        <v>0.11</v>
      </c>
      <c r="I20" s="42"/>
      <c r="J20" s="42">
        <v>0.11</v>
      </c>
      <c r="K20" s="42"/>
      <c r="L20" s="42">
        <v>0.21</v>
      </c>
      <c r="M20" s="42"/>
      <c r="N20" s="42">
        <v>0.74</v>
      </c>
      <c r="O20" s="42"/>
      <c r="P20" s="42">
        <v>0.54</v>
      </c>
      <c r="Q20" s="42"/>
      <c r="R20" s="42">
        <v>0.4</v>
      </c>
      <c r="S20" s="42"/>
      <c r="T20" s="42">
        <v>0.31</v>
      </c>
      <c r="U20" s="42"/>
      <c r="V20" s="42">
        <v>0.26</v>
      </c>
      <c r="W20" s="42"/>
      <c r="X20" s="42">
        <v>0.28000000000000003</v>
      </c>
      <c r="Y20" s="42"/>
      <c r="Z20" s="42">
        <v>0.26</v>
      </c>
    </row>
    <row r="21" spans="1:26" ht="15.95" customHeight="1" x14ac:dyDescent="0.25">
      <c r="A21" s="42">
        <v>1965</v>
      </c>
      <c r="B21" s="42"/>
      <c r="C21" s="42"/>
      <c r="D21" s="42">
        <v>0.16</v>
      </c>
      <c r="E21" s="42"/>
      <c r="F21" s="42">
        <v>0.12</v>
      </c>
      <c r="G21" s="42"/>
      <c r="H21" s="42">
        <v>0.1</v>
      </c>
      <c r="I21" s="42"/>
      <c r="J21" s="42">
        <v>0.13</v>
      </c>
      <c r="K21" s="42"/>
      <c r="L21" s="42">
        <v>0.89</v>
      </c>
      <c r="M21" s="42"/>
      <c r="N21" s="42">
        <v>0.62</v>
      </c>
      <c r="O21" s="42"/>
      <c r="P21" s="42">
        <v>0.59</v>
      </c>
      <c r="Q21" s="42"/>
      <c r="R21" s="42">
        <v>0.83</v>
      </c>
      <c r="S21" s="42"/>
      <c r="T21" s="42">
        <v>0.37</v>
      </c>
      <c r="U21" s="42"/>
      <c r="V21" s="42">
        <v>0.33</v>
      </c>
      <c r="W21" s="42"/>
      <c r="X21" s="42">
        <v>0.89</v>
      </c>
      <c r="Y21" s="42"/>
      <c r="Z21" s="42">
        <v>0.4</v>
      </c>
    </row>
    <row r="22" spans="1:26" ht="15.95" customHeight="1" x14ac:dyDescent="0.25">
      <c r="A22" s="42">
        <v>1966</v>
      </c>
      <c r="B22" s="42"/>
      <c r="C22" s="42"/>
      <c r="D22" s="42">
        <v>0.24</v>
      </c>
      <c r="E22" s="42"/>
      <c r="F22" s="42">
        <v>0.15</v>
      </c>
      <c r="G22" s="42"/>
      <c r="H22" s="42">
        <v>0.15</v>
      </c>
      <c r="I22" s="42"/>
      <c r="J22" s="42">
        <v>0.22</v>
      </c>
      <c r="K22" s="42"/>
      <c r="L22" s="42">
        <v>0.24</v>
      </c>
      <c r="M22" s="42"/>
      <c r="N22" s="42">
        <v>0.22</v>
      </c>
      <c r="O22" s="42"/>
      <c r="P22" s="42">
        <v>0.3</v>
      </c>
      <c r="Q22" s="42"/>
      <c r="R22" s="42">
        <v>0.31</v>
      </c>
      <c r="S22" s="42"/>
      <c r="T22" s="42">
        <v>0.3</v>
      </c>
      <c r="U22" s="42"/>
      <c r="V22" s="42">
        <v>0.27</v>
      </c>
      <c r="W22" s="42"/>
      <c r="X22" s="42">
        <v>0.27</v>
      </c>
      <c r="Y22" s="42"/>
      <c r="Z22" s="42">
        <v>0.74</v>
      </c>
    </row>
    <row r="23" spans="1:26" ht="15.95" customHeight="1" x14ac:dyDescent="0.25">
      <c r="A23" s="42">
        <v>1967</v>
      </c>
      <c r="B23" s="42"/>
      <c r="C23" s="42"/>
      <c r="D23" s="42">
        <v>0.34</v>
      </c>
      <c r="E23" s="42"/>
      <c r="F23" s="42">
        <v>0.28000000000000003</v>
      </c>
      <c r="G23" s="42"/>
      <c r="H23" s="42">
        <v>0.26</v>
      </c>
      <c r="I23" s="42"/>
      <c r="J23" s="42">
        <v>0.31</v>
      </c>
      <c r="K23" s="42"/>
      <c r="L23" s="42">
        <v>0.8</v>
      </c>
      <c r="M23" s="42"/>
      <c r="N23" s="42">
        <v>1.1399999999999999</v>
      </c>
      <c r="O23" s="42"/>
      <c r="P23" s="42">
        <v>0.81</v>
      </c>
      <c r="Q23" s="42"/>
      <c r="R23" s="42">
        <v>0.84</v>
      </c>
      <c r="S23" s="42"/>
      <c r="T23" s="42">
        <v>0.2</v>
      </c>
      <c r="U23" s="42"/>
      <c r="V23" s="42">
        <v>0.32</v>
      </c>
      <c r="W23" s="42"/>
      <c r="X23" s="42">
        <v>0.85</v>
      </c>
      <c r="Y23" s="42"/>
      <c r="Z23" s="42">
        <v>0.49</v>
      </c>
    </row>
    <row r="24" spans="1:26" ht="15.95" customHeight="1" x14ac:dyDescent="0.25">
      <c r="A24" s="42">
        <v>1968</v>
      </c>
      <c r="B24" s="42"/>
      <c r="C24" s="42"/>
      <c r="D24" s="42">
        <v>0.24</v>
      </c>
      <c r="E24" s="42"/>
      <c r="F24" s="42">
        <v>0.21</v>
      </c>
      <c r="G24" s="42"/>
      <c r="H24" s="42">
        <v>0.21</v>
      </c>
      <c r="I24" s="42"/>
      <c r="J24" s="42">
        <v>0.21</v>
      </c>
      <c r="K24" s="42"/>
      <c r="L24" s="42">
        <v>0.51</v>
      </c>
      <c r="M24" s="42"/>
      <c r="N24" s="42">
        <v>0.9</v>
      </c>
      <c r="O24" s="42"/>
      <c r="P24" s="42">
        <v>0.89</v>
      </c>
      <c r="Q24" s="42"/>
      <c r="R24" s="42">
        <v>0.7</v>
      </c>
      <c r="S24" s="42"/>
      <c r="T24" s="42">
        <v>0.5</v>
      </c>
      <c r="U24" s="42"/>
      <c r="V24" s="42">
        <v>0.55000000000000004</v>
      </c>
      <c r="W24" s="42"/>
      <c r="X24" s="42">
        <v>0.55000000000000004</v>
      </c>
      <c r="Y24" s="42"/>
      <c r="Z24" s="42">
        <v>0.5</v>
      </c>
    </row>
    <row r="25" spans="1:26" ht="15.95" customHeight="1" x14ac:dyDescent="0.25">
      <c r="A25" s="42">
        <v>1969</v>
      </c>
      <c r="B25" s="42"/>
      <c r="C25" s="42"/>
      <c r="D25" s="42">
        <v>0.26</v>
      </c>
      <c r="E25" s="42"/>
      <c r="F25" s="42">
        <v>0.31</v>
      </c>
      <c r="G25" s="42"/>
      <c r="H25" s="42">
        <v>0.18</v>
      </c>
      <c r="I25" s="42"/>
      <c r="J25" s="42">
        <v>0.2</v>
      </c>
      <c r="K25" s="42"/>
      <c r="L25" s="42">
        <v>0.64</v>
      </c>
      <c r="M25" s="42"/>
      <c r="N25" s="42">
        <v>0.44</v>
      </c>
      <c r="O25" s="42"/>
      <c r="P25" s="42">
        <v>0.68</v>
      </c>
      <c r="Q25" s="42"/>
      <c r="R25" s="42">
        <v>0.48</v>
      </c>
      <c r="S25" s="42"/>
      <c r="T25" s="42">
        <v>0.3</v>
      </c>
      <c r="U25" s="42"/>
      <c r="V25" s="42">
        <v>0.57999999999999996</v>
      </c>
      <c r="W25" s="42"/>
      <c r="X25" s="42">
        <v>0.91</v>
      </c>
      <c r="Y25" s="42"/>
      <c r="Z25" s="42">
        <v>0.36</v>
      </c>
    </row>
    <row r="26" spans="1:26" ht="15.95" customHeight="1" x14ac:dyDescent="0.25">
      <c r="A26" s="42">
        <v>1970</v>
      </c>
      <c r="B26" s="42"/>
      <c r="C26" s="42"/>
      <c r="D26" s="42">
        <v>0.28000000000000003</v>
      </c>
      <c r="E26" s="42"/>
      <c r="F26" s="42">
        <v>0.28000000000000003</v>
      </c>
      <c r="G26" s="42"/>
      <c r="H26" s="42">
        <v>0.23</v>
      </c>
      <c r="I26" s="42"/>
      <c r="J26" s="42">
        <v>0.23</v>
      </c>
      <c r="K26" s="42"/>
      <c r="L26" s="42">
        <v>0.21</v>
      </c>
      <c r="M26" s="42"/>
      <c r="N26" s="42">
        <v>0.34</v>
      </c>
      <c r="O26" s="42"/>
      <c r="P26" s="42">
        <v>0.44</v>
      </c>
      <c r="Q26" s="42"/>
      <c r="R26" s="42">
        <v>0.48</v>
      </c>
      <c r="S26" s="42"/>
      <c r="T26" s="42">
        <v>0.39</v>
      </c>
      <c r="U26" s="42"/>
      <c r="V26" s="42">
        <v>0.69</v>
      </c>
      <c r="W26" s="42"/>
      <c r="X26" s="42">
        <v>0.82</v>
      </c>
      <c r="Y26" s="42"/>
      <c r="Z26" s="42">
        <v>0.38</v>
      </c>
    </row>
    <row r="27" spans="1:26" ht="15.95" customHeight="1" x14ac:dyDescent="0.25">
      <c r="A27" s="42">
        <v>1971</v>
      </c>
      <c r="B27" s="42"/>
      <c r="C27" s="42"/>
      <c r="D27" s="42">
        <v>0.34</v>
      </c>
      <c r="E27" s="42"/>
      <c r="F27" s="42">
        <v>0.26</v>
      </c>
      <c r="G27" s="42"/>
      <c r="H27" s="42">
        <v>0.26</v>
      </c>
      <c r="I27" s="42"/>
      <c r="J27" s="42">
        <v>0.37</v>
      </c>
      <c r="K27" s="42"/>
      <c r="L27" s="42">
        <v>0.88</v>
      </c>
      <c r="M27" s="42"/>
      <c r="N27" s="42">
        <v>0.88</v>
      </c>
      <c r="O27" s="42"/>
      <c r="P27" s="42">
        <v>0.83</v>
      </c>
      <c r="Q27" s="42"/>
      <c r="R27" s="42">
        <v>0.74</v>
      </c>
      <c r="S27" s="42"/>
      <c r="T27" s="42">
        <v>0.74</v>
      </c>
      <c r="U27" s="42"/>
      <c r="V27" s="42">
        <v>0.48</v>
      </c>
      <c r="W27" s="42"/>
      <c r="X27" s="42">
        <v>0.63</v>
      </c>
      <c r="Y27" s="42"/>
      <c r="Z27" s="42">
        <v>0.47</v>
      </c>
    </row>
    <row r="28" spans="1:26" ht="15.95" customHeight="1" x14ac:dyDescent="0.25">
      <c r="A28" s="42">
        <v>1972</v>
      </c>
      <c r="B28" s="42"/>
      <c r="C28" s="42"/>
      <c r="D28" s="42">
        <v>0.51</v>
      </c>
      <c r="E28" s="42"/>
      <c r="F28" s="42">
        <v>0.48</v>
      </c>
      <c r="G28" s="42"/>
      <c r="H28" s="42">
        <v>0.45</v>
      </c>
      <c r="I28" s="42"/>
      <c r="J28" s="42">
        <v>0.28000000000000003</v>
      </c>
      <c r="K28" s="42"/>
      <c r="L28" s="42">
        <v>0.98</v>
      </c>
      <c r="M28" s="42"/>
      <c r="N28" s="42">
        <v>0.81</v>
      </c>
      <c r="O28" s="42"/>
      <c r="P28" s="42">
        <v>1.25</v>
      </c>
      <c r="Q28" s="42"/>
      <c r="R28" s="42">
        <v>0.51</v>
      </c>
      <c r="S28" s="42"/>
      <c r="T28" s="42">
        <v>0.48</v>
      </c>
      <c r="U28" s="42"/>
      <c r="V28" s="42">
        <v>0.28000000000000003</v>
      </c>
      <c r="W28" s="42"/>
      <c r="X28" s="42">
        <v>0.41</v>
      </c>
      <c r="Y28" s="42"/>
      <c r="Z28" s="42">
        <v>0.28000000000000003</v>
      </c>
    </row>
    <row r="29" spans="1:26" ht="15.95" customHeight="1" x14ac:dyDescent="0.25">
      <c r="A29" s="42">
        <v>1973</v>
      </c>
      <c r="B29" s="42"/>
      <c r="C29" s="42"/>
      <c r="D29" s="42">
        <v>0.21</v>
      </c>
      <c r="E29" s="42"/>
      <c r="F29" s="42">
        <v>0.23</v>
      </c>
      <c r="G29" s="42"/>
      <c r="H29" s="42">
        <v>0.19</v>
      </c>
      <c r="I29" s="42"/>
      <c r="J29" s="42">
        <v>0.19</v>
      </c>
      <c r="K29" s="42"/>
      <c r="L29" s="42">
        <v>0.23</v>
      </c>
      <c r="M29" s="42"/>
      <c r="N29" s="42">
        <v>0.26</v>
      </c>
      <c r="O29" s="42"/>
      <c r="P29" s="42">
        <v>0.42</v>
      </c>
      <c r="Q29" s="42"/>
      <c r="R29" s="42">
        <v>0.48</v>
      </c>
      <c r="S29" s="42"/>
      <c r="T29" s="42">
        <v>0.82</v>
      </c>
      <c r="U29" s="42"/>
      <c r="V29" s="42">
        <v>0.71</v>
      </c>
      <c r="W29" s="42"/>
      <c r="X29" s="42">
        <v>0.55000000000000004</v>
      </c>
      <c r="Y29" s="42"/>
      <c r="Z29" s="42">
        <v>0.61</v>
      </c>
    </row>
    <row r="30" spans="1:26" ht="15.95" customHeight="1" x14ac:dyDescent="0.25">
      <c r="A30" s="42">
        <v>1974</v>
      </c>
      <c r="B30" s="42"/>
      <c r="C30" s="42"/>
      <c r="D30" s="42">
        <v>0.31</v>
      </c>
      <c r="E30" s="42"/>
      <c r="F30" s="42">
        <v>0.42</v>
      </c>
      <c r="G30" s="42"/>
      <c r="H30" s="42">
        <v>0.45</v>
      </c>
      <c r="I30" s="42"/>
      <c r="J30" s="42">
        <v>0.52</v>
      </c>
      <c r="K30" s="42"/>
      <c r="L30" s="42">
        <v>0.52</v>
      </c>
      <c r="M30" s="42"/>
      <c r="N30" s="42">
        <v>0.44</v>
      </c>
      <c r="O30" s="42"/>
      <c r="P30" s="42">
        <v>0.52</v>
      </c>
      <c r="Q30" s="42"/>
      <c r="R30" s="42">
        <v>0.52</v>
      </c>
      <c r="S30" s="42"/>
      <c r="T30" s="42">
        <v>0.47</v>
      </c>
      <c r="U30" s="42"/>
      <c r="V30" s="42">
        <v>0.45</v>
      </c>
      <c r="W30" s="42"/>
      <c r="X30" s="42">
        <v>0.69</v>
      </c>
      <c r="Y30" s="42"/>
      <c r="Z30" s="42">
        <v>0.34</v>
      </c>
    </row>
    <row r="31" spans="1:26" ht="15.95" customHeight="1" x14ac:dyDescent="0.25">
      <c r="A31" s="42">
        <v>1975</v>
      </c>
      <c r="B31" s="42"/>
      <c r="C31" s="42"/>
      <c r="D31" s="42">
        <v>0.21</v>
      </c>
      <c r="E31" s="42"/>
      <c r="F31" s="42">
        <v>0.19</v>
      </c>
      <c r="G31" s="42"/>
      <c r="H31" s="42">
        <v>0.2</v>
      </c>
      <c r="I31" s="42"/>
      <c r="J31" s="42">
        <v>0.25</v>
      </c>
      <c r="K31" s="42"/>
      <c r="L31" s="42">
        <v>0.27</v>
      </c>
      <c r="M31" s="42"/>
      <c r="N31" s="42">
        <v>0.25</v>
      </c>
      <c r="O31" s="42"/>
      <c r="P31" s="42">
        <v>0.43</v>
      </c>
      <c r="Q31" s="42"/>
      <c r="R31" s="42">
        <v>0.48</v>
      </c>
      <c r="S31" s="42"/>
      <c r="T31" s="42">
        <v>0.43</v>
      </c>
      <c r="U31" s="42"/>
      <c r="V31" s="42">
        <v>0.44</v>
      </c>
      <c r="W31" s="42"/>
      <c r="X31" s="42">
        <v>0.59</v>
      </c>
      <c r="Y31" s="42"/>
      <c r="Z31" s="42">
        <v>0.73</v>
      </c>
    </row>
    <row r="32" spans="1:26" ht="15.95" customHeight="1" x14ac:dyDescent="0.25">
      <c r="A32" s="42">
        <v>1976</v>
      </c>
      <c r="B32" s="42"/>
      <c r="C32" s="42"/>
      <c r="D32" s="42">
        <v>0.22</v>
      </c>
      <c r="E32" s="42"/>
      <c r="F32" s="42">
        <v>0.22</v>
      </c>
      <c r="G32" s="42"/>
      <c r="H32" s="42">
        <v>0.22</v>
      </c>
      <c r="I32" s="42"/>
      <c r="J32" s="42">
        <v>0.25</v>
      </c>
      <c r="K32" s="42"/>
      <c r="L32" s="42">
        <v>0.94</v>
      </c>
      <c r="M32" s="42"/>
      <c r="N32" s="42">
        <v>0.94</v>
      </c>
      <c r="O32" s="42"/>
      <c r="P32" s="42">
        <v>1.36</v>
      </c>
      <c r="Q32" s="42"/>
      <c r="R32" s="42">
        <v>0.77</v>
      </c>
      <c r="S32" s="42"/>
      <c r="T32" s="42">
        <v>0.46</v>
      </c>
      <c r="U32" s="42"/>
      <c r="V32" s="42">
        <v>0.79</v>
      </c>
      <c r="W32" s="42"/>
      <c r="X32" s="42">
        <v>0.73</v>
      </c>
      <c r="Y32" s="42"/>
      <c r="Z32" s="42">
        <v>0.34</v>
      </c>
    </row>
    <row r="33" spans="1:26" ht="15.95" customHeight="1" x14ac:dyDescent="0.25">
      <c r="A33" s="42">
        <v>1977</v>
      </c>
      <c r="B33" s="42"/>
      <c r="C33" s="42"/>
      <c r="D33" s="42">
        <v>0.22</v>
      </c>
      <c r="E33" s="42"/>
      <c r="F33" s="42">
        <v>0.19</v>
      </c>
      <c r="G33" s="42"/>
      <c r="H33" s="42">
        <v>0.17</v>
      </c>
      <c r="I33" s="42"/>
      <c r="J33" s="42">
        <v>0.22</v>
      </c>
      <c r="K33" s="42"/>
      <c r="L33" s="42">
        <v>0.31</v>
      </c>
      <c r="M33" s="42"/>
      <c r="N33" s="42">
        <v>0.28000000000000003</v>
      </c>
      <c r="O33" s="42"/>
      <c r="P33" s="42">
        <v>0.46</v>
      </c>
      <c r="Q33" s="42"/>
      <c r="R33" s="42">
        <v>0.34</v>
      </c>
      <c r="S33" s="42"/>
      <c r="T33" s="42">
        <v>0.4</v>
      </c>
      <c r="U33" s="42"/>
      <c r="V33" s="42">
        <v>0.21</v>
      </c>
      <c r="W33" s="42"/>
      <c r="X33" s="42">
        <v>0.77</v>
      </c>
      <c r="Y33" s="42"/>
      <c r="Z33" s="42">
        <v>0.4</v>
      </c>
    </row>
    <row r="34" spans="1:26" ht="15.95" customHeight="1" x14ac:dyDescent="0.25">
      <c r="A34" s="42">
        <v>1978</v>
      </c>
      <c r="B34" s="42"/>
      <c r="C34" s="42"/>
      <c r="D34" s="42">
        <v>0.22</v>
      </c>
      <c r="E34" s="42"/>
      <c r="F34" s="42">
        <v>0.22</v>
      </c>
      <c r="G34" s="42"/>
      <c r="H34" s="42">
        <v>0.22</v>
      </c>
      <c r="I34" s="42"/>
      <c r="J34" s="42">
        <v>0.31</v>
      </c>
      <c r="K34" s="42"/>
      <c r="L34" s="42">
        <v>0.35</v>
      </c>
      <c r="M34" s="42"/>
      <c r="N34" s="42">
        <v>1.1000000000000001</v>
      </c>
      <c r="O34" s="42"/>
      <c r="P34" s="42">
        <v>0.56000000000000005</v>
      </c>
      <c r="Q34" s="42"/>
      <c r="R34" s="42">
        <v>0.47</v>
      </c>
      <c r="S34" s="42"/>
      <c r="T34" s="42">
        <v>0.4</v>
      </c>
      <c r="U34" s="42"/>
      <c r="V34" s="42">
        <v>0.4</v>
      </c>
      <c r="W34" s="42"/>
      <c r="X34" s="42">
        <v>0.28000000000000003</v>
      </c>
      <c r="Y34" s="42"/>
      <c r="Z34" s="42">
        <v>0.4</v>
      </c>
    </row>
    <row r="35" spans="1:26" ht="15.95" customHeight="1" x14ac:dyDescent="0.25">
      <c r="A35" s="42">
        <v>1979</v>
      </c>
      <c r="B35" s="42"/>
      <c r="C35" s="42"/>
      <c r="D35" s="42">
        <v>0.2</v>
      </c>
      <c r="E35" s="42"/>
      <c r="F35" s="42">
        <v>0.16</v>
      </c>
      <c r="G35" s="42"/>
      <c r="H35" s="42">
        <v>0.2</v>
      </c>
      <c r="I35" s="42"/>
      <c r="J35" s="42">
        <v>0.2</v>
      </c>
      <c r="K35" s="42"/>
      <c r="L35" s="42">
        <v>0.62</v>
      </c>
      <c r="M35" s="42"/>
      <c r="N35" s="42">
        <v>1.38</v>
      </c>
      <c r="O35" s="42"/>
      <c r="P35" s="42">
        <v>0.67</v>
      </c>
      <c r="Q35" s="42"/>
      <c r="R35" s="42">
        <v>0.67</v>
      </c>
      <c r="S35" s="42"/>
      <c r="T35" s="42">
        <v>0.6</v>
      </c>
      <c r="U35" s="42"/>
      <c r="V35" s="42">
        <v>0.47</v>
      </c>
      <c r="W35" s="42"/>
      <c r="X35" s="42">
        <v>3.23</v>
      </c>
      <c r="Y35" s="42"/>
      <c r="Z35" s="42">
        <v>1.04</v>
      </c>
    </row>
    <row r="36" spans="1:26" ht="15.95" customHeight="1" x14ac:dyDescent="0.25">
      <c r="A36" s="42">
        <v>1980</v>
      </c>
      <c r="B36" s="42"/>
      <c r="C36" s="42"/>
      <c r="D36" s="42">
        <v>0.14000000000000001</v>
      </c>
      <c r="E36" s="42"/>
      <c r="F36" s="42">
        <v>0.18</v>
      </c>
      <c r="G36" s="42"/>
      <c r="H36" s="42">
        <v>0.23</v>
      </c>
      <c r="I36" s="42"/>
      <c r="J36" s="42">
        <v>0.17</v>
      </c>
      <c r="K36" s="42"/>
      <c r="L36" s="42">
        <v>0.24</v>
      </c>
      <c r="M36" s="42"/>
      <c r="N36" s="42">
        <v>0.56000000000000005</v>
      </c>
      <c r="O36" s="42"/>
      <c r="P36" s="42">
        <v>0.17</v>
      </c>
      <c r="Q36" s="42"/>
      <c r="R36" s="42">
        <v>0.35</v>
      </c>
      <c r="S36" s="42"/>
      <c r="T36" s="42">
        <v>0.35</v>
      </c>
      <c r="U36" s="42"/>
      <c r="V36" s="42">
        <v>0.48</v>
      </c>
      <c r="W36" s="42"/>
      <c r="X36" s="42">
        <v>0.35</v>
      </c>
      <c r="Y36" s="42"/>
      <c r="Z36" s="42">
        <v>0.11</v>
      </c>
    </row>
    <row r="37" spans="1:26" ht="15.95" customHeight="1" x14ac:dyDescent="0.25">
      <c r="A37" s="42">
        <v>1991</v>
      </c>
      <c r="B37" s="42"/>
      <c r="C37" s="42"/>
      <c r="D37" s="42">
        <v>0.16200000000000001</v>
      </c>
      <c r="E37" s="42"/>
      <c r="F37" s="42">
        <v>0.12</v>
      </c>
      <c r="G37" s="42"/>
      <c r="H37" s="42">
        <v>0.16200000000000001</v>
      </c>
      <c r="I37" s="42"/>
      <c r="J37" s="42">
        <v>0.33400000000000002</v>
      </c>
      <c r="K37" s="42"/>
      <c r="L37" s="42">
        <v>0.29799999999999999</v>
      </c>
      <c r="M37" s="42"/>
      <c r="N37" s="42">
        <v>0.28000000000000003</v>
      </c>
      <c r="O37" s="42"/>
      <c r="P37" s="42">
        <v>0.44500000000000001</v>
      </c>
      <c r="Q37" s="42"/>
      <c r="R37" s="42">
        <v>0.40600000000000003</v>
      </c>
      <c r="S37" s="42"/>
      <c r="T37" s="42">
        <v>0.38800000000000001</v>
      </c>
      <c r="U37" s="42"/>
      <c r="V37" s="42">
        <v>0.39700000000000002</v>
      </c>
      <c r="W37" s="42"/>
      <c r="X37" s="42">
        <v>0.41499999999999998</v>
      </c>
      <c r="Y37" s="42"/>
      <c r="Z37" s="42">
        <v>0.37</v>
      </c>
    </row>
    <row r="38" spans="1:26" ht="15.95" customHeight="1" x14ac:dyDescent="0.25">
      <c r="A38" s="42">
        <v>1992</v>
      </c>
      <c r="B38" s="42"/>
      <c r="C38" s="42"/>
      <c r="D38" s="42">
        <v>0.37</v>
      </c>
      <c r="E38" s="42"/>
      <c r="F38" s="42">
        <v>0.106</v>
      </c>
      <c r="G38" s="42"/>
      <c r="H38" s="42">
        <v>0.113</v>
      </c>
      <c r="I38" s="42"/>
      <c r="J38" s="42">
        <v>0.17599999999999999</v>
      </c>
      <c r="K38" s="42"/>
      <c r="L38" s="42">
        <v>0.17599999999999999</v>
      </c>
      <c r="M38" s="42"/>
      <c r="N38" s="42">
        <v>0.17599999999999999</v>
      </c>
      <c r="O38" s="42"/>
      <c r="P38" s="42">
        <v>0.17599999999999999</v>
      </c>
      <c r="Q38" s="42"/>
      <c r="R38" s="42">
        <v>0.12</v>
      </c>
      <c r="S38" s="42"/>
      <c r="T38" s="42">
        <v>0.12</v>
      </c>
      <c r="U38" s="42"/>
      <c r="V38" s="42">
        <v>0.12</v>
      </c>
      <c r="W38" s="42"/>
      <c r="X38" s="42">
        <v>0.12</v>
      </c>
      <c r="Y38" s="42"/>
      <c r="Z38" s="42">
        <v>0.37</v>
      </c>
    </row>
    <row r="39" spans="1:26" ht="15.95" customHeight="1" x14ac:dyDescent="0.25">
      <c r="A39" s="42">
        <v>1993</v>
      </c>
      <c r="B39" s="42"/>
      <c r="C39" s="42"/>
      <c r="D39" s="42">
        <v>0.37</v>
      </c>
      <c r="E39" s="42"/>
      <c r="F39" s="42">
        <v>0.28000000000000003</v>
      </c>
      <c r="G39" s="42"/>
      <c r="H39" s="42">
        <v>0.22600000000000001</v>
      </c>
      <c r="I39" s="42"/>
      <c r="J39" s="42">
        <v>0.28000000000000003</v>
      </c>
      <c r="K39" s="42"/>
      <c r="L39" s="42">
        <v>0.38800000000000001</v>
      </c>
      <c r="M39" s="42"/>
      <c r="N39" s="42">
        <v>0.71</v>
      </c>
      <c r="O39" s="42"/>
      <c r="P39" s="42"/>
      <c r="Q39" s="42"/>
      <c r="R39" s="42"/>
      <c r="S39" s="42"/>
      <c r="T39" s="42"/>
      <c r="U39" s="42"/>
      <c r="V39" s="42"/>
      <c r="W39" s="42"/>
      <c r="X39" s="42">
        <v>0.16200000000000001</v>
      </c>
      <c r="Y39" s="42"/>
      <c r="Z39" s="42">
        <v>0.19</v>
      </c>
    </row>
    <row r="40" spans="1:26" ht="15.95" customHeight="1" x14ac:dyDescent="0.25">
      <c r="A40" s="42">
        <v>1994</v>
      </c>
      <c r="B40" s="42"/>
      <c r="C40" s="42"/>
      <c r="D40" s="42">
        <v>0.19</v>
      </c>
      <c r="E40" s="42"/>
      <c r="F40" s="42"/>
      <c r="G40" s="42"/>
      <c r="H40" s="42">
        <v>0.19</v>
      </c>
      <c r="I40" s="42"/>
      <c r="J40" s="42">
        <v>0.28000000000000003</v>
      </c>
      <c r="K40" s="42"/>
      <c r="L40" s="42">
        <v>0.28000000000000003</v>
      </c>
      <c r="M40" s="42"/>
      <c r="N40" s="42">
        <v>0.46</v>
      </c>
      <c r="O40" s="42"/>
      <c r="P40" s="42">
        <v>0.67</v>
      </c>
      <c r="Q40" s="42"/>
      <c r="R40" s="42">
        <v>0.56000000000000005</v>
      </c>
      <c r="S40" s="42"/>
      <c r="T40" s="42">
        <v>0.46</v>
      </c>
      <c r="U40" s="42"/>
      <c r="V40" s="42">
        <v>1.23</v>
      </c>
      <c r="W40" s="42"/>
      <c r="X40" s="42">
        <v>0.77</v>
      </c>
      <c r="Y40" s="42"/>
      <c r="Z40" s="42">
        <v>0.37</v>
      </c>
    </row>
    <row r="41" spans="1:26" ht="15.95" customHeight="1" x14ac:dyDescent="0.25">
      <c r="A41" s="42">
        <v>1995</v>
      </c>
      <c r="B41" s="42"/>
      <c r="C41" s="42"/>
      <c r="D41" s="42"/>
      <c r="E41" s="42"/>
      <c r="F41" s="42"/>
      <c r="G41" s="42"/>
      <c r="H41" s="42">
        <v>0.37</v>
      </c>
      <c r="I41" s="42"/>
      <c r="J41" s="42"/>
      <c r="K41" s="42"/>
      <c r="L41" s="42">
        <v>0.37</v>
      </c>
      <c r="M41" s="42"/>
      <c r="N41" s="42">
        <v>0.37</v>
      </c>
      <c r="O41" s="42"/>
      <c r="P41" s="42">
        <v>0.56000000000000005</v>
      </c>
      <c r="Q41" s="42"/>
      <c r="R41" s="42">
        <v>0.37</v>
      </c>
      <c r="S41" s="42"/>
      <c r="T41" s="42"/>
      <c r="U41" s="42"/>
      <c r="V41" s="42">
        <v>0.37</v>
      </c>
      <c r="W41" s="42"/>
      <c r="X41" s="42">
        <v>0.37</v>
      </c>
      <c r="Y41" s="42"/>
      <c r="Z41" s="42">
        <v>0.33400000000000002</v>
      </c>
    </row>
    <row r="42" spans="1:26" ht="15.95" customHeight="1" x14ac:dyDescent="0.25">
      <c r="A42" s="42">
        <v>1996</v>
      </c>
      <c r="B42" s="42"/>
      <c r="C42" s="42"/>
      <c r="D42" s="42"/>
      <c r="E42" s="42"/>
      <c r="F42" s="42">
        <v>0.28000000000000003</v>
      </c>
      <c r="G42" s="42"/>
      <c r="H42" s="42">
        <v>0.33400000000000002</v>
      </c>
      <c r="I42" s="42"/>
      <c r="J42" s="42">
        <v>0.33400000000000002</v>
      </c>
      <c r="K42" s="42"/>
      <c r="L42" s="42">
        <v>0.28000000000000003</v>
      </c>
      <c r="M42" s="42"/>
      <c r="N42" s="42">
        <v>0.46</v>
      </c>
      <c r="O42" s="42"/>
      <c r="P42" s="42">
        <v>0.77</v>
      </c>
      <c r="Q42" s="42"/>
      <c r="R42" s="42">
        <v>0.67</v>
      </c>
      <c r="S42" s="42"/>
      <c r="T42" s="42">
        <v>0.37</v>
      </c>
      <c r="U42" s="42"/>
      <c r="V42" s="42">
        <v>0.37</v>
      </c>
      <c r="W42" s="42"/>
      <c r="X42" s="42">
        <v>0.37</v>
      </c>
      <c r="Y42" s="42"/>
      <c r="Z42" s="42">
        <v>0.37</v>
      </c>
    </row>
    <row r="43" spans="1:26" ht="15.95" customHeight="1" x14ac:dyDescent="0.25">
      <c r="A43" s="42">
        <v>1997</v>
      </c>
      <c r="B43" s="42"/>
      <c r="C43" s="42"/>
      <c r="D43" s="42">
        <v>0.77</v>
      </c>
      <c r="E43" s="42"/>
      <c r="F43" s="42">
        <v>0.28000000000000003</v>
      </c>
      <c r="G43" s="42"/>
      <c r="H43" s="42">
        <v>0.19</v>
      </c>
      <c r="I43" s="42"/>
      <c r="J43" s="42">
        <v>0.28000000000000003</v>
      </c>
      <c r="K43" s="42"/>
      <c r="L43" s="42">
        <v>0.05</v>
      </c>
      <c r="M43" s="42"/>
      <c r="N43" s="42">
        <v>0.33400000000000002</v>
      </c>
      <c r="O43" s="42"/>
      <c r="P43" s="42">
        <v>0.94599999999999995</v>
      </c>
      <c r="Q43" s="42"/>
      <c r="R43" s="42">
        <v>0.77</v>
      </c>
      <c r="S43" s="42"/>
      <c r="T43" s="42">
        <v>0.37</v>
      </c>
      <c r="U43" s="42"/>
      <c r="V43" s="42">
        <v>0.24399999999999999</v>
      </c>
      <c r="W43" s="42"/>
      <c r="X43" s="42">
        <v>0.37</v>
      </c>
      <c r="Y43" s="42"/>
      <c r="Z43" s="42">
        <v>0.12</v>
      </c>
    </row>
    <row r="44" spans="1:26" ht="15.95" customHeight="1" x14ac:dyDescent="0.25">
      <c r="A44" s="42">
        <v>1998</v>
      </c>
      <c r="B44" s="42"/>
      <c r="C44" s="42"/>
      <c r="D44" s="42">
        <v>0.12</v>
      </c>
      <c r="E44" s="42"/>
      <c r="F44" s="42">
        <v>0.12</v>
      </c>
      <c r="G44" s="42"/>
      <c r="H44" s="42">
        <v>0.16200000000000001</v>
      </c>
      <c r="I44" s="42"/>
      <c r="J44" s="42">
        <v>0.19</v>
      </c>
      <c r="K44" s="42"/>
      <c r="L44" s="42">
        <v>0.37</v>
      </c>
      <c r="M44" s="42"/>
      <c r="N44" s="42">
        <v>0.77</v>
      </c>
      <c r="O44" s="42"/>
      <c r="P44" s="42">
        <v>1.98</v>
      </c>
      <c r="Q44" s="42"/>
      <c r="R44" s="42">
        <v>0.99</v>
      </c>
      <c r="S44" s="42"/>
      <c r="T44" s="42">
        <v>0.37</v>
      </c>
      <c r="U44" s="42"/>
      <c r="V44" s="42">
        <v>0.56000000000000005</v>
      </c>
      <c r="W44" s="42"/>
      <c r="X44" s="42">
        <v>0.56000000000000005</v>
      </c>
      <c r="Y44" s="42"/>
      <c r="Z44" s="42">
        <v>0.37</v>
      </c>
    </row>
    <row r="45" spans="1:26" ht="15.95" customHeight="1" x14ac:dyDescent="0.25">
      <c r="A45" s="42">
        <v>1999</v>
      </c>
      <c r="B45" s="42"/>
      <c r="C45" s="42"/>
      <c r="D45" s="42">
        <v>0.16</v>
      </c>
      <c r="E45" s="42"/>
      <c r="F45" s="42">
        <v>0.10199999999999999</v>
      </c>
      <c r="G45" s="42"/>
      <c r="H45" s="42">
        <v>0.129</v>
      </c>
      <c r="I45" s="42"/>
      <c r="J45" s="42">
        <v>0.19600000000000001</v>
      </c>
      <c r="K45" s="42"/>
      <c r="L45" s="42">
        <v>7.0999999999999994E-2</v>
      </c>
      <c r="M45" s="42"/>
      <c r="N45" s="42">
        <v>0.14099999999999999</v>
      </c>
      <c r="O45" s="42"/>
      <c r="P45" s="42">
        <v>0.16</v>
      </c>
      <c r="Q45" s="42"/>
      <c r="R45" s="42">
        <v>0.16</v>
      </c>
      <c r="S45" s="42"/>
      <c r="T45" s="42">
        <v>0.19600000000000001</v>
      </c>
      <c r="U45" s="42"/>
      <c r="V45" s="42">
        <v>0.70299999999999996</v>
      </c>
      <c r="W45" s="42"/>
      <c r="X45" s="42">
        <v>0.53500000000000003</v>
      </c>
      <c r="Y45" s="42"/>
      <c r="Z45" s="42">
        <v>0.28399999999999997</v>
      </c>
    </row>
    <row r="46" spans="1:26" ht="15.95" customHeight="1" x14ac:dyDescent="0.25">
      <c r="A46" s="42">
        <v>2000</v>
      </c>
      <c r="B46" s="42"/>
      <c r="C46" s="42"/>
      <c r="D46" s="42">
        <v>0.19600000000000001</v>
      </c>
      <c r="E46" s="42"/>
      <c r="F46" s="42">
        <v>0.19600000000000001</v>
      </c>
      <c r="G46" s="42"/>
      <c r="H46" s="42">
        <v>0.19600000000000001</v>
      </c>
      <c r="I46" s="42"/>
      <c r="J46" s="42">
        <v>0.28399999999999997</v>
      </c>
      <c r="K46" s="42"/>
      <c r="L46" s="42">
        <v>0.19600000000000001</v>
      </c>
      <c r="M46" s="42"/>
      <c r="N46" s="42">
        <v>0.19600000000000001</v>
      </c>
      <c r="O46" s="42"/>
      <c r="P46" s="42">
        <v>1.42</v>
      </c>
      <c r="Q46" s="42"/>
      <c r="R46" s="42"/>
      <c r="S46" s="42"/>
      <c r="T46" s="42"/>
      <c r="U46" s="42"/>
      <c r="V46" s="42"/>
      <c r="W46" s="42"/>
      <c r="X46" s="42"/>
      <c r="Y46" s="42"/>
      <c r="Z46" s="42"/>
    </row>
    <row r="47" spans="1:26" ht="15.95" customHeight="1" x14ac:dyDescent="0.25">
      <c r="A47" s="42">
        <v>2001</v>
      </c>
      <c r="B47" s="42"/>
      <c r="C47" s="42"/>
      <c r="D47" s="42"/>
      <c r="E47" s="42"/>
      <c r="F47" s="42"/>
      <c r="G47" s="42"/>
      <c r="H47" s="42"/>
      <c r="I47" s="42"/>
      <c r="J47" s="42"/>
      <c r="K47" s="42"/>
      <c r="L47" s="42"/>
      <c r="M47" s="42"/>
      <c r="N47" s="42"/>
      <c r="O47" s="42"/>
      <c r="P47" s="42"/>
      <c r="Q47" s="42"/>
      <c r="R47" s="42"/>
      <c r="S47" s="42"/>
      <c r="T47" s="42"/>
      <c r="U47" s="42"/>
      <c r="V47" s="42">
        <v>0.19600000000000001</v>
      </c>
      <c r="W47" s="42"/>
      <c r="X47" s="42">
        <v>0.129</v>
      </c>
      <c r="Y47" s="42"/>
      <c r="Z47" s="42">
        <v>0.28399999999999997</v>
      </c>
    </row>
    <row r="48" spans="1:26" ht="15.95" customHeight="1" x14ac:dyDescent="0.25">
      <c r="A48" s="42">
        <v>2002</v>
      </c>
      <c r="B48" s="42"/>
      <c r="C48" s="42"/>
      <c r="D48" s="42">
        <v>0.129</v>
      </c>
      <c r="E48" s="42"/>
      <c r="F48" s="42">
        <v>0.129</v>
      </c>
      <c r="G48" s="42"/>
      <c r="H48" s="42">
        <v>0.129</v>
      </c>
      <c r="I48" s="42"/>
      <c r="J48" s="42">
        <v>0.18099999999999999</v>
      </c>
      <c r="K48" s="42"/>
      <c r="L48" s="42">
        <v>0.28399999999999997</v>
      </c>
      <c r="M48" s="42"/>
      <c r="N48" s="42">
        <v>0.70299999999999996</v>
      </c>
      <c r="O48" s="42"/>
      <c r="P48" s="42">
        <v>0.61499999999999999</v>
      </c>
      <c r="Q48" s="42"/>
      <c r="R48" s="42">
        <v>0.70299999999999996</v>
      </c>
      <c r="S48" s="42"/>
      <c r="T48" s="42">
        <v>0.39600000000000002</v>
      </c>
      <c r="U48" s="42"/>
      <c r="V48" s="42">
        <v>0.23699999999999999</v>
      </c>
      <c r="W48" s="42"/>
      <c r="X48" s="42">
        <v>0.23699999999999999</v>
      </c>
      <c r="Y48" s="42"/>
      <c r="Z48" s="42">
        <v>0.16</v>
      </c>
    </row>
    <row r="49" spans="1:26" ht="15.95" customHeight="1" x14ac:dyDescent="0.25">
      <c r="A49" s="42">
        <v>2003</v>
      </c>
      <c r="B49" s="42"/>
      <c r="C49" s="42"/>
      <c r="D49" s="42">
        <v>4.3999999999999997E-2</v>
      </c>
      <c r="E49" s="42"/>
      <c r="F49" s="42">
        <v>4.3999999999999997E-2</v>
      </c>
      <c r="G49" s="42"/>
      <c r="H49" s="42">
        <v>5.7000000000000002E-2</v>
      </c>
      <c r="I49" s="42"/>
      <c r="J49" s="42">
        <v>7.4999999999999997E-2</v>
      </c>
      <c r="K49" s="42"/>
      <c r="L49" s="42">
        <v>9.4E-2</v>
      </c>
      <c r="M49" s="42"/>
      <c r="N49" s="42">
        <v>7.4999999999999997E-2</v>
      </c>
      <c r="O49" s="42"/>
      <c r="P49" s="42">
        <v>9.4E-2</v>
      </c>
      <c r="Q49" s="42"/>
      <c r="R49" s="42">
        <v>0.122</v>
      </c>
      <c r="S49" s="42"/>
      <c r="T49" s="42">
        <v>9.4E-2</v>
      </c>
      <c r="U49" s="42"/>
      <c r="V49" s="42">
        <v>9.4E-2</v>
      </c>
      <c r="W49" s="42"/>
      <c r="X49" s="42">
        <v>0.80500000000000005</v>
      </c>
      <c r="Y49" s="42"/>
      <c r="Z49" s="42">
        <v>0.38400000000000001</v>
      </c>
    </row>
    <row r="50" spans="1:26" ht="15.95" customHeight="1" x14ac:dyDescent="0.25">
      <c r="A50" s="42">
        <v>2004</v>
      </c>
      <c r="B50" s="42"/>
      <c r="C50" s="42"/>
      <c r="D50" s="42">
        <v>0.184</v>
      </c>
      <c r="E50" s="42"/>
      <c r="F50" s="42">
        <v>0.12</v>
      </c>
      <c r="G50" s="42"/>
      <c r="H50" s="42">
        <v>0.12</v>
      </c>
      <c r="I50" s="42"/>
      <c r="J50" s="42">
        <v>0.12</v>
      </c>
      <c r="K50" s="42"/>
      <c r="L50" s="42">
        <v>0.13200000000000001</v>
      </c>
      <c r="M50" s="42"/>
      <c r="N50" s="42">
        <v>0.80600000000000005</v>
      </c>
      <c r="O50" s="42"/>
      <c r="P50" s="42">
        <v>0.44800000000000001</v>
      </c>
      <c r="Q50" s="42"/>
      <c r="R50" s="42">
        <v>0.44800000000000001</v>
      </c>
      <c r="S50" s="42"/>
      <c r="T50" s="42">
        <v>0.26900000000000002</v>
      </c>
      <c r="U50" s="42"/>
      <c r="V50" s="42">
        <v>0.14899999999999999</v>
      </c>
      <c r="W50" s="42"/>
      <c r="X50" s="42">
        <v>0.14899999999999999</v>
      </c>
      <c r="Y50" s="42"/>
      <c r="Z50" s="42">
        <v>0.184</v>
      </c>
    </row>
    <row r="51" spans="1:26" ht="15.95" customHeight="1" x14ac:dyDescent="0.25">
      <c r="A51" s="42">
        <v>2005</v>
      </c>
      <c r="B51" s="42"/>
      <c r="C51" s="42"/>
      <c r="D51" s="42">
        <v>0.14899999999999999</v>
      </c>
      <c r="E51" s="42"/>
      <c r="F51" s="42">
        <v>9.5000000000000001E-2</v>
      </c>
      <c r="G51" s="42"/>
      <c r="H51" s="42">
        <v>9.5000000000000001E-2</v>
      </c>
      <c r="I51" s="42"/>
      <c r="J51" s="42">
        <v>9.5000000000000001E-2</v>
      </c>
      <c r="K51" s="42"/>
      <c r="L51" s="42">
        <v>0.184</v>
      </c>
      <c r="M51" s="42"/>
      <c r="N51" s="42">
        <v>0.223</v>
      </c>
      <c r="O51" s="42"/>
      <c r="P51" s="42">
        <v>0.14899999999999999</v>
      </c>
      <c r="Q51" s="42"/>
      <c r="R51" s="42">
        <v>0.26900000000000002</v>
      </c>
      <c r="S51" s="42"/>
      <c r="T51" s="42">
        <v>0.26900000000000002</v>
      </c>
      <c r="U51" s="42"/>
      <c r="V51" s="42">
        <v>0.70099999999999996</v>
      </c>
      <c r="W51" s="42"/>
      <c r="X51" s="42">
        <v>0.80600000000000005</v>
      </c>
      <c r="Y51" s="42"/>
      <c r="Z51" s="42"/>
    </row>
    <row r="52" spans="1:26" ht="15.95" customHeight="1" x14ac:dyDescent="0.25">
      <c r="A52" s="42">
        <v>2006</v>
      </c>
      <c r="B52" s="42"/>
      <c r="C52" s="42"/>
      <c r="D52" s="42">
        <v>0.32100000000000001</v>
      </c>
      <c r="E52" s="42"/>
      <c r="F52" s="42">
        <v>0.27200000000000002</v>
      </c>
      <c r="G52" s="42"/>
      <c r="H52" s="42">
        <v>0.32100000000000001</v>
      </c>
      <c r="I52" s="42"/>
      <c r="J52" s="42">
        <v>0.52700000000000002</v>
      </c>
      <c r="K52" s="42"/>
      <c r="L52" s="42">
        <v>1.5129999999999999</v>
      </c>
      <c r="M52" s="42"/>
      <c r="N52" s="42">
        <v>0.92600000000000005</v>
      </c>
      <c r="O52" s="42"/>
      <c r="P52" s="42">
        <v>0.92600000000000005</v>
      </c>
      <c r="Q52" s="42"/>
      <c r="R52" s="42">
        <v>0.60599999999999998</v>
      </c>
      <c r="S52" s="42"/>
      <c r="T52" s="42">
        <v>0.44800000000000001</v>
      </c>
      <c r="U52" s="42"/>
      <c r="V52" s="42">
        <v>0.44800000000000001</v>
      </c>
      <c r="W52" s="42"/>
      <c r="X52" s="42">
        <v>0.70599999999999996</v>
      </c>
      <c r="Y52" s="42"/>
      <c r="Z52" s="42">
        <v>0.52700000000000002</v>
      </c>
    </row>
    <row r="53" spans="1:26" ht="15.95" customHeight="1" x14ac:dyDescent="0.25">
      <c r="A53" s="42">
        <v>2007</v>
      </c>
      <c r="B53" s="42"/>
      <c r="C53" s="42"/>
      <c r="D53" s="42">
        <v>4.0640000000000001</v>
      </c>
      <c r="E53" s="42"/>
      <c r="F53" s="42">
        <v>3.1320000000000001</v>
      </c>
      <c r="G53" s="42"/>
      <c r="H53" s="42">
        <v>3.516</v>
      </c>
      <c r="I53" s="42"/>
      <c r="J53" s="42">
        <v>2.218</v>
      </c>
      <c r="K53" s="42"/>
      <c r="L53" s="42">
        <v>3.452</v>
      </c>
      <c r="M53" s="42"/>
      <c r="N53" s="42">
        <v>4.2830000000000004</v>
      </c>
      <c r="O53" s="42"/>
      <c r="P53" s="42">
        <v>3.7719999999999998</v>
      </c>
      <c r="Q53" s="42"/>
      <c r="R53" s="42">
        <v>3.58</v>
      </c>
      <c r="S53" s="42"/>
      <c r="T53" s="42">
        <v>3.26</v>
      </c>
      <c r="U53" s="42"/>
      <c r="V53" s="42">
        <v>3.1320000000000001</v>
      </c>
      <c r="W53" s="42"/>
      <c r="X53" s="42">
        <v>3.7080000000000002</v>
      </c>
      <c r="Y53" s="42"/>
      <c r="Z53" s="42">
        <v>3.452</v>
      </c>
    </row>
    <row r="54" spans="1:26" ht="15.95" customHeight="1" x14ac:dyDescent="0.25">
      <c r="A54" s="42">
        <v>2008</v>
      </c>
      <c r="B54" s="42"/>
      <c r="C54" s="42"/>
      <c r="D54" s="42">
        <v>0.60399999999999998</v>
      </c>
      <c r="E54" s="42"/>
      <c r="F54" s="42">
        <v>0.48499999999999999</v>
      </c>
      <c r="G54" s="42"/>
      <c r="H54" s="42">
        <v>0.48499999999999999</v>
      </c>
      <c r="I54" s="42"/>
      <c r="J54" s="42">
        <v>0.48499999999999999</v>
      </c>
      <c r="K54" s="42"/>
      <c r="L54" s="42">
        <v>0.48499999999999999</v>
      </c>
      <c r="M54" s="42"/>
      <c r="N54" s="42">
        <v>0.872</v>
      </c>
      <c r="O54" s="42"/>
      <c r="P54" s="42">
        <v>0.81599999999999995</v>
      </c>
      <c r="Q54" s="42"/>
      <c r="R54" s="42">
        <v>0.74299999999999999</v>
      </c>
      <c r="S54" s="42"/>
      <c r="T54" s="42">
        <v>0.72499999999999998</v>
      </c>
      <c r="U54" s="42"/>
      <c r="V54" s="42">
        <v>0.63400000000000001</v>
      </c>
      <c r="W54" s="42"/>
      <c r="X54" s="42">
        <v>0.72499999999999998</v>
      </c>
      <c r="Y54" s="42"/>
      <c r="Z54" s="42">
        <v>0.81599999999999995</v>
      </c>
    </row>
    <row r="55" spans="1:26" ht="15.95" customHeight="1" x14ac:dyDescent="0.25">
      <c r="A55" s="42">
        <v>2009</v>
      </c>
      <c r="B55" s="42"/>
      <c r="C55" s="42"/>
      <c r="D55" s="45">
        <v>0.46400000000000002</v>
      </c>
      <c r="E55" s="45"/>
      <c r="F55" s="45">
        <v>0.46400000000000002</v>
      </c>
      <c r="G55" s="45"/>
      <c r="H55" s="45">
        <v>0.377</v>
      </c>
      <c r="I55" s="45"/>
      <c r="J55" s="45">
        <v>0.377</v>
      </c>
      <c r="K55" s="45"/>
      <c r="L55" s="45">
        <v>0.377</v>
      </c>
      <c r="M55" s="45"/>
      <c r="N55" s="45">
        <v>0.41599999999999998</v>
      </c>
      <c r="O55" s="45"/>
      <c r="P55" s="45">
        <v>0.53700000000000003</v>
      </c>
      <c r="Q55" s="45"/>
      <c r="R55" s="45">
        <v>0.41599999999999998</v>
      </c>
      <c r="S55" s="45"/>
      <c r="T55" s="45">
        <v>0.39600000000000002</v>
      </c>
      <c r="U55" s="45"/>
      <c r="V55" s="45">
        <v>0.31900000000000001</v>
      </c>
      <c r="W55" s="45"/>
      <c r="X55" s="45">
        <v>0.33800000000000002</v>
      </c>
      <c r="Y55" s="45"/>
      <c r="Z55" s="45">
        <v>0.14799999999999999</v>
      </c>
    </row>
    <row r="56" spans="1:26" ht="15.95" customHeight="1" x14ac:dyDescent="0.25">
      <c r="A56" s="42">
        <v>2010</v>
      </c>
      <c r="B56" s="42"/>
      <c r="C56" s="42"/>
      <c r="D56" s="42">
        <v>0.33300000000000002</v>
      </c>
      <c r="E56" s="42"/>
      <c r="F56" s="42">
        <v>0.33300000000000002</v>
      </c>
      <c r="G56" s="42"/>
      <c r="H56" s="42">
        <v>0.32600000000000001</v>
      </c>
      <c r="I56" s="42"/>
      <c r="J56" s="42">
        <v>0.35799999999999998</v>
      </c>
      <c r="K56" s="42"/>
      <c r="L56" s="42">
        <v>0.51800000000000002</v>
      </c>
      <c r="M56" s="42"/>
      <c r="N56" s="42">
        <v>0.70199999999999996</v>
      </c>
      <c r="O56" s="42"/>
      <c r="P56" s="42">
        <v>0.77200000000000002</v>
      </c>
      <c r="Q56" s="42"/>
      <c r="R56" s="42">
        <v>0.128</v>
      </c>
      <c r="S56" s="42"/>
      <c r="T56" s="42">
        <v>0.57399999999999995</v>
      </c>
      <c r="U56" s="42"/>
      <c r="V56" s="42">
        <v>0.42899999999999999</v>
      </c>
      <c r="W56" s="42"/>
      <c r="X56" s="42">
        <v>0.70199999999999996</v>
      </c>
      <c r="Y56" s="42"/>
      <c r="Z56" s="42">
        <v>0.70199999999999996</v>
      </c>
    </row>
    <row r="57" spans="1:26" ht="15.95" customHeight="1" x14ac:dyDescent="0.25">
      <c r="A57" s="42">
        <v>2011</v>
      </c>
      <c r="B57" s="42"/>
      <c r="C57" s="42"/>
      <c r="D57" s="42">
        <v>0.51800000000000002</v>
      </c>
      <c r="E57" s="42"/>
      <c r="F57" s="42">
        <v>0.51800000000000002</v>
      </c>
      <c r="G57" s="42"/>
      <c r="H57" s="42">
        <v>1.1100000000000001</v>
      </c>
      <c r="I57" s="42"/>
      <c r="J57" s="42">
        <v>0.77200000000000002</v>
      </c>
      <c r="K57" s="42"/>
      <c r="L57" s="42">
        <v>0.70199999999999996</v>
      </c>
      <c r="M57" s="42"/>
      <c r="N57" s="42">
        <v>1.679</v>
      </c>
      <c r="O57" s="42"/>
      <c r="P57" s="42">
        <v>1.3169999999999999</v>
      </c>
      <c r="Q57" s="42"/>
      <c r="R57" s="42">
        <v>1.21</v>
      </c>
      <c r="S57" s="42"/>
      <c r="T57" s="42">
        <v>0.96399999999999997</v>
      </c>
      <c r="U57" s="42"/>
      <c r="V57" s="42">
        <v>0.57399999999999995</v>
      </c>
      <c r="W57" s="42"/>
      <c r="X57" s="42">
        <v>0.51800000000000002</v>
      </c>
      <c r="Y57" s="42"/>
      <c r="Z57" s="42">
        <v>0.26300000000000001</v>
      </c>
    </row>
    <row r="58" spans="1:26" ht="15.95" customHeight="1" x14ac:dyDescent="0.25">
      <c r="A58" s="42">
        <v>2012</v>
      </c>
      <c r="B58" s="42"/>
      <c r="C58" s="42"/>
      <c r="D58" s="42">
        <v>0.26300000000000001</v>
      </c>
      <c r="E58" s="42"/>
      <c r="F58" s="42">
        <v>0.156</v>
      </c>
      <c r="G58" s="42"/>
      <c r="H58" s="42">
        <v>0.46200000000000002</v>
      </c>
      <c r="I58" s="42"/>
      <c r="J58" s="42">
        <v>0.46200000000000002</v>
      </c>
      <c r="K58" s="42"/>
      <c r="L58" s="42">
        <v>0.66100000000000003</v>
      </c>
      <c r="M58" s="42"/>
      <c r="N58" s="42">
        <v>0.59099999999999997</v>
      </c>
      <c r="O58" s="42"/>
      <c r="P58" s="42">
        <v>0.59099999999999997</v>
      </c>
      <c r="Q58" s="42"/>
      <c r="R58" s="42">
        <v>0.59099999999999997</v>
      </c>
      <c r="S58" s="42"/>
      <c r="T58" s="42">
        <v>0.46200000000000002</v>
      </c>
      <c r="U58" s="42"/>
      <c r="V58" s="42">
        <v>0.41599999999999998</v>
      </c>
      <c r="W58" s="42"/>
      <c r="X58" s="42">
        <v>0.46200000000000002</v>
      </c>
      <c r="Y58" s="42"/>
      <c r="Z58" s="42">
        <v>0.34899999999999998</v>
      </c>
    </row>
    <row r="59" spans="1:26" ht="15.95" customHeight="1" x14ac:dyDescent="0.25">
      <c r="A59" s="42">
        <v>2013</v>
      </c>
      <c r="B59" s="42"/>
      <c r="C59" s="42"/>
      <c r="D59" s="42">
        <v>0.318</v>
      </c>
      <c r="E59" s="42"/>
      <c r="F59" s="42">
        <v>0.29799999999999999</v>
      </c>
      <c r="G59" s="42"/>
      <c r="H59" s="42">
        <v>0.308</v>
      </c>
      <c r="I59" s="42"/>
      <c r="J59" s="42">
        <v>0.29799999999999999</v>
      </c>
      <c r="K59" s="42"/>
      <c r="L59" s="42">
        <v>0.59099999999999997</v>
      </c>
      <c r="M59" s="42"/>
      <c r="N59" s="42">
        <v>0.46200000000000002</v>
      </c>
      <c r="O59" s="42"/>
      <c r="P59" s="42">
        <v>0.372</v>
      </c>
      <c r="Q59" s="42"/>
      <c r="R59" s="42">
        <v>0.47499999999999998</v>
      </c>
      <c r="S59" s="42"/>
      <c r="T59" s="42">
        <v>0.39300000000000002</v>
      </c>
      <c r="U59" s="42"/>
      <c r="V59" s="42">
        <v>0.372</v>
      </c>
      <c r="W59" s="42"/>
      <c r="X59" s="42">
        <v>0.372</v>
      </c>
      <c r="Y59" s="42"/>
      <c r="Z59" s="42">
        <v>0.48799999999999999</v>
      </c>
    </row>
    <row r="60" spans="1:26" ht="15.95" customHeight="1" x14ac:dyDescent="0.25">
      <c r="A60" s="42">
        <v>2014</v>
      </c>
      <c r="B60" s="42"/>
      <c r="C60" s="42"/>
      <c r="D60" s="42">
        <v>0.34899999999999998</v>
      </c>
      <c r="E60" s="42"/>
      <c r="F60" s="42">
        <v>0.308</v>
      </c>
      <c r="G60" s="42"/>
      <c r="H60" s="42">
        <v>0.40500000000000003</v>
      </c>
      <c r="I60" s="42"/>
      <c r="J60" s="42">
        <v>0.34899999999999998</v>
      </c>
      <c r="K60" s="42"/>
      <c r="L60" s="42">
        <v>0.34899999999999998</v>
      </c>
      <c r="M60" s="42"/>
      <c r="N60" s="42">
        <v>0.34899999999999998</v>
      </c>
      <c r="O60" s="42"/>
      <c r="P60" s="42">
        <v>0.52600000000000002</v>
      </c>
      <c r="Q60" s="42"/>
      <c r="R60" s="42">
        <v>0.48799999999999999</v>
      </c>
      <c r="S60" s="42"/>
      <c r="T60" s="42">
        <v>0.439</v>
      </c>
      <c r="U60" s="42"/>
      <c r="V60" s="42">
        <v>0.40500000000000003</v>
      </c>
      <c r="W60" s="42"/>
      <c r="X60" s="42">
        <v>0.52600000000000002</v>
      </c>
      <c r="Y60" s="42"/>
      <c r="Z60" s="42">
        <v>0.46200000000000002</v>
      </c>
    </row>
    <row r="61" spans="1:26" ht="15.95" customHeight="1" x14ac:dyDescent="0.25">
      <c r="A61" s="42">
        <v>2015</v>
      </c>
      <c r="B61" s="42"/>
      <c r="C61" s="42"/>
      <c r="D61" s="42">
        <v>0.27300000000000002</v>
      </c>
      <c r="E61" s="42"/>
      <c r="F61" s="42">
        <v>0.21099999999999999</v>
      </c>
      <c r="G61" s="42"/>
      <c r="H61" s="42">
        <v>0.191</v>
      </c>
      <c r="I61" s="42"/>
      <c r="J61" s="42">
        <v>0.21099999999999999</v>
      </c>
      <c r="K61" s="42"/>
      <c r="L61" s="42">
        <v>0.21099999999999999</v>
      </c>
      <c r="M61" s="42"/>
      <c r="N61" s="42">
        <v>0.63300000000000001</v>
      </c>
      <c r="O61" s="42"/>
      <c r="P61" s="42">
        <v>0.43099999999999999</v>
      </c>
      <c r="Q61" s="42"/>
      <c r="R61" s="42">
        <v>0.63500000000000001</v>
      </c>
      <c r="S61" s="42"/>
      <c r="T61" s="42">
        <v>0.27300000000000002</v>
      </c>
      <c r="U61" s="42"/>
      <c r="V61" s="42">
        <v>0.18</v>
      </c>
      <c r="W61" s="42"/>
      <c r="X61" s="42">
        <v>0.21099999999999999</v>
      </c>
      <c r="Y61" s="42"/>
      <c r="Z61" s="42">
        <v>0.18</v>
      </c>
    </row>
    <row r="62" spans="1:26" x14ac:dyDescent="0.25">
      <c r="A62" s="43">
        <v>2016</v>
      </c>
      <c r="B62" s="43"/>
      <c r="C62" s="43"/>
      <c r="D62" s="43">
        <v>0.107</v>
      </c>
      <c r="E62" s="43"/>
      <c r="F62" s="43">
        <v>0.13</v>
      </c>
      <c r="G62" s="43"/>
      <c r="H62" s="43">
        <v>0.13400000000000001</v>
      </c>
      <c r="I62" s="43"/>
      <c r="J62" s="43">
        <v>0.16200000000000001</v>
      </c>
      <c r="K62" s="43"/>
      <c r="L62" s="43">
        <v>0.21099999999999999</v>
      </c>
      <c r="M62" s="43"/>
      <c r="N62" s="43">
        <v>0.27300000000000002</v>
      </c>
      <c r="O62" s="43"/>
      <c r="P62" s="43">
        <v>0.52700000000000002</v>
      </c>
      <c r="Q62" s="43"/>
      <c r="R62" s="43">
        <v>0.34499999999999997</v>
      </c>
      <c r="S62" s="43"/>
      <c r="T62" s="43">
        <v>0.34499999999999997</v>
      </c>
      <c r="U62" s="43"/>
      <c r="V62" s="43">
        <v>0.27300000000000002</v>
      </c>
      <c r="W62" s="43"/>
      <c r="X62" s="43">
        <v>0.88800000000000001</v>
      </c>
      <c r="Y62" s="43"/>
      <c r="Z62" s="43">
        <v>0.3</v>
      </c>
    </row>
    <row r="63" spans="1:26" x14ac:dyDescent="0.25">
      <c r="A63" s="43">
        <v>2017</v>
      </c>
      <c r="B63" s="43"/>
      <c r="C63" s="43"/>
      <c r="D63" s="43">
        <v>0.27300000000000002</v>
      </c>
      <c r="E63" s="43"/>
      <c r="F63" s="43">
        <v>0.16200000000000001</v>
      </c>
      <c r="G63" s="43"/>
      <c r="H63" s="43">
        <v>0.34499999999999997</v>
      </c>
      <c r="I63" s="43"/>
      <c r="J63" s="43">
        <v>0.33800000000000002</v>
      </c>
      <c r="K63" s="43"/>
      <c r="L63" s="43">
        <v>0.34499999999999997</v>
      </c>
      <c r="M63" s="43"/>
      <c r="N63" s="43">
        <v>0.34499999999999997</v>
      </c>
      <c r="O63" s="43"/>
      <c r="P63" s="43">
        <v>0.43099999999999999</v>
      </c>
      <c r="Q63" s="43"/>
      <c r="R63" s="43">
        <v>0.32300000000000001</v>
      </c>
      <c r="S63" s="43"/>
      <c r="T63" s="43">
        <v>0.20100000000000001</v>
      </c>
      <c r="U63" s="43"/>
      <c r="V63" s="43">
        <v>0.16200000000000001</v>
      </c>
      <c r="W63" s="43"/>
      <c r="X63" s="43">
        <v>0.20699999999999999</v>
      </c>
      <c r="Y63" s="43"/>
      <c r="Z63" s="43">
        <v>0.16200000000000001</v>
      </c>
    </row>
    <row r="64" spans="1:26" x14ac:dyDescent="0.25">
      <c r="A64" s="43">
        <v>2018</v>
      </c>
      <c r="B64" s="43"/>
      <c r="C64" s="43"/>
      <c r="D64" s="43">
        <v>0.16200000000000001</v>
      </c>
      <c r="E64" s="43"/>
      <c r="F64" s="43">
        <v>0.123</v>
      </c>
      <c r="G64" s="43"/>
      <c r="H64" s="43">
        <v>0.123</v>
      </c>
      <c r="I64" s="43"/>
      <c r="J64" s="43">
        <v>0.43099999999999999</v>
      </c>
      <c r="K64" s="43"/>
      <c r="L64" s="43">
        <v>0.59099999999999997</v>
      </c>
      <c r="M64" s="43"/>
      <c r="N64" s="43"/>
      <c r="O64" s="43"/>
      <c r="P64" s="43"/>
      <c r="Q64" s="43"/>
      <c r="R64" s="43"/>
      <c r="S64" s="43"/>
      <c r="T64" s="43"/>
      <c r="U64" s="43"/>
      <c r="V64" s="43"/>
      <c r="W64" s="43"/>
      <c r="X64" s="43"/>
      <c r="Y64" s="43"/>
      <c r="Z64" s="43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Z61"/>
  <sheetViews>
    <sheetView workbookViewId="0">
      <selection activeCell="AB20" sqref="AB20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" customWidth="1"/>
    <col min="26" max="26" width="6.7109375" customWidth="1"/>
  </cols>
  <sheetData>
    <row r="1" spans="1:26" ht="15.95" customHeight="1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ht="15.95" customHeight="1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ht="15.95" customHeight="1" x14ac:dyDescent="0.25">
      <c r="A3" s="42"/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</row>
    <row r="4" spans="1:26" ht="15.95" customHeight="1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1030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86</v>
      </c>
      <c r="C8" s="1"/>
      <c r="D8" s="77" t="s">
        <v>1031</v>
      </c>
      <c r="E8" s="75"/>
      <c r="F8" s="75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1032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363</v>
      </c>
      <c r="C9" s="1"/>
      <c r="D9" s="77" t="s">
        <v>1033</v>
      </c>
      <c r="E9" s="75"/>
      <c r="F9" s="75"/>
      <c r="G9" s="1"/>
      <c r="H9" s="1" t="s">
        <v>16</v>
      </c>
      <c r="I9" s="1"/>
      <c r="J9" s="1"/>
      <c r="K9" s="3" t="s">
        <v>330</v>
      </c>
      <c r="L9" s="1"/>
      <c r="M9" s="1"/>
      <c r="N9" s="1"/>
      <c r="O9" s="1"/>
      <c r="P9" s="1" t="s">
        <v>18</v>
      </c>
      <c r="Q9" s="1"/>
      <c r="R9" s="3" t="s">
        <v>390</v>
      </c>
      <c r="S9" s="1"/>
      <c r="T9" s="1"/>
      <c r="U9" s="1" t="s">
        <v>19</v>
      </c>
      <c r="V9" s="1"/>
      <c r="W9" s="1"/>
      <c r="X9" s="1"/>
      <c r="Y9" s="76">
        <v>36167</v>
      </c>
      <c r="Z9" s="73"/>
    </row>
    <row r="10" spans="1:26" ht="15.95" customHeight="1" x14ac:dyDescent="0.25">
      <c r="A10" s="1" t="s">
        <v>20</v>
      </c>
      <c r="B10" s="3" t="s">
        <v>1034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 t="s">
        <v>25</v>
      </c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42">
        <v>2007</v>
      </c>
      <c r="B16" s="42"/>
      <c r="C16" s="42"/>
      <c r="D16" s="42">
        <v>0.29699999999999999</v>
      </c>
      <c r="E16" s="42"/>
      <c r="F16" s="42">
        <v>0.25800000000000001</v>
      </c>
      <c r="G16" s="42"/>
      <c r="H16" s="42">
        <v>0.25800000000000001</v>
      </c>
      <c r="I16" s="42"/>
      <c r="J16" s="42">
        <v>0.26900000000000002</v>
      </c>
      <c r="K16" s="42"/>
      <c r="L16" s="42">
        <v>0.33400000000000002</v>
      </c>
      <c r="M16" s="42"/>
      <c r="N16" s="42">
        <v>0.314</v>
      </c>
      <c r="O16" s="42"/>
      <c r="P16" s="42">
        <v>0.28899999999999998</v>
      </c>
      <c r="Q16" s="42"/>
      <c r="R16" s="42">
        <v>0.28000000000000003</v>
      </c>
      <c r="S16" s="42"/>
      <c r="T16" s="42">
        <v>0.32300000000000001</v>
      </c>
      <c r="U16" s="42"/>
      <c r="V16" s="42">
        <v>0.33400000000000002</v>
      </c>
      <c r="W16" s="42"/>
      <c r="X16" s="42">
        <v>0.35699999999999998</v>
      </c>
      <c r="Y16" s="42"/>
      <c r="Z16" s="42">
        <v>0.29699999999999999</v>
      </c>
    </row>
    <row r="17" spans="1:26" ht="15.95" customHeight="1" x14ac:dyDescent="0.25">
      <c r="A17" s="42">
        <v>2008</v>
      </c>
      <c r="B17" s="42"/>
      <c r="C17" s="42"/>
      <c r="D17" s="42">
        <v>0.29699999999999999</v>
      </c>
      <c r="E17" s="42"/>
      <c r="F17" s="42">
        <v>0.26900000000000002</v>
      </c>
      <c r="G17" s="42"/>
      <c r="H17" s="42">
        <v>0.32300000000000001</v>
      </c>
      <c r="I17" s="42"/>
      <c r="J17" s="42">
        <v>0.28000000000000003</v>
      </c>
      <c r="K17" s="42"/>
      <c r="L17" s="42"/>
      <c r="M17" s="42"/>
      <c r="N17" s="42">
        <v>0.26900000000000002</v>
      </c>
      <c r="O17" s="42"/>
      <c r="P17" s="42">
        <v>0.26900000000000002</v>
      </c>
      <c r="Q17" s="42"/>
      <c r="R17" s="42">
        <v>0.28000000000000003</v>
      </c>
      <c r="S17" s="42"/>
      <c r="T17" s="42">
        <v>0.26900000000000002</v>
      </c>
      <c r="U17" s="42"/>
      <c r="V17" s="42">
        <v>0.248</v>
      </c>
      <c r="W17" s="42"/>
      <c r="X17" s="42">
        <v>0.32800000000000001</v>
      </c>
      <c r="Y17" s="42"/>
      <c r="Z17" s="42">
        <v>0.35699999999999998</v>
      </c>
    </row>
    <row r="18" spans="1:26" ht="15.95" customHeight="1" x14ac:dyDescent="0.25">
      <c r="A18" s="42">
        <v>2009</v>
      </c>
      <c r="B18" s="42"/>
      <c r="C18" s="42"/>
      <c r="D18" s="42">
        <v>0.27700000000000002</v>
      </c>
      <c r="E18" s="42"/>
      <c r="F18" s="42">
        <v>0.187</v>
      </c>
      <c r="G18" s="42"/>
      <c r="H18" s="42">
        <v>0.249</v>
      </c>
      <c r="I18" s="42"/>
      <c r="J18" s="42">
        <v>8.5999999999999993E-2</v>
      </c>
      <c r="K18" s="42"/>
      <c r="L18" s="42">
        <v>0.223</v>
      </c>
      <c r="M18" s="42"/>
      <c r="N18" s="42">
        <v>0.19900000000000001</v>
      </c>
      <c r="O18" s="42"/>
      <c r="P18" s="42">
        <v>0.19900000000000001</v>
      </c>
      <c r="Q18" s="42"/>
      <c r="R18" s="42">
        <v>0.19900000000000001</v>
      </c>
      <c r="S18" s="42"/>
      <c r="T18" s="42">
        <v>0.19900000000000001</v>
      </c>
      <c r="U18" s="42"/>
      <c r="V18" s="42">
        <v>0.13600000000000001</v>
      </c>
      <c r="W18" s="42"/>
      <c r="X18" s="42">
        <v>0.156</v>
      </c>
      <c r="Y18" s="42"/>
      <c r="Z18" s="42">
        <v>0.187</v>
      </c>
    </row>
    <row r="19" spans="1:26" ht="15.95" customHeight="1" x14ac:dyDescent="0.25">
      <c r="A19" s="42">
        <v>2010</v>
      </c>
      <c r="B19" s="42"/>
      <c r="C19" s="42"/>
      <c r="D19" s="42">
        <v>0.16500000000000001</v>
      </c>
      <c r="E19" s="42"/>
      <c r="F19" s="42">
        <v>0.156</v>
      </c>
      <c r="G19" s="42"/>
      <c r="H19" s="42">
        <v>0.10100000000000001</v>
      </c>
      <c r="I19" s="42"/>
      <c r="J19" s="42">
        <v>0.11799999999999999</v>
      </c>
      <c r="K19" s="42"/>
      <c r="L19" s="42">
        <v>0.16500000000000001</v>
      </c>
      <c r="M19" s="42"/>
      <c r="N19" s="42">
        <v>0.21099999999999999</v>
      </c>
      <c r="O19" s="42"/>
      <c r="P19" s="42">
        <v>0.19900000000000001</v>
      </c>
      <c r="Q19" s="42"/>
      <c r="R19" s="42">
        <v>0.19900000000000001</v>
      </c>
      <c r="S19" s="42"/>
      <c r="T19" s="42">
        <v>0.21099999999999999</v>
      </c>
      <c r="U19" s="42"/>
      <c r="V19" s="42">
        <v>0.223</v>
      </c>
      <c r="W19" s="42"/>
      <c r="X19" s="42">
        <v>0.156</v>
      </c>
      <c r="Y19" s="42"/>
      <c r="Z19" s="42">
        <v>0.19900000000000001</v>
      </c>
    </row>
    <row r="20" spans="1:26" ht="15.95" customHeight="1" x14ac:dyDescent="0.25">
      <c r="A20" s="42">
        <v>2011</v>
      </c>
      <c r="B20" s="42"/>
      <c r="C20" s="42"/>
      <c r="D20" s="42">
        <v>0.16500000000000001</v>
      </c>
      <c r="E20" s="42"/>
      <c r="F20" s="42">
        <v>0.192</v>
      </c>
      <c r="G20" s="42"/>
      <c r="H20" s="42">
        <v>0.20599999999999999</v>
      </c>
      <c r="I20" s="42"/>
      <c r="J20" s="42">
        <v>0.192</v>
      </c>
      <c r="K20" s="42"/>
      <c r="L20" s="42">
        <v>0.17100000000000001</v>
      </c>
      <c r="M20" s="42"/>
      <c r="N20" s="42">
        <v>0.16500000000000001</v>
      </c>
      <c r="O20" s="42"/>
      <c r="P20" s="42">
        <v>0.40400000000000003</v>
      </c>
      <c r="Q20" s="42"/>
      <c r="R20" s="42">
        <v>0.26800000000000002</v>
      </c>
      <c r="S20" s="42"/>
      <c r="T20" s="42">
        <v>0.20599999999999999</v>
      </c>
      <c r="U20" s="42"/>
      <c r="V20" s="42">
        <v>0.192</v>
      </c>
      <c r="W20" s="42"/>
      <c r="X20" s="42">
        <v>0.192</v>
      </c>
      <c r="Y20" s="42"/>
      <c r="Z20" s="42">
        <v>0.192</v>
      </c>
    </row>
    <row r="21" spans="1:26" ht="15.95" customHeight="1" x14ac:dyDescent="0.25">
      <c r="A21" s="42">
        <v>2012</v>
      </c>
      <c r="B21" s="42"/>
      <c r="C21" s="42"/>
      <c r="D21" s="42">
        <v>0.11899999999999999</v>
      </c>
      <c r="E21" s="42"/>
      <c r="F21" s="42">
        <v>0.10299999999999999</v>
      </c>
      <c r="G21" s="42"/>
      <c r="H21" s="42">
        <v>0.127</v>
      </c>
      <c r="I21" s="42"/>
      <c r="J21" s="42">
        <v>0.17399999999999999</v>
      </c>
      <c r="K21" s="42"/>
      <c r="L21" s="42">
        <v>0.26600000000000001</v>
      </c>
      <c r="M21" s="42"/>
      <c r="N21" s="42">
        <v>0.25900000000000001</v>
      </c>
      <c r="O21" s="42"/>
      <c r="P21" s="42">
        <v>0.221</v>
      </c>
      <c r="Q21" s="42"/>
      <c r="R21" s="42">
        <v>0.3</v>
      </c>
      <c r="S21" s="42"/>
      <c r="T21" s="42">
        <v>0.155</v>
      </c>
      <c r="U21" s="42"/>
      <c r="V21" s="42">
        <v>0.155</v>
      </c>
      <c r="W21" s="42"/>
      <c r="X21" s="42">
        <v>0.155</v>
      </c>
      <c r="Y21" s="42"/>
      <c r="Z21" s="42">
        <v>0.17399999999999999</v>
      </c>
    </row>
    <row r="22" spans="1:26" ht="15.95" customHeight="1" x14ac:dyDescent="0.25">
      <c r="A22" s="42">
        <v>2013</v>
      </c>
      <c r="B22" s="42"/>
      <c r="C22" s="42"/>
      <c r="D22" s="42">
        <v>0.221</v>
      </c>
      <c r="E22" s="42"/>
      <c r="F22" s="42"/>
      <c r="G22" s="42"/>
      <c r="H22" s="42">
        <v>0.221</v>
      </c>
      <c r="I22" s="42"/>
      <c r="J22" s="42">
        <v>0.17399999999999999</v>
      </c>
      <c r="K22" s="42"/>
      <c r="L22" s="42">
        <v>0.25900000000000001</v>
      </c>
      <c r="M22" s="42"/>
      <c r="N22" s="42">
        <v>0.246</v>
      </c>
      <c r="O22" s="42"/>
      <c r="P22" s="42">
        <v>0.247</v>
      </c>
      <c r="Q22" s="42"/>
      <c r="R22" s="42">
        <v>0.246</v>
      </c>
      <c r="S22" s="42"/>
      <c r="T22" s="42">
        <v>0.246</v>
      </c>
      <c r="U22" s="42"/>
      <c r="V22" s="42">
        <v>0.17399999999999999</v>
      </c>
      <c r="W22" s="42"/>
      <c r="X22" s="42">
        <v>0.19800000000000001</v>
      </c>
      <c r="Y22" s="42"/>
      <c r="Z22" s="42">
        <v>0.155</v>
      </c>
    </row>
    <row r="23" spans="1:26" ht="15.95" customHeight="1" x14ac:dyDescent="0.25">
      <c r="A23" s="42">
        <v>2014</v>
      </c>
      <c r="B23" s="42"/>
      <c r="C23" s="42"/>
      <c r="D23" s="42">
        <v>0.246</v>
      </c>
      <c r="E23" s="42"/>
      <c r="F23" s="42">
        <v>0.221</v>
      </c>
      <c r="G23" s="42"/>
      <c r="H23" s="42">
        <v>0.19800000000000001</v>
      </c>
      <c r="I23" s="42"/>
      <c r="J23" s="42">
        <v>0.17399999999999999</v>
      </c>
      <c r="K23" s="42"/>
      <c r="L23" s="42">
        <v>0.27300000000000002</v>
      </c>
      <c r="M23" s="42"/>
      <c r="N23" s="42">
        <v>0.33</v>
      </c>
      <c r="O23" s="42"/>
      <c r="P23" s="42">
        <v>0.25900000000000001</v>
      </c>
      <c r="Q23" s="42"/>
      <c r="R23" s="42">
        <v>0.19800000000000001</v>
      </c>
      <c r="S23" s="42"/>
      <c r="T23" s="42">
        <v>0.17399999999999999</v>
      </c>
      <c r="U23" s="42"/>
      <c r="V23" s="42">
        <v>0.221</v>
      </c>
      <c r="W23" s="42"/>
      <c r="X23" s="42">
        <v>0.221</v>
      </c>
      <c r="Y23" s="42"/>
      <c r="Z23" s="42">
        <v>0.19800000000000001</v>
      </c>
    </row>
    <row r="24" spans="1:26" ht="15.95" customHeight="1" x14ac:dyDescent="0.25">
      <c r="A24" s="42">
        <v>2015</v>
      </c>
      <c r="B24" s="42"/>
      <c r="C24" s="42"/>
      <c r="D24" s="42">
        <v>0.23699999999999999</v>
      </c>
      <c r="E24" s="42"/>
      <c r="F24" s="42"/>
      <c r="G24" s="42"/>
      <c r="H24" s="42"/>
      <c r="I24" s="42"/>
      <c r="J24" s="42">
        <v>0.219</v>
      </c>
      <c r="K24" s="42"/>
      <c r="L24" s="42">
        <v>0.246</v>
      </c>
      <c r="M24" s="42"/>
      <c r="N24" s="42">
        <v>0.193</v>
      </c>
      <c r="O24" s="42"/>
      <c r="P24" s="42">
        <v>0.27300000000000002</v>
      </c>
      <c r="Q24" s="42"/>
      <c r="R24" s="42">
        <v>0.27300000000000002</v>
      </c>
      <c r="S24" s="42"/>
      <c r="T24" s="42">
        <v>0.27300000000000002</v>
      </c>
      <c r="U24" s="42"/>
      <c r="V24" s="42">
        <v>0.20200000000000001</v>
      </c>
      <c r="W24" s="42"/>
      <c r="X24" s="42">
        <v>0.23699999999999999</v>
      </c>
      <c r="Y24" s="42"/>
      <c r="Z24" s="42">
        <v>0.246</v>
      </c>
    </row>
    <row r="25" spans="1:26" ht="15.95" customHeight="1" x14ac:dyDescent="0.25">
      <c r="A25" s="42">
        <v>2016</v>
      </c>
      <c r="B25" s="42"/>
      <c r="C25" s="42"/>
      <c r="D25" s="42"/>
      <c r="E25" s="42"/>
      <c r="F25" s="42">
        <v>0.11600000000000001</v>
      </c>
      <c r="G25" s="42"/>
      <c r="H25" s="42">
        <v>0.108</v>
      </c>
      <c r="I25" s="42"/>
      <c r="J25" s="42">
        <v>5.3999999999999999E-2</v>
      </c>
      <c r="K25" s="42"/>
      <c r="L25" s="42">
        <v>0.26400000000000001</v>
      </c>
      <c r="M25" s="42"/>
      <c r="N25" s="42">
        <v>0.25600000000000001</v>
      </c>
      <c r="O25" s="42"/>
      <c r="P25" s="42">
        <v>0.22800000000000001</v>
      </c>
      <c r="Q25" s="42"/>
      <c r="R25" s="42">
        <v>0.22800000000000001</v>
      </c>
      <c r="S25" s="42"/>
      <c r="T25" s="42">
        <v>0.26400000000000001</v>
      </c>
      <c r="U25" s="42"/>
      <c r="V25" s="42">
        <v>0.22800000000000001</v>
      </c>
      <c r="W25" s="42"/>
      <c r="X25" s="42">
        <v>0.23699999999999999</v>
      </c>
      <c r="Y25" s="42"/>
      <c r="Z25" s="42">
        <v>0.219</v>
      </c>
    </row>
    <row r="26" spans="1:26" ht="15.95" customHeight="1" x14ac:dyDescent="0.25">
      <c r="A26" s="42">
        <v>2017</v>
      </c>
      <c r="B26" s="42"/>
      <c r="C26" s="42"/>
      <c r="D26" s="42">
        <v>0.219</v>
      </c>
      <c r="E26" s="42"/>
      <c r="F26" s="42">
        <v>0.22800000000000001</v>
      </c>
      <c r="G26" s="42"/>
      <c r="H26" s="42">
        <v>0.246</v>
      </c>
      <c r="I26" s="42"/>
      <c r="J26" s="42">
        <v>0.246</v>
      </c>
      <c r="K26" s="42"/>
      <c r="L26" s="42">
        <v>0.20799999999999999</v>
      </c>
      <c r="M26" s="42"/>
      <c r="N26" s="42">
        <v>0.19700000000000001</v>
      </c>
      <c r="O26" s="42"/>
      <c r="P26" s="42">
        <v>0.20799999999999999</v>
      </c>
      <c r="Q26" s="42"/>
      <c r="R26" s="42">
        <v>0.20799999999999999</v>
      </c>
      <c r="S26" s="42"/>
      <c r="T26" s="42">
        <v>0.158</v>
      </c>
      <c r="U26" s="42"/>
      <c r="V26" s="42">
        <v>0.193</v>
      </c>
      <c r="W26" s="42"/>
      <c r="X26" s="42">
        <v>0.187</v>
      </c>
      <c r="Y26" s="42"/>
      <c r="Z26" s="42">
        <v>0.27300000000000002</v>
      </c>
    </row>
    <row r="27" spans="1:26" ht="15.95" customHeight="1" x14ac:dyDescent="0.25">
      <c r="A27" s="42">
        <v>2018</v>
      </c>
      <c r="B27" s="42"/>
      <c r="C27" s="42"/>
      <c r="D27" s="42">
        <v>0.26400000000000001</v>
      </c>
      <c r="E27" s="42"/>
      <c r="F27" s="42">
        <v>0.25600000000000001</v>
      </c>
      <c r="G27" s="42"/>
      <c r="H27" s="42">
        <v>0.22800000000000001</v>
      </c>
      <c r="I27" s="42"/>
      <c r="J27" s="42">
        <v>0.246</v>
      </c>
      <c r="K27" s="42"/>
      <c r="L27" s="42">
        <v>0.20799999999999999</v>
      </c>
      <c r="M27" s="42"/>
      <c r="N27" s="42">
        <v>0.20799999999999999</v>
      </c>
      <c r="O27" s="42"/>
      <c r="P27" s="42"/>
      <c r="Q27" s="42"/>
      <c r="R27" s="42"/>
      <c r="S27" s="42"/>
      <c r="T27" s="42"/>
      <c r="U27" s="42"/>
      <c r="V27" s="42"/>
      <c r="W27" s="42"/>
      <c r="X27" s="42"/>
      <c r="Y27" s="42"/>
      <c r="Z27" s="42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4.2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5"/>
      <c r="B55" s="75"/>
      <c r="C55" s="75"/>
      <c r="D55" s="75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Z61"/>
  <sheetViews>
    <sheetView workbookViewId="0">
      <selection activeCell="T25" sqref="T25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" customWidth="1"/>
    <col min="26" max="26" width="6.7109375" customWidth="1"/>
  </cols>
  <sheetData>
    <row r="1" spans="1:26" ht="15.95" customHeight="1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ht="15.95" customHeight="1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ht="15.95" customHeight="1" x14ac:dyDescent="0.25">
      <c r="A3" s="42"/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</row>
    <row r="4" spans="1:26" ht="15.95" customHeight="1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1028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334</v>
      </c>
      <c r="C8" s="1"/>
      <c r="D8" s="77" t="s">
        <v>87</v>
      </c>
      <c r="E8" s="75"/>
      <c r="F8" s="75"/>
      <c r="G8" s="1"/>
      <c r="H8" s="1" t="s">
        <v>7</v>
      </c>
      <c r="I8" s="1"/>
      <c r="J8" s="1"/>
      <c r="K8" s="3" t="s">
        <v>88</v>
      </c>
      <c r="L8" s="1"/>
      <c r="M8" s="1"/>
      <c r="N8" s="1"/>
      <c r="O8" s="1"/>
      <c r="P8" s="1" t="s">
        <v>9</v>
      </c>
      <c r="Q8" s="1"/>
      <c r="R8" s="3" t="s">
        <v>1029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132</v>
      </c>
      <c r="C9" s="1"/>
      <c r="D9" s="77" t="s">
        <v>89</v>
      </c>
      <c r="E9" s="75"/>
      <c r="F9" s="75"/>
      <c r="G9" s="1"/>
      <c r="H9" s="1" t="s">
        <v>16</v>
      </c>
      <c r="I9" s="1"/>
      <c r="J9" s="1"/>
      <c r="K9" s="3" t="s">
        <v>90</v>
      </c>
      <c r="L9" s="1"/>
      <c r="M9" s="1"/>
      <c r="N9" s="1"/>
      <c r="O9" s="1"/>
      <c r="P9" s="1" t="s">
        <v>18</v>
      </c>
      <c r="Q9" s="1"/>
      <c r="R9" s="3" t="s">
        <v>134</v>
      </c>
      <c r="S9" s="1"/>
      <c r="T9" s="1"/>
      <c r="U9" s="1" t="s">
        <v>19</v>
      </c>
      <c r="V9" s="1"/>
      <c r="W9" s="1"/>
      <c r="X9" s="1"/>
      <c r="Y9" s="76">
        <v>32517</v>
      </c>
      <c r="Z9" s="73"/>
    </row>
    <row r="10" spans="1:26" ht="15.95" customHeight="1" x14ac:dyDescent="0.25">
      <c r="A10" s="1" t="s">
        <v>20</v>
      </c>
      <c r="B10" s="3" t="s">
        <v>336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>
        <v>35551</v>
      </c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42">
        <v>1991</v>
      </c>
      <c r="B16" s="42"/>
      <c r="C16" s="42"/>
      <c r="D16" s="42">
        <v>1E-3</v>
      </c>
      <c r="E16" s="42"/>
      <c r="F16" s="42">
        <v>1E-3</v>
      </c>
      <c r="G16" s="42"/>
      <c r="H16" s="42">
        <v>1E-3</v>
      </c>
      <c r="I16" s="42"/>
      <c r="J16" s="42">
        <v>1E-3</v>
      </c>
      <c r="K16" s="42"/>
      <c r="L16" s="42">
        <v>1E-3</v>
      </c>
      <c r="M16" s="42"/>
      <c r="N16" s="42">
        <v>2E-3</v>
      </c>
      <c r="O16" s="42"/>
      <c r="P16" s="42">
        <v>2E-3</v>
      </c>
      <c r="Q16" s="42"/>
      <c r="R16" s="42">
        <v>2E-3</v>
      </c>
      <c r="S16" s="42"/>
      <c r="T16" s="42">
        <v>3.0000000000000001E-3</v>
      </c>
      <c r="U16" s="42"/>
      <c r="V16" s="42">
        <v>2E-3</v>
      </c>
      <c r="W16" s="42"/>
      <c r="X16" s="42">
        <v>1E-3</v>
      </c>
      <c r="Y16" s="42"/>
      <c r="Z16" s="42">
        <v>3.0000000000000001E-3</v>
      </c>
    </row>
    <row r="17" spans="1:26" ht="15.95" customHeight="1" x14ac:dyDescent="0.25">
      <c r="A17" s="42">
        <v>1992</v>
      </c>
      <c r="B17" s="42"/>
      <c r="C17" s="42"/>
      <c r="D17" s="42">
        <v>4.0000000000000001E-3</v>
      </c>
      <c r="E17" s="42"/>
      <c r="F17" s="42">
        <v>7.0000000000000001E-3</v>
      </c>
      <c r="G17" s="42"/>
      <c r="H17" s="42">
        <v>2E-3</v>
      </c>
      <c r="I17" s="42"/>
      <c r="J17" s="42">
        <v>4.0000000000000001E-3</v>
      </c>
      <c r="K17" s="42"/>
      <c r="L17" s="42">
        <v>4.0000000000000001E-3</v>
      </c>
      <c r="M17" s="42"/>
      <c r="N17" s="42">
        <v>5.0000000000000001E-3</v>
      </c>
      <c r="O17" s="42"/>
      <c r="P17" s="42">
        <v>2E-3</v>
      </c>
      <c r="Q17" s="42"/>
      <c r="R17" s="42">
        <v>3.0000000000000001E-3</v>
      </c>
      <c r="S17" s="42"/>
      <c r="T17" s="42">
        <v>2E-3</v>
      </c>
      <c r="U17" s="42"/>
      <c r="V17" s="42">
        <v>2E-3</v>
      </c>
      <c r="W17" s="42"/>
      <c r="X17" s="42">
        <v>3.0000000000000001E-3</v>
      </c>
      <c r="Y17" s="42"/>
      <c r="Z17" s="42">
        <v>2E-3</v>
      </c>
    </row>
    <row r="18" spans="1:26" ht="15.95" customHeight="1" x14ac:dyDescent="0.25">
      <c r="A18" s="42">
        <v>1993</v>
      </c>
      <c r="B18" s="42"/>
      <c r="C18" s="42"/>
      <c r="D18" s="42">
        <v>5.0000000000000001E-3</v>
      </c>
      <c r="E18" s="42"/>
      <c r="F18" s="42">
        <v>2E-3</v>
      </c>
      <c r="G18" s="42"/>
      <c r="H18" s="42">
        <v>2E-3</v>
      </c>
      <c r="I18" s="42"/>
      <c r="J18" s="42">
        <v>3.0000000000000001E-3</v>
      </c>
      <c r="K18" s="42"/>
      <c r="L18" s="42">
        <v>2E-3</v>
      </c>
      <c r="M18" s="42"/>
      <c r="N18" s="42">
        <v>2E-3</v>
      </c>
      <c r="O18" s="42"/>
      <c r="P18" s="42">
        <v>1.2E-2</v>
      </c>
      <c r="Q18" s="42"/>
      <c r="R18" s="42">
        <v>8.0000000000000002E-3</v>
      </c>
      <c r="S18" s="42"/>
      <c r="T18" s="42">
        <v>2E-3</v>
      </c>
      <c r="U18" s="42"/>
      <c r="V18" s="42">
        <v>2E-3</v>
      </c>
      <c r="W18" s="42"/>
      <c r="X18" s="42">
        <v>2E-3</v>
      </c>
      <c r="Y18" s="42"/>
      <c r="Z18" s="42">
        <v>4.0000000000000001E-3</v>
      </c>
    </row>
    <row r="19" spans="1:26" ht="15.95" customHeight="1" x14ac:dyDescent="0.25">
      <c r="A19" s="42">
        <v>1994</v>
      </c>
      <c r="B19" s="42"/>
      <c r="C19" s="42"/>
      <c r="D19" s="42">
        <v>2E-3</v>
      </c>
      <c r="E19" s="42"/>
      <c r="F19" s="42">
        <v>2E-3</v>
      </c>
      <c r="G19" s="42"/>
      <c r="H19" s="42">
        <v>2E-3</v>
      </c>
      <c r="I19" s="42"/>
      <c r="J19" s="42">
        <v>3.0000000000000001E-3</v>
      </c>
      <c r="K19" s="42"/>
      <c r="L19" s="42">
        <v>4.0000000000000001E-3</v>
      </c>
      <c r="M19" s="42"/>
      <c r="N19" s="42">
        <v>6.0000000000000001E-3</v>
      </c>
      <c r="O19" s="42"/>
      <c r="P19" s="42">
        <v>8.0000000000000002E-3</v>
      </c>
      <c r="Q19" s="42"/>
      <c r="R19" s="42">
        <v>8.0000000000000002E-3</v>
      </c>
      <c r="S19" s="42"/>
      <c r="T19" s="42">
        <v>4.0000000000000001E-3</v>
      </c>
      <c r="U19" s="42"/>
      <c r="V19" s="42">
        <v>7.0000000000000001E-3</v>
      </c>
      <c r="W19" s="42"/>
      <c r="X19" s="42">
        <v>7.0000000000000001E-3</v>
      </c>
      <c r="Y19" s="42"/>
      <c r="Z19" s="42">
        <v>7.0000000000000001E-3</v>
      </c>
    </row>
    <row r="20" spans="1:26" ht="15.95" customHeight="1" x14ac:dyDescent="0.25">
      <c r="A20" s="42">
        <v>1995</v>
      </c>
      <c r="B20" s="42"/>
      <c r="C20" s="42"/>
      <c r="D20" s="42">
        <v>6.0000000000000001E-3</v>
      </c>
      <c r="E20" s="42"/>
      <c r="F20" s="42">
        <v>5.0000000000000001E-3</v>
      </c>
      <c r="G20" s="42"/>
      <c r="H20" s="42">
        <v>6.0000000000000001E-3</v>
      </c>
      <c r="I20" s="42"/>
      <c r="J20" s="42">
        <v>5.0000000000000001E-3</v>
      </c>
      <c r="K20" s="42"/>
      <c r="L20" s="42">
        <v>6.0000000000000001E-3</v>
      </c>
      <c r="M20" s="42"/>
      <c r="N20" s="42">
        <v>7.0000000000000001E-3</v>
      </c>
      <c r="O20" s="42"/>
      <c r="P20" s="42">
        <v>7.0000000000000001E-3</v>
      </c>
      <c r="Q20" s="42"/>
      <c r="R20" s="42">
        <v>1.2999999999999999E-2</v>
      </c>
      <c r="S20" s="42"/>
      <c r="T20" s="42">
        <v>7.0000000000000001E-3</v>
      </c>
      <c r="U20" s="42"/>
      <c r="V20" s="42">
        <v>5.0000000000000001E-3</v>
      </c>
      <c r="W20" s="42"/>
      <c r="X20" s="42">
        <v>3.0000000000000001E-3</v>
      </c>
      <c r="Y20" s="42"/>
      <c r="Z20" s="42">
        <v>5.0000000000000001E-3</v>
      </c>
    </row>
    <row r="21" spans="1:26" ht="15.95" customHeight="1" x14ac:dyDescent="0.25">
      <c r="A21" s="42">
        <v>1996</v>
      </c>
      <c r="B21" s="42"/>
      <c r="C21" s="42"/>
      <c r="D21" s="42">
        <v>4.0000000000000001E-3</v>
      </c>
      <c r="E21" s="42"/>
      <c r="F21" s="42">
        <v>3.0000000000000001E-3</v>
      </c>
      <c r="G21" s="42"/>
      <c r="H21" s="42">
        <v>3.0000000000000001E-3</v>
      </c>
      <c r="I21" s="42"/>
      <c r="J21" s="42">
        <v>5.0000000000000001E-3</v>
      </c>
      <c r="K21" s="42"/>
      <c r="L21" s="42">
        <v>4.0000000000000001E-3</v>
      </c>
      <c r="M21" s="42"/>
      <c r="N21" s="42">
        <v>5.0000000000000001E-3</v>
      </c>
      <c r="O21" s="42"/>
      <c r="P21" s="42">
        <v>7.0000000000000001E-3</v>
      </c>
      <c r="Q21" s="42"/>
      <c r="R21" s="42">
        <v>8.9999999999999993E-3</v>
      </c>
      <c r="S21" s="42"/>
      <c r="T21" s="42">
        <v>0.01</v>
      </c>
      <c r="U21" s="42"/>
      <c r="V21" s="42">
        <v>1.2E-2</v>
      </c>
      <c r="W21" s="42"/>
      <c r="X21" s="42">
        <v>8.0000000000000002E-3</v>
      </c>
      <c r="Y21" s="42"/>
      <c r="Z21" s="42">
        <v>7.0000000000000001E-3</v>
      </c>
    </row>
    <row r="22" spans="1:26" ht="15.95" customHeight="1" x14ac:dyDescent="0.25">
      <c r="A22" s="42">
        <v>1997</v>
      </c>
      <c r="B22" s="42"/>
      <c r="C22" s="42"/>
      <c r="D22" s="42">
        <v>4.0000000000000001E-3</v>
      </c>
      <c r="E22" s="42"/>
      <c r="F22" s="42">
        <v>5.0000000000000001E-3</v>
      </c>
      <c r="G22" s="42"/>
      <c r="H22" s="42">
        <v>7.0000000000000001E-3</v>
      </c>
      <c r="I22" s="42"/>
      <c r="J22" s="42">
        <v>7.0000000000000001E-3</v>
      </c>
      <c r="K22" s="42"/>
      <c r="L22" s="42"/>
      <c r="M22" s="42"/>
      <c r="N22" s="42"/>
      <c r="O22" s="42"/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</row>
    <row r="23" spans="1:26" ht="15.9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9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5"/>
      <c r="B55" s="75"/>
      <c r="C55" s="75"/>
      <c r="D55" s="75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Z82"/>
  <sheetViews>
    <sheetView topLeftCell="A49" workbookViewId="0">
      <selection activeCell="A16" sqref="A16:Z71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7109375" customWidth="1"/>
    <col min="26" max="26" width="6.7109375" customWidth="1"/>
  </cols>
  <sheetData>
    <row r="1" spans="1:26" ht="15.95" customHeight="1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ht="15.95" customHeight="1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ht="15.95" customHeight="1" x14ac:dyDescent="0.25">
      <c r="A3" s="42"/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</row>
    <row r="4" spans="1:26" ht="15.95" customHeight="1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1023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45</v>
      </c>
      <c r="C8" s="1"/>
      <c r="D8" s="77" t="s">
        <v>1024</v>
      </c>
      <c r="E8" s="75"/>
      <c r="F8" s="75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1025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779</v>
      </c>
      <c r="C9" s="1"/>
      <c r="D9" s="77" t="s">
        <v>1026</v>
      </c>
      <c r="E9" s="75"/>
      <c r="F9" s="75"/>
      <c r="G9" s="1"/>
      <c r="H9" s="1" t="s">
        <v>16</v>
      </c>
      <c r="I9" s="1"/>
      <c r="J9" s="1"/>
      <c r="K9" s="3" t="s">
        <v>983</v>
      </c>
      <c r="L9" s="1"/>
      <c r="M9" s="1"/>
      <c r="N9" s="1"/>
      <c r="O9" s="1"/>
      <c r="P9" s="1" t="s">
        <v>18</v>
      </c>
      <c r="Q9" s="1"/>
      <c r="R9" s="3" t="s">
        <v>981</v>
      </c>
      <c r="S9" s="1"/>
      <c r="T9" s="1"/>
      <c r="U9" s="1" t="s">
        <v>19</v>
      </c>
      <c r="V9" s="1"/>
      <c r="W9" s="1"/>
      <c r="X9" s="1"/>
      <c r="Y9" s="76">
        <v>20464</v>
      </c>
      <c r="Z9" s="73"/>
    </row>
    <row r="10" spans="1:26" ht="15.95" customHeight="1" x14ac:dyDescent="0.25">
      <c r="A10" s="1" t="s">
        <v>20</v>
      </c>
      <c r="B10" s="3" t="s">
        <v>1027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 t="s">
        <v>25</v>
      </c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46">
        <v>1959</v>
      </c>
      <c r="B16" s="45"/>
      <c r="C16" s="45"/>
      <c r="D16" s="45">
        <v>0.01</v>
      </c>
      <c r="E16" s="45"/>
      <c r="F16" s="45">
        <v>0</v>
      </c>
      <c r="G16" s="45"/>
      <c r="H16" s="45">
        <v>0</v>
      </c>
      <c r="I16" s="45"/>
      <c r="J16" s="45">
        <v>0</v>
      </c>
      <c r="K16" s="45"/>
      <c r="L16" s="45">
        <v>0.06</v>
      </c>
      <c r="M16" s="45"/>
      <c r="N16" s="45">
        <v>0.18</v>
      </c>
      <c r="O16" s="45"/>
      <c r="P16" s="45">
        <v>1</v>
      </c>
      <c r="Q16" s="45"/>
      <c r="R16" s="45">
        <v>0.54</v>
      </c>
      <c r="S16" s="45"/>
      <c r="T16" s="45">
        <v>0.54</v>
      </c>
      <c r="U16" s="45"/>
      <c r="V16" s="45">
        <v>0.36</v>
      </c>
      <c r="W16" s="45"/>
      <c r="X16" s="45">
        <v>0.36</v>
      </c>
      <c r="Y16" s="45"/>
      <c r="Z16" s="45">
        <v>0.1</v>
      </c>
    </row>
    <row r="17" spans="1:26" ht="15.95" customHeight="1" x14ac:dyDescent="0.25">
      <c r="A17" s="46">
        <v>1960</v>
      </c>
      <c r="B17" s="45"/>
      <c r="C17" s="45"/>
      <c r="D17" s="45">
        <v>0.04</v>
      </c>
      <c r="E17" s="45"/>
      <c r="F17" s="45">
        <v>0.05</v>
      </c>
      <c r="G17" s="45"/>
      <c r="H17" s="45">
        <v>0</v>
      </c>
      <c r="I17" s="45"/>
      <c r="J17" s="45">
        <v>0.03</v>
      </c>
      <c r="K17" s="45"/>
      <c r="L17" s="45">
        <v>0.14000000000000001</v>
      </c>
      <c r="M17" s="45"/>
      <c r="N17" s="45">
        <v>0.5</v>
      </c>
      <c r="O17" s="45"/>
      <c r="P17" s="45">
        <v>0.68</v>
      </c>
      <c r="Q17" s="45"/>
      <c r="R17" s="45">
        <v>0.18</v>
      </c>
      <c r="S17" s="45"/>
      <c r="T17" s="45">
        <v>0.18</v>
      </c>
      <c r="U17" s="45"/>
      <c r="V17" s="45">
        <v>0.13</v>
      </c>
      <c r="W17" s="45"/>
      <c r="X17" s="45">
        <v>0.13</v>
      </c>
      <c r="Y17" s="45"/>
      <c r="Z17" s="45">
        <v>7.0000000000000007E-2</v>
      </c>
    </row>
    <row r="18" spans="1:26" ht="15.95" customHeight="1" x14ac:dyDescent="0.25">
      <c r="A18" s="46">
        <v>1961</v>
      </c>
      <c r="B18" s="45"/>
      <c r="C18" s="45"/>
      <c r="D18" s="45">
        <v>0.02</v>
      </c>
      <c r="E18" s="45"/>
      <c r="F18" s="45">
        <v>0</v>
      </c>
      <c r="G18" s="45"/>
      <c r="H18" s="45">
        <v>0</v>
      </c>
      <c r="I18" s="45"/>
      <c r="J18" s="45">
        <v>0.21</v>
      </c>
      <c r="K18" s="45"/>
      <c r="L18" s="45">
        <v>0.15</v>
      </c>
      <c r="M18" s="45"/>
      <c r="N18" s="45">
        <v>0.26</v>
      </c>
      <c r="O18" s="45"/>
      <c r="P18" s="45">
        <v>0.36</v>
      </c>
      <c r="Q18" s="45"/>
      <c r="R18" s="45">
        <v>0.2</v>
      </c>
      <c r="S18" s="45"/>
      <c r="T18" s="45">
        <v>0.32</v>
      </c>
      <c r="U18" s="45"/>
      <c r="V18" s="45">
        <v>0.26</v>
      </c>
      <c r="W18" s="45"/>
      <c r="X18" s="45">
        <v>0.12</v>
      </c>
      <c r="Y18" s="45"/>
      <c r="Z18" s="45">
        <v>0.02</v>
      </c>
    </row>
    <row r="19" spans="1:26" ht="15.95" customHeight="1" x14ac:dyDescent="0.25">
      <c r="A19" s="46">
        <v>1962</v>
      </c>
      <c r="B19" s="45"/>
      <c r="C19" s="45"/>
      <c r="D19" s="45">
        <v>0</v>
      </c>
      <c r="E19" s="45"/>
      <c r="F19" s="45">
        <v>0</v>
      </c>
      <c r="G19" s="45"/>
      <c r="H19" s="45">
        <v>0</v>
      </c>
      <c r="I19" s="45"/>
      <c r="J19" s="45">
        <v>0</v>
      </c>
      <c r="K19" s="45"/>
      <c r="L19" s="45">
        <v>0.21</v>
      </c>
      <c r="M19" s="45"/>
      <c r="N19" s="45">
        <v>0.28000000000000003</v>
      </c>
      <c r="O19" s="45"/>
      <c r="P19" s="45">
        <v>0.62</v>
      </c>
      <c r="Q19" s="45"/>
      <c r="R19" s="45">
        <v>0.96</v>
      </c>
      <c r="S19" s="45"/>
      <c r="T19" s="45">
        <v>0.35</v>
      </c>
      <c r="U19" s="45"/>
      <c r="V19" s="45">
        <v>0.24</v>
      </c>
      <c r="W19" s="45"/>
      <c r="X19" s="45">
        <v>0.28999999999999998</v>
      </c>
      <c r="Y19" s="45"/>
      <c r="Z19" s="45">
        <v>0.12</v>
      </c>
    </row>
    <row r="20" spans="1:26" ht="15.95" customHeight="1" x14ac:dyDescent="0.25">
      <c r="A20" s="46">
        <v>1963</v>
      </c>
      <c r="B20" s="45"/>
      <c r="C20" s="45"/>
      <c r="D20" s="45">
        <v>0.06</v>
      </c>
      <c r="E20" s="45"/>
      <c r="F20" s="45">
        <v>0.04</v>
      </c>
      <c r="G20" s="45"/>
      <c r="H20" s="45">
        <v>0.02</v>
      </c>
      <c r="I20" s="45"/>
      <c r="J20" s="45">
        <v>0.24</v>
      </c>
      <c r="K20" s="45"/>
      <c r="L20" s="45">
        <v>0.4</v>
      </c>
      <c r="M20" s="45"/>
      <c r="N20" s="45">
        <v>0.45</v>
      </c>
      <c r="O20" s="45"/>
      <c r="P20" s="45">
        <v>0.69</v>
      </c>
      <c r="Q20" s="45"/>
      <c r="R20" s="45">
        <v>0.2</v>
      </c>
      <c r="S20" s="45"/>
      <c r="T20" s="45">
        <v>0.16</v>
      </c>
      <c r="U20" s="45"/>
      <c r="V20" s="45">
        <v>0.08</v>
      </c>
      <c r="W20" s="45"/>
      <c r="X20" s="45">
        <v>0.09</v>
      </c>
      <c r="Y20" s="45"/>
      <c r="Z20" s="45">
        <v>0.08</v>
      </c>
    </row>
    <row r="21" spans="1:26" ht="15.95" customHeight="1" x14ac:dyDescent="0.25">
      <c r="A21" s="46">
        <v>1964</v>
      </c>
      <c r="B21" s="45"/>
      <c r="C21" s="45"/>
      <c r="D21" s="45">
        <v>0.02</v>
      </c>
      <c r="E21" s="45"/>
      <c r="F21" s="45">
        <v>0.01</v>
      </c>
      <c r="G21" s="45"/>
      <c r="H21" s="45">
        <v>0</v>
      </c>
      <c r="I21" s="45"/>
      <c r="J21" s="45">
        <v>0</v>
      </c>
      <c r="K21" s="45"/>
      <c r="L21" s="45">
        <v>0.05</v>
      </c>
      <c r="M21" s="45"/>
      <c r="N21" s="45">
        <v>0.56000000000000005</v>
      </c>
      <c r="O21" s="45"/>
      <c r="P21" s="45">
        <v>0.32</v>
      </c>
      <c r="Q21" s="45"/>
      <c r="R21" s="45">
        <v>0.2</v>
      </c>
      <c r="S21" s="45"/>
      <c r="T21" s="45">
        <v>0.16</v>
      </c>
      <c r="U21" s="45"/>
      <c r="V21" s="45">
        <v>0.11</v>
      </c>
      <c r="W21" s="45"/>
      <c r="X21" s="45">
        <v>0.08</v>
      </c>
      <c r="Y21" s="45"/>
      <c r="Z21" s="45">
        <v>0.08</v>
      </c>
    </row>
    <row r="22" spans="1:26" ht="15.95" customHeight="1" x14ac:dyDescent="0.25">
      <c r="A22" s="46">
        <v>1965</v>
      </c>
      <c r="B22" s="45"/>
      <c r="C22" s="45"/>
      <c r="D22" s="45">
        <v>0.03</v>
      </c>
      <c r="E22" s="45"/>
      <c r="F22" s="45">
        <v>0.01</v>
      </c>
      <c r="G22" s="45"/>
      <c r="H22" s="45">
        <v>0.01</v>
      </c>
      <c r="I22" s="45"/>
      <c r="J22" s="45">
        <v>0.02</v>
      </c>
      <c r="K22" s="45"/>
      <c r="L22" s="45">
        <v>0.4</v>
      </c>
      <c r="M22" s="45"/>
      <c r="N22" s="45">
        <v>0.36</v>
      </c>
      <c r="O22" s="45"/>
      <c r="P22" s="45">
        <v>0.36</v>
      </c>
      <c r="Q22" s="45"/>
      <c r="R22" s="45">
        <v>0.83</v>
      </c>
      <c r="S22" s="45"/>
      <c r="T22" s="45">
        <v>0.11</v>
      </c>
      <c r="U22" s="45"/>
      <c r="V22" s="45">
        <v>0.09</v>
      </c>
      <c r="W22" s="45"/>
      <c r="X22" s="45">
        <v>0.08</v>
      </c>
      <c r="Y22" s="45"/>
      <c r="Z22" s="45">
        <v>0.06</v>
      </c>
    </row>
    <row r="23" spans="1:26" ht="15.95" customHeight="1" x14ac:dyDescent="0.25">
      <c r="A23" s="46">
        <v>1966</v>
      </c>
      <c r="B23" s="45"/>
      <c r="C23" s="45"/>
      <c r="D23" s="45">
        <v>0.04</v>
      </c>
      <c r="E23" s="45"/>
      <c r="F23" s="45">
        <v>0.04</v>
      </c>
      <c r="G23" s="45"/>
      <c r="H23" s="45">
        <v>0.08</v>
      </c>
      <c r="I23" s="45"/>
      <c r="J23" s="45">
        <v>0.01</v>
      </c>
      <c r="K23" s="45"/>
      <c r="L23" s="45">
        <v>0.03</v>
      </c>
      <c r="M23" s="45"/>
      <c r="N23" s="45">
        <v>0</v>
      </c>
      <c r="O23" s="45"/>
      <c r="P23" s="45">
        <v>0.34</v>
      </c>
      <c r="Q23" s="45"/>
      <c r="R23" s="45">
        <v>0.27</v>
      </c>
      <c r="S23" s="45"/>
      <c r="T23" s="45">
        <v>0.13</v>
      </c>
      <c r="U23" s="45"/>
      <c r="V23" s="45">
        <v>0.05</v>
      </c>
      <c r="W23" s="45"/>
      <c r="X23" s="45">
        <v>0.05</v>
      </c>
      <c r="Y23" s="45"/>
      <c r="Z23" s="45">
        <v>0.06</v>
      </c>
    </row>
    <row r="24" spans="1:26" ht="15.95" customHeight="1" x14ac:dyDescent="0.25">
      <c r="A24" s="46">
        <v>1967</v>
      </c>
      <c r="B24" s="45"/>
      <c r="C24" s="45"/>
      <c r="D24" s="45">
        <v>0.1</v>
      </c>
      <c r="E24" s="45"/>
      <c r="F24" s="45">
        <v>0.05</v>
      </c>
      <c r="G24" s="45"/>
      <c r="H24" s="45">
        <v>0.05</v>
      </c>
      <c r="I24" s="45"/>
      <c r="J24" s="45">
        <v>0.17</v>
      </c>
      <c r="K24" s="45"/>
      <c r="L24" s="45">
        <v>0.05</v>
      </c>
      <c r="M24" s="45"/>
      <c r="N24" s="45">
        <v>0.69</v>
      </c>
      <c r="O24" s="45"/>
      <c r="P24" s="45">
        <v>0.49</v>
      </c>
      <c r="Q24" s="45"/>
      <c r="R24" s="45">
        <v>0.69</v>
      </c>
      <c r="S24" s="45"/>
      <c r="T24" s="45">
        <v>0.27</v>
      </c>
      <c r="U24" s="45"/>
      <c r="V24" s="45">
        <v>0.17</v>
      </c>
      <c r="W24" s="45"/>
      <c r="X24" s="45">
        <v>0.24</v>
      </c>
      <c r="Y24" s="45"/>
      <c r="Z24" s="45">
        <v>0.11</v>
      </c>
    </row>
    <row r="25" spans="1:26" ht="15.95" customHeight="1" x14ac:dyDescent="0.25">
      <c r="A25" s="46">
        <v>1968</v>
      </c>
      <c r="B25" s="45"/>
      <c r="C25" s="45"/>
      <c r="D25" s="45">
        <v>0.03</v>
      </c>
      <c r="E25" s="45"/>
      <c r="F25" s="45">
        <v>0.03</v>
      </c>
      <c r="G25" s="45"/>
      <c r="H25" s="45">
        <v>0</v>
      </c>
      <c r="I25" s="45"/>
      <c r="J25" s="45">
        <v>0.1</v>
      </c>
      <c r="K25" s="45"/>
      <c r="L25" s="45">
        <v>0.16</v>
      </c>
      <c r="M25" s="45"/>
      <c r="N25" s="45">
        <v>0.27</v>
      </c>
      <c r="O25" s="45"/>
      <c r="P25" s="45">
        <v>0.79</v>
      </c>
      <c r="Q25" s="45"/>
      <c r="R25" s="45">
        <v>0.25</v>
      </c>
      <c r="S25" s="45"/>
      <c r="T25" s="45">
        <v>0.12</v>
      </c>
      <c r="U25" s="45"/>
      <c r="V25" s="45">
        <v>0.13</v>
      </c>
      <c r="W25" s="45"/>
      <c r="X25" s="45">
        <v>7.0000000000000007E-2</v>
      </c>
      <c r="Y25" s="45"/>
      <c r="Z25" s="45">
        <v>0.04</v>
      </c>
    </row>
    <row r="26" spans="1:26" ht="15.95" customHeight="1" x14ac:dyDescent="0.25">
      <c r="A26" s="46">
        <v>1969</v>
      </c>
      <c r="B26" s="45"/>
      <c r="C26" s="45"/>
      <c r="D26" s="45">
        <v>0.97</v>
      </c>
      <c r="E26" s="45"/>
      <c r="F26" s="45">
        <v>0.6</v>
      </c>
      <c r="G26" s="45"/>
      <c r="H26" s="45">
        <v>0.24</v>
      </c>
      <c r="I26" s="45"/>
      <c r="J26" s="45">
        <v>0.25</v>
      </c>
      <c r="K26" s="45"/>
      <c r="L26" s="45">
        <v>0.82</v>
      </c>
      <c r="M26" s="45"/>
      <c r="N26" s="45">
        <v>0.6</v>
      </c>
      <c r="O26" s="45"/>
      <c r="P26" s="45">
        <v>0.36</v>
      </c>
      <c r="Q26" s="45"/>
      <c r="R26" s="45">
        <v>0.28999999999999998</v>
      </c>
      <c r="S26" s="45"/>
      <c r="T26" s="45">
        <v>0.21</v>
      </c>
      <c r="U26" s="45"/>
      <c r="V26" s="45">
        <v>0.22</v>
      </c>
      <c r="W26" s="45"/>
      <c r="X26" s="45">
        <v>0.28999999999999998</v>
      </c>
      <c r="Y26" s="45"/>
      <c r="Z26" s="45">
        <v>0.22</v>
      </c>
    </row>
    <row r="27" spans="1:26" ht="15.95" customHeight="1" x14ac:dyDescent="0.25">
      <c r="A27" s="46">
        <v>1971</v>
      </c>
      <c r="B27" s="45"/>
      <c r="C27" s="45"/>
      <c r="D27" s="45">
        <v>0.03</v>
      </c>
      <c r="E27" s="45"/>
      <c r="F27" s="45">
        <v>0.03</v>
      </c>
      <c r="G27" s="45"/>
      <c r="H27" s="45">
        <v>0.02</v>
      </c>
      <c r="I27" s="45"/>
      <c r="J27" s="45">
        <v>0.01</v>
      </c>
      <c r="K27" s="45"/>
      <c r="L27" s="45">
        <v>0.14000000000000001</v>
      </c>
      <c r="M27" s="45"/>
      <c r="N27" s="45">
        <v>0.33</v>
      </c>
      <c r="O27" s="45"/>
      <c r="P27" s="45">
        <v>0.45</v>
      </c>
      <c r="Q27" s="45"/>
      <c r="R27" s="45">
        <v>0.2</v>
      </c>
      <c r="S27" s="45"/>
      <c r="T27" s="45">
        <v>0.23</v>
      </c>
      <c r="U27" s="45"/>
      <c r="V27" s="45">
        <v>0.09</v>
      </c>
      <c r="W27" s="45"/>
      <c r="X27" s="45">
        <v>0.05</v>
      </c>
      <c r="Y27" s="45"/>
      <c r="Z27" s="45">
        <v>0.02</v>
      </c>
    </row>
    <row r="28" spans="1:26" ht="15.95" customHeight="1" x14ac:dyDescent="0.25">
      <c r="A28" s="46">
        <v>1973</v>
      </c>
      <c r="B28" s="45"/>
      <c r="C28" s="45"/>
      <c r="D28" s="45">
        <v>0.03</v>
      </c>
      <c r="E28" s="45"/>
      <c r="F28" s="45">
        <v>0.02</v>
      </c>
      <c r="G28" s="45"/>
      <c r="H28" s="45">
        <v>0.02</v>
      </c>
      <c r="I28" s="45"/>
      <c r="J28" s="45">
        <v>0.03</v>
      </c>
      <c r="K28" s="45"/>
      <c r="L28" s="45">
        <v>0.09</v>
      </c>
      <c r="M28" s="45"/>
      <c r="N28" s="45">
        <v>0.09</v>
      </c>
      <c r="O28" s="45"/>
      <c r="P28" s="45">
        <v>0.09</v>
      </c>
      <c r="Q28" s="45"/>
      <c r="R28" s="45">
        <v>0.06</v>
      </c>
      <c r="S28" s="45"/>
      <c r="T28" s="45">
        <v>0.08</v>
      </c>
      <c r="U28" s="45"/>
      <c r="V28" s="45">
        <v>0.03</v>
      </c>
      <c r="W28" s="45"/>
      <c r="X28" s="45">
        <v>0.02</v>
      </c>
      <c r="Y28" s="45"/>
      <c r="Z28" s="45">
        <v>0.03</v>
      </c>
    </row>
    <row r="29" spans="1:26" ht="15.95" customHeight="1" x14ac:dyDescent="0.25">
      <c r="A29" s="46">
        <v>1974</v>
      </c>
      <c r="B29" s="45"/>
      <c r="C29" s="45"/>
      <c r="D29" s="45">
        <v>0.34</v>
      </c>
      <c r="E29" s="45"/>
      <c r="F29" s="45">
        <v>0.09</v>
      </c>
      <c r="G29" s="45"/>
      <c r="H29" s="45">
        <v>0.06</v>
      </c>
      <c r="I29" s="45"/>
      <c r="J29" s="45">
        <v>0.1</v>
      </c>
      <c r="K29" s="45"/>
      <c r="L29" s="45">
        <v>0.15</v>
      </c>
      <c r="M29" s="45"/>
      <c r="N29" s="45">
        <v>0.11</v>
      </c>
      <c r="O29" s="45"/>
      <c r="P29" s="45">
        <v>0.46</v>
      </c>
      <c r="Q29" s="45"/>
      <c r="R29" s="45">
        <v>0.27</v>
      </c>
      <c r="S29" s="45"/>
      <c r="T29" s="45">
        <v>0.3</v>
      </c>
      <c r="U29" s="45"/>
      <c r="V29" s="45">
        <v>0.09</v>
      </c>
      <c r="W29" s="45"/>
      <c r="X29" s="45">
        <v>0.09</v>
      </c>
      <c r="Y29" s="45"/>
      <c r="Z29" s="45">
        <v>0.01</v>
      </c>
    </row>
    <row r="30" spans="1:26" ht="15.95" customHeight="1" x14ac:dyDescent="0.25">
      <c r="A30" s="46">
        <v>1975</v>
      </c>
      <c r="B30" s="45"/>
      <c r="C30" s="45"/>
      <c r="D30" s="45">
        <v>0.01</v>
      </c>
      <c r="E30" s="45"/>
      <c r="F30" s="45">
        <v>0.01</v>
      </c>
      <c r="G30" s="45"/>
      <c r="H30" s="45">
        <v>0.02</v>
      </c>
      <c r="I30" s="45"/>
      <c r="J30" s="45">
        <v>0.01</v>
      </c>
      <c r="K30" s="45"/>
      <c r="L30" s="45">
        <v>0.05</v>
      </c>
      <c r="M30" s="45"/>
      <c r="N30" s="45">
        <v>0.19</v>
      </c>
      <c r="O30" s="45"/>
      <c r="P30" s="45">
        <v>0.01</v>
      </c>
      <c r="Q30" s="45"/>
      <c r="R30" s="45">
        <v>0.06</v>
      </c>
      <c r="S30" s="45"/>
      <c r="T30" s="45">
        <v>0.18</v>
      </c>
      <c r="U30" s="45"/>
      <c r="V30" s="45">
        <v>0.28999999999999998</v>
      </c>
      <c r="W30" s="45"/>
      <c r="X30" s="45">
        <v>0.22</v>
      </c>
      <c r="Y30" s="45"/>
      <c r="Z30" s="45">
        <v>0.21</v>
      </c>
    </row>
    <row r="31" spans="1:26" ht="15.95" customHeight="1" x14ac:dyDescent="0.25">
      <c r="A31" s="46">
        <v>1976</v>
      </c>
      <c r="B31" s="45"/>
      <c r="C31" s="45"/>
      <c r="D31" s="45">
        <v>0.11</v>
      </c>
      <c r="E31" s="45"/>
      <c r="F31" s="45">
        <v>0.01</v>
      </c>
      <c r="G31" s="45"/>
      <c r="H31" s="45">
        <v>0.01</v>
      </c>
      <c r="I31" s="45"/>
      <c r="J31" s="45">
        <v>0.17</v>
      </c>
      <c r="K31" s="45"/>
      <c r="L31" s="45">
        <v>0.3</v>
      </c>
      <c r="M31" s="45"/>
      <c r="N31" s="45">
        <v>0.4</v>
      </c>
      <c r="O31" s="45"/>
      <c r="P31" s="45">
        <v>1.35</v>
      </c>
      <c r="Q31" s="45"/>
      <c r="R31" s="45">
        <v>0.21</v>
      </c>
      <c r="S31" s="45"/>
      <c r="T31" s="45">
        <v>0.11</v>
      </c>
      <c r="U31" s="45"/>
      <c r="V31" s="45">
        <v>0.19</v>
      </c>
      <c r="W31" s="45"/>
      <c r="X31" s="45">
        <v>0.15</v>
      </c>
      <c r="Y31" s="45"/>
      <c r="Z31" s="45">
        <v>0.13</v>
      </c>
    </row>
    <row r="32" spans="1:26" ht="15.95" customHeight="1" x14ac:dyDescent="0.25">
      <c r="A32" s="46">
        <v>1977</v>
      </c>
      <c r="B32" s="45"/>
      <c r="C32" s="45"/>
      <c r="D32" s="45">
        <v>0</v>
      </c>
      <c r="E32" s="45"/>
      <c r="F32" s="45">
        <v>0.01</v>
      </c>
      <c r="G32" s="45"/>
      <c r="H32" s="45">
        <v>0</v>
      </c>
      <c r="I32" s="45"/>
      <c r="J32" s="45">
        <v>0.01</v>
      </c>
      <c r="K32" s="45"/>
      <c r="L32" s="45">
        <v>0.21</v>
      </c>
      <c r="M32" s="45"/>
      <c r="N32" s="45">
        <v>0.21</v>
      </c>
      <c r="O32" s="45"/>
      <c r="P32" s="45">
        <v>0.75</v>
      </c>
      <c r="Q32" s="45"/>
      <c r="R32" s="45">
        <v>0.3</v>
      </c>
      <c r="S32" s="45"/>
      <c r="T32" s="45">
        <v>0.21</v>
      </c>
      <c r="U32" s="45"/>
      <c r="V32" s="45">
        <v>0.26</v>
      </c>
      <c r="W32" s="45"/>
      <c r="X32" s="45">
        <v>0.13</v>
      </c>
      <c r="Y32" s="45"/>
      <c r="Z32" s="45">
        <v>0.01</v>
      </c>
    </row>
    <row r="33" spans="1:26" ht="15.95" customHeight="1" x14ac:dyDescent="0.25">
      <c r="A33" s="46">
        <v>1978</v>
      </c>
      <c r="B33" s="45"/>
      <c r="C33" s="45"/>
      <c r="D33" s="45">
        <v>0.01</v>
      </c>
      <c r="E33" s="45"/>
      <c r="F33" s="45">
        <v>0.01</v>
      </c>
      <c r="G33" s="45"/>
      <c r="H33" s="45">
        <v>0.01</v>
      </c>
      <c r="I33" s="45"/>
      <c r="J33" s="45">
        <v>0.21</v>
      </c>
      <c r="K33" s="45"/>
      <c r="L33" s="45">
        <v>0.35</v>
      </c>
      <c r="M33" s="45"/>
      <c r="N33" s="45">
        <v>0.49</v>
      </c>
      <c r="O33" s="45"/>
      <c r="P33" s="45">
        <v>0.15</v>
      </c>
      <c r="Q33" s="45"/>
      <c r="R33" s="45">
        <v>0.17</v>
      </c>
      <c r="S33" s="45"/>
      <c r="T33" s="45">
        <v>0.59</v>
      </c>
      <c r="U33" s="45"/>
      <c r="V33" s="45">
        <v>0.21</v>
      </c>
      <c r="W33" s="45"/>
      <c r="X33" s="45">
        <v>0.11</v>
      </c>
      <c r="Y33" s="45"/>
      <c r="Z33" s="45">
        <v>0.15</v>
      </c>
    </row>
    <row r="34" spans="1:26" ht="15.95" customHeight="1" x14ac:dyDescent="0.25">
      <c r="A34" s="46">
        <v>1979</v>
      </c>
      <c r="B34" s="45"/>
      <c r="C34" s="45"/>
      <c r="D34" s="45">
        <v>0</v>
      </c>
      <c r="E34" s="45"/>
      <c r="F34" s="45">
        <v>0</v>
      </c>
      <c r="G34" s="45"/>
      <c r="H34" s="45">
        <v>0.01</v>
      </c>
      <c r="I34" s="45"/>
      <c r="J34" s="45">
        <v>7.0000000000000007E-2</v>
      </c>
      <c r="K34" s="45"/>
      <c r="L34" s="45">
        <v>0.1</v>
      </c>
      <c r="M34" s="45"/>
      <c r="N34" s="45">
        <v>0.16</v>
      </c>
      <c r="O34" s="45"/>
      <c r="P34" s="45">
        <v>0.21</v>
      </c>
      <c r="Q34" s="45"/>
      <c r="R34" s="45">
        <v>0.16</v>
      </c>
      <c r="S34" s="45"/>
      <c r="T34" s="45">
        <v>0.09</v>
      </c>
      <c r="U34" s="45"/>
      <c r="V34" s="45">
        <v>0.09</v>
      </c>
      <c r="W34" s="45"/>
      <c r="X34" s="45">
        <v>0.54</v>
      </c>
      <c r="Y34" s="45"/>
      <c r="Z34" s="45">
        <v>0.32</v>
      </c>
    </row>
    <row r="35" spans="1:26" ht="15.95" customHeight="1" x14ac:dyDescent="0.25">
      <c r="A35" s="46">
        <v>1980</v>
      </c>
      <c r="B35" s="45"/>
      <c r="C35" s="45"/>
      <c r="D35" s="45">
        <v>0.18</v>
      </c>
      <c r="E35" s="45"/>
      <c r="F35" s="45">
        <v>0.05</v>
      </c>
      <c r="G35" s="45"/>
      <c r="H35" s="45">
        <v>0.06</v>
      </c>
      <c r="I35" s="45"/>
      <c r="J35" s="45">
        <v>0.27</v>
      </c>
      <c r="K35" s="45"/>
      <c r="L35" s="45">
        <v>0.82</v>
      </c>
      <c r="M35" s="45"/>
      <c r="N35" s="45">
        <v>0.88</v>
      </c>
      <c r="O35" s="45"/>
      <c r="P35" s="45">
        <v>0.54</v>
      </c>
      <c r="Q35" s="45"/>
      <c r="R35" s="45">
        <v>0.1</v>
      </c>
      <c r="S35" s="45"/>
      <c r="T35" s="45">
        <v>0.32</v>
      </c>
      <c r="U35" s="45"/>
      <c r="V35" s="45">
        <v>0.24</v>
      </c>
      <c r="W35" s="45"/>
      <c r="X35" s="45">
        <v>0.21</v>
      </c>
      <c r="Y35" s="45"/>
      <c r="Z35" s="45">
        <v>0.04</v>
      </c>
    </row>
    <row r="36" spans="1:26" ht="15.95" customHeight="1" x14ac:dyDescent="0.25">
      <c r="A36" s="46">
        <v>1981</v>
      </c>
      <c r="B36" s="45"/>
      <c r="C36" s="45"/>
      <c r="D36" s="45">
        <v>0</v>
      </c>
      <c r="E36" s="45"/>
      <c r="F36" s="45">
        <v>0</v>
      </c>
      <c r="G36" s="45"/>
      <c r="H36" s="45">
        <v>0.06</v>
      </c>
      <c r="I36" s="45"/>
      <c r="J36" s="45">
        <v>0.03</v>
      </c>
      <c r="K36" s="45"/>
      <c r="L36" s="45">
        <v>0.38</v>
      </c>
      <c r="M36" s="45"/>
      <c r="N36" s="45">
        <v>0.49</v>
      </c>
      <c r="O36" s="45"/>
      <c r="P36" s="45">
        <v>0.54</v>
      </c>
      <c r="Q36" s="45"/>
      <c r="R36" s="45">
        <v>0.24</v>
      </c>
      <c r="S36" s="45"/>
      <c r="T36" s="45">
        <v>0.44</v>
      </c>
      <c r="U36" s="45"/>
      <c r="V36" s="45">
        <v>0.18</v>
      </c>
      <c r="W36" s="45"/>
      <c r="X36" s="45">
        <v>0.16</v>
      </c>
      <c r="Y36" s="45"/>
      <c r="Z36" s="45">
        <v>0.05</v>
      </c>
    </row>
    <row r="37" spans="1:26" ht="15.95" customHeight="1" x14ac:dyDescent="0.25">
      <c r="A37" s="46">
        <v>1982</v>
      </c>
      <c r="B37" s="45"/>
      <c r="C37" s="45"/>
      <c r="D37" s="45">
        <v>7.0000000000000007E-2</v>
      </c>
      <c r="E37" s="45"/>
      <c r="F37" s="45">
        <v>0.05</v>
      </c>
      <c r="G37" s="45"/>
      <c r="H37" s="45">
        <v>0.1</v>
      </c>
      <c r="I37" s="45"/>
      <c r="J37" s="45">
        <v>0.1</v>
      </c>
      <c r="K37" s="45"/>
      <c r="L37" s="45">
        <v>0.13</v>
      </c>
      <c r="M37" s="45"/>
      <c r="N37" s="45">
        <v>0.82</v>
      </c>
      <c r="O37" s="45"/>
      <c r="P37" s="45">
        <v>1.34</v>
      </c>
      <c r="Q37" s="45"/>
      <c r="R37" s="45">
        <v>0.38</v>
      </c>
      <c r="S37" s="45"/>
      <c r="T37" s="45">
        <v>0.16</v>
      </c>
      <c r="U37" s="45"/>
      <c r="V37" s="45">
        <v>0.1</v>
      </c>
      <c r="W37" s="45"/>
      <c r="X37" s="45">
        <v>0.05</v>
      </c>
      <c r="Y37" s="45"/>
      <c r="Z37" s="45">
        <v>0.08</v>
      </c>
    </row>
    <row r="38" spans="1:26" ht="15.95" customHeight="1" x14ac:dyDescent="0.25">
      <c r="A38" s="46">
        <v>1983</v>
      </c>
      <c r="B38" s="45"/>
      <c r="C38" s="45"/>
      <c r="D38" s="45">
        <v>7.0000000000000007E-2</v>
      </c>
      <c r="E38" s="45"/>
      <c r="F38" s="45">
        <v>0.04</v>
      </c>
      <c r="G38" s="45"/>
      <c r="H38" s="45">
        <v>0.06</v>
      </c>
      <c r="I38" s="45"/>
      <c r="J38" s="45">
        <v>0.09</v>
      </c>
      <c r="K38" s="45"/>
      <c r="L38" s="45">
        <v>0.44</v>
      </c>
      <c r="M38" s="45"/>
      <c r="N38" s="45">
        <v>0.49</v>
      </c>
      <c r="O38" s="45"/>
      <c r="P38" s="45">
        <v>0.6</v>
      </c>
      <c r="Q38" s="45"/>
      <c r="R38" s="45">
        <v>0.54</v>
      </c>
      <c r="S38" s="45"/>
      <c r="T38" s="45">
        <v>0.49</v>
      </c>
      <c r="U38" s="45"/>
      <c r="V38" s="45">
        <v>0.21</v>
      </c>
      <c r="W38" s="45"/>
      <c r="X38" s="45">
        <v>0.1</v>
      </c>
      <c r="Y38" s="45"/>
      <c r="Z38" s="45">
        <v>0.03</v>
      </c>
    </row>
    <row r="39" spans="1:26" ht="15.95" customHeight="1" x14ac:dyDescent="0.25">
      <c r="A39" s="46">
        <v>1984</v>
      </c>
      <c r="B39" s="45"/>
      <c r="C39" s="45"/>
      <c r="D39" s="45">
        <v>0.02</v>
      </c>
      <c r="E39" s="45"/>
      <c r="F39" s="45"/>
      <c r="G39" s="45"/>
      <c r="H39" s="45"/>
      <c r="I39" s="45"/>
      <c r="J39" s="45"/>
      <c r="K39" s="45"/>
      <c r="L39" s="45">
        <v>0.26</v>
      </c>
      <c r="M39" s="45"/>
      <c r="N39" s="45">
        <v>0.38</v>
      </c>
      <c r="O39" s="45"/>
      <c r="P39" s="45">
        <v>0.38</v>
      </c>
      <c r="Q39" s="45"/>
      <c r="R39" s="45">
        <v>0.49</v>
      </c>
      <c r="S39" s="45"/>
      <c r="T39" s="45">
        <v>0.38</v>
      </c>
      <c r="U39" s="45"/>
      <c r="V39" s="45">
        <v>0.1</v>
      </c>
      <c r="W39" s="45"/>
      <c r="X39" s="45">
        <v>0.32</v>
      </c>
      <c r="Y39" s="45"/>
      <c r="Z39" s="45">
        <v>0.12</v>
      </c>
    </row>
    <row r="40" spans="1:26" ht="15.95" customHeight="1" x14ac:dyDescent="0.25">
      <c r="A40" s="46">
        <v>1985</v>
      </c>
      <c r="B40" s="45"/>
      <c r="C40" s="45"/>
      <c r="D40" s="45">
        <v>0.1</v>
      </c>
      <c r="E40" s="45"/>
      <c r="F40" s="45">
        <v>0.12</v>
      </c>
      <c r="G40" s="45"/>
      <c r="H40" s="45">
        <v>0.09</v>
      </c>
      <c r="I40" s="45"/>
      <c r="J40" s="45">
        <v>0.15</v>
      </c>
      <c r="K40" s="45"/>
      <c r="L40" s="45">
        <v>0.24</v>
      </c>
      <c r="M40" s="45"/>
      <c r="N40" s="45">
        <v>0.82</v>
      </c>
      <c r="O40" s="45"/>
      <c r="P40" s="45">
        <v>0.93</v>
      </c>
      <c r="Q40" s="45"/>
      <c r="R40" s="45">
        <v>0.87</v>
      </c>
      <c r="S40" s="45"/>
      <c r="T40" s="45">
        <v>0.26</v>
      </c>
      <c r="U40" s="45"/>
      <c r="V40" s="45">
        <v>0.49</v>
      </c>
      <c r="W40" s="45"/>
      <c r="X40" s="45">
        <v>0.6</v>
      </c>
      <c r="Y40" s="45"/>
      <c r="Z40" s="45">
        <v>0.15</v>
      </c>
    </row>
    <row r="41" spans="1:26" ht="15.95" customHeight="1" x14ac:dyDescent="0.25">
      <c r="A41" s="46">
        <v>1986</v>
      </c>
      <c r="B41" s="45"/>
      <c r="C41" s="45"/>
      <c r="D41" s="45">
        <v>7.0000000000000007E-2</v>
      </c>
      <c r="E41" s="45"/>
      <c r="F41" s="45">
        <v>0.1</v>
      </c>
      <c r="G41" s="45"/>
      <c r="H41" s="45">
        <v>0.18</v>
      </c>
      <c r="I41" s="45"/>
      <c r="J41" s="45">
        <v>0.1</v>
      </c>
      <c r="K41" s="45"/>
      <c r="L41" s="45">
        <v>0.26</v>
      </c>
      <c r="M41" s="45"/>
      <c r="N41" s="45">
        <v>0.26</v>
      </c>
      <c r="O41" s="45"/>
      <c r="P41" s="45">
        <v>0.93</v>
      </c>
      <c r="Q41" s="45"/>
      <c r="R41" s="45">
        <v>0.28999999999999998</v>
      </c>
      <c r="S41" s="45"/>
      <c r="T41" s="45">
        <v>0.21</v>
      </c>
      <c r="U41" s="45"/>
      <c r="V41" s="45">
        <v>0.87</v>
      </c>
      <c r="W41" s="45"/>
      <c r="X41" s="45">
        <v>0.26</v>
      </c>
      <c r="Y41" s="45"/>
      <c r="Z41" s="45">
        <v>0.1</v>
      </c>
    </row>
    <row r="42" spans="1:26" ht="15.95" customHeight="1" x14ac:dyDescent="0.25">
      <c r="A42" s="46">
        <v>1987</v>
      </c>
      <c r="B42" s="45"/>
      <c r="C42" s="45"/>
      <c r="D42" s="45">
        <v>0.08</v>
      </c>
      <c r="E42" s="45"/>
      <c r="F42" s="45">
        <v>0.08</v>
      </c>
      <c r="G42" s="45"/>
      <c r="H42" s="45">
        <v>0.08</v>
      </c>
      <c r="I42" s="45"/>
      <c r="J42" s="45">
        <v>0.1</v>
      </c>
      <c r="K42" s="45"/>
      <c r="L42" s="45">
        <v>0.24</v>
      </c>
      <c r="M42" s="45"/>
      <c r="N42" s="45">
        <v>0.38</v>
      </c>
      <c r="O42" s="45"/>
      <c r="P42" s="45">
        <v>7.0000000000000007E-2</v>
      </c>
      <c r="Q42" s="45"/>
      <c r="R42" s="45">
        <v>0.1</v>
      </c>
      <c r="S42" s="45"/>
      <c r="T42" s="45">
        <v>0</v>
      </c>
      <c r="U42" s="45"/>
      <c r="V42" s="45">
        <v>0.08</v>
      </c>
      <c r="W42" s="45"/>
      <c r="X42" s="45">
        <v>0</v>
      </c>
      <c r="Y42" s="45"/>
      <c r="Z42" s="45">
        <v>0</v>
      </c>
    </row>
    <row r="43" spans="1:26" ht="15.95" customHeight="1" x14ac:dyDescent="0.25">
      <c r="A43" s="46">
        <v>1990</v>
      </c>
      <c r="B43" s="45"/>
      <c r="C43" s="45"/>
      <c r="D43" s="45">
        <v>0.02</v>
      </c>
      <c r="E43" s="45"/>
      <c r="F43" s="45">
        <v>0.14000000000000001</v>
      </c>
      <c r="G43" s="45"/>
      <c r="H43" s="45">
        <v>0.15</v>
      </c>
      <c r="I43" s="45"/>
      <c r="J43" s="45">
        <v>0.28000000000000003</v>
      </c>
      <c r="K43" s="45"/>
      <c r="L43" s="45">
        <v>0.75</v>
      </c>
      <c r="M43" s="45"/>
      <c r="N43" s="45">
        <v>0.72</v>
      </c>
      <c r="O43" s="45"/>
      <c r="P43" s="45">
        <v>0.72</v>
      </c>
      <c r="Q43" s="45"/>
      <c r="R43" s="45">
        <v>0.79</v>
      </c>
      <c r="S43" s="45"/>
      <c r="T43" s="45">
        <v>0.23</v>
      </c>
      <c r="U43" s="45"/>
      <c r="V43" s="45">
        <v>0.23</v>
      </c>
      <c r="W43" s="45"/>
      <c r="X43" s="45">
        <v>0.28000000000000003</v>
      </c>
      <c r="Y43" s="45"/>
      <c r="Z43" s="45">
        <v>0.26</v>
      </c>
    </row>
    <row r="44" spans="1:26" ht="15.95" customHeight="1" x14ac:dyDescent="0.25">
      <c r="A44" s="46">
        <v>1991</v>
      </c>
      <c r="B44" s="45"/>
      <c r="C44" s="45"/>
      <c r="D44" s="45">
        <v>0.01</v>
      </c>
      <c r="E44" s="45"/>
      <c r="F44" s="45">
        <v>0.01</v>
      </c>
      <c r="G44" s="45"/>
      <c r="H44" s="45">
        <v>0.05</v>
      </c>
      <c r="I44" s="45"/>
      <c r="J44" s="45">
        <v>0.05</v>
      </c>
      <c r="K44" s="45"/>
      <c r="L44" s="45">
        <v>0.05</v>
      </c>
      <c r="M44" s="45"/>
      <c r="N44" s="45">
        <v>0.17599999999999999</v>
      </c>
      <c r="O44" s="45"/>
      <c r="P44" s="45">
        <v>1.25</v>
      </c>
      <c r="Q44" s="45"/>
      <c r="R44" s="45">
        <v>1.81</v>
      </c>
      <c r="S44" s="45"/>
      <c r="T44" s="45">
        <v>0.34</v>
      </c>
      <c r="U44" s="45"/>
      <c r="V44" s="45">
        <v>0.19</v>
      </c>
      <c r="W44" s="45"/>
      <c r="X44" s="45">
        <v>0.39</v>
      </c>
      <c r="Y44" s="45"/>
      <c r="Z44" s="45">
        <v>0.14799999999999999</v>
      </c>
    </row>
    <row r="45" spans="1:26" ht="15.95" customHeight="1" x14ac:dyDescent="0.25">
      <c r="A45" s="46">
        <v>1992</v>
      </c>
      <c r="B45" s="42"/>
      <c r="C45" s="42"/>
      <c r="D45" s="42">
        <v>3.4000000000000002E-2</v>
      </c>
      <c r="E45" s="42"/>
      <c r="F45" s="42">
        <v>4.2000000000000003E-2</v>
      </c>
      <c r="G45" s="42"/>
      <c r="H45" s="42">
        <v>3.4000000000000002E-2</v>
      </c>
      <c r="I45" s="42"/>
      <c r="J45" s="42">
        <v>7.8E-2</v>
      </c>
      <c r="K45" s="42"/>
      <c r="L45" s="42">
        <v>0.19</v>
      </c>
      <c r="M45" s="42"/>
      <c r="N45" s="42">
        <v>0.28999999999999998</v>
      </c>
      <c r="O45" s="42"/>
      <c r="P45" s="42">
        <v>1.25</v>
      </c>
      <c r="Q45" s="42"/>
      <c r="R45" s="42">
        <v>0.79</v>
      </c>
      <c r="S45" s="42"/>
      <c r="T45" s="42">
        <v>0.19</v>
      </c>
      <c r="U45" s="42"/>
      <c r="V45" s="42">
        <v>0.19</v>
      </c>
      <c r="W45" s="42"/>
      <c r="X45" s="42">
        <v>0.14799999999999999</v>
      </c>
      <c r="Y45" s="42"/>
      <c r="Z45" s="42">
        <v>7.8E-2</v>
      </c>
    </row>
    <row r="46" spans="1:26" ht="15.95" customHeight="1" x14ac:dyDescent="0.25">
      <c r="A46" s="46">
        <v>1993</v>
      </c>
      <c r="B46" s="42"/>
      <c r="C46" s="42"/>
      <c r="D46" s="42">
        <v>2.5999999999999999E-2</v>
      </c>
      <c r="E46" s="42"/>
      <c r="F46" s="42">
        <v>0.01</v>
      </c>
      <c r="G46" s="42"/>
      <c r="H46" s="42">
        <v>0.01</v>
      </c>
      <c r="I46" s="42"/>
      <c r="J46" s="42">
        <v>0.44</v>
      </c>
      <c r="K46" s="42"/>
      <c r="L46" s="42">
        <v>1.25</v>
      </c>
      <c r="M46" s="42"/>
      <c r="N46" s="42">
        <v>1.0660000000000001</v>
      </c>
      <c r="O46" s="42"/>
      <c r="P46" s="42">
        <v>1.25</v>
      </c>
      <c r="Q46" s="42"/>
      <c r="R46" s="42">
        <v>1.25</v>
      </c>
      <c r="S46" s="42"/>
      <c r="T46" s="42">
        <v>0.34</v>
      </c>
      <c r="U46" s="42"/>
      <c r="V46" s="42">
        <v>0.24</v>
      </c>
      <c r="W46" s="42"/>
      <c r="X46" s="42">
        <v>0.44</v>
      </c>
      <c r="Y46" s="42"/>
      <c r="Z46" s="42">
        <v>7.8E-2</v>
      </c>
    </row>
    <row r="47" spans="1:26" ht="15.95" customHeight="1" x14ac:dyDescent="0.25">
      <c r="A47" s="46">
        <v>1994</v>
      </c>
      <c r="B47" s="42"/>
      <c r="C47" s="42"/>
      <c r="D47" s="42">
        <v>0.01</v>
      </c>
      <c r="E47" s="42"/>
      <c r="F47" s="42">
        <v>0.12</v>
      </c>
      <c r="G47" s="42"/>
      <c r="H47" s="42">
        <v>0.24</v>
      </c>
      <c r="I47" s="42"/>
      <c r="J47" s="42">
        <v>0.17599999999999999</v>
      </c>
      <c r="K47" s="42"/>
      <c r="L47" s="42">
        <v>0.79</v>
      </c>
      <c r="M47" s="42"/>
      <c r="N47" s="42">
        <v>0.79</v>
      </c>
      <c r="O47" s="42"/>
      <c r="P47" s="42">
        <v>0.19</v>
      </c>
      <c r="Q47" s="42"/>
      <c r="R47" s="42">
        <v>0.79</v>
      </c>
      <c r="S47" s="42"/>
      <c r="T47" s="42">
        <v>4.3600000000000003</v>
      </c>
      <c r="U47" s="42"/>
      <c r="V47" s="42"/>
      <c r="W47" s="42"/>
      <c r="X47" s="42"/>
      <c r="Y47" s="42"/>
      <c r="Z47" s="42"/>
    </row>
    <row r="48" spans="1:26" ht="15.95" customHeight="1" x14ac:dyDescent="0.25">
      <c r="A48" s="42">
        <v>1995</v>
      </c>
      <c r="B48" s="42"/>
      <c r="C48" s="42"/>
      <c r="D48" s="42"/>
      <c r="E48" s="42"/>
      <c r="F48" s="42"/>
      <c r="G48" s="42"/>
      <c r="H48" s="42">
        <v>0.01</v>
      </c>
      <c r="I48" s="42"/>
      <c r="J48" s="42">
        <v>1.4E-2</v>
      </c>
      <c r="K48" s="42"/>
      <c r="L48" s="42">
        <v>0.79</v>
      </c>
      <c r="M48" s="42"/>
      <c r="N48" s="42">
        <v>1.204</v>
      </c>
      <c r="O48" s="42"/>
      <c r="P48" s="42">
        <v>0.79</v>
      </c>
      <c r="Q48" s="42"/>
      <c r="R48" s="42">
        <v>0.44</v>
      </c>
      <c r="S48" s="42"/>
      <c r="T48" s="42">
        <v>0.16200000000000001</v>
      </c>
      <c r="U48" s="42"/>
      <c r="V48" s="42">
        <v>4.5999999999999999E-2</v>
      </c>
      <c r="W48" s="42"/>
      <c r="X48" s="42">
        <v>1.7999999999999999E-2</v>
      </c>
      <c r="Y48" s="42"/>
      <c r="Z48" s="42">
        <v>0.01</v>
      </c>
    </row>
    <row r="49" spans="1:26" ht="15.95" customHeight="1" x14ac:dyDescent="0.25">
      <c r="A49" s="42">
        <v>1996</v>
      </c>
      <c r="B49" s="42"/>
      <c r="C49" s="42"/>
      <c r="D49" s="42">
        <v>0.01</v>
      </c>
      <c r="E49" s="42"/>
      <c r="F49" s="42">
        <v>0.01</v>
      </c>
      <c r="G49" s="42"/>
      <c r="H49" s="42">
        <v>0.01</v>
      </c>
      <c r="I49" s="42"/>
      <c r="J49" s="42">
        <v>0.01</v>
      </c>
      <c r="K49" s="42"/>
      <c r="L49" s="42">
        <v>0.09</v>
      </c>
      <c r="M49" s="42"/>
      <c r="N49" s="42">
        <v>0.05</v>
      </c>
      <c r="O49" s="42"/>
      <c r="P49" s="42">
        <v>0.06</v>
      </c>
      <c r="Q49" s="42"/>
      <c r="R49" s="42">
        <v>0.03</v>
      </c>
      <c r="S49" s="42"/>
      <c r="T49" s="42">
        <v>0.04</v>
      </c>
      <c r="U49" s="42"/>
      <c r="V49" s="42">
        <v>0.05</v>
      </c>
      <c r="W49" s="42"/>
      <c r="X49" s="42">
        <v>0.03</v>
      </c>
      <c r="Y49" s="42"/>
      <c r="Z49" s="42">
        <v>0.03</v>
      </c>
    </row>
    <row r="50" spans="1:26" ht="15.95" customHeight="1" x14ac:dyDescent="0.25">
      <c r="A50" s="42">
        <v>1997</v>
      </c>
      <c r="B50" s="42"/>
      <c r="C50" s="42"/>
      <c r="D50" s="42">
        <v>6.4000000000000001E-2</v>
      </c>
      <c r="E50" s="42"/>
      <c r="F50" s="42">
        <v>7.8E-2</v>
      </c>
      <c r="G50" s="42"/>
      <c r="H50" s="42">
        <v>0.01</v>
      </c>
      <c r="I50" s="42"/>
      <c r="J50" s="42">
        <v>0.01</v>
      </c>
      <c r="K50" s="42"/>
      <c r="L50" s="42">
        <v>4.5999999999999999E-2</v>
      </c>
      <c r="M50" s="42"/>
      <c r="N50" s="42">
        <v>0.16200000000000001</v>
      </c>
      <c r="O50" s="42"/>
      <c r="P50" s="42">
        <v>1.47</v>
      </c>
      <c r="Q50" s="42"/>
      <c r="R50" s="42">
        <v>0.36499999999999999</v>
      </c>
      <c r="S50" s="42"/>
      <c r="T50" s="42">
        <v>0.01</v>
      </c>
      <c r="U50" s="42"/>
      <c r="V50" s="42">
        <v>0.01</v>
      </c>
      <c r="W50" s="42"/>
      <c r="X50" s="42">
        <v>0.755</v>
      </c>
      <c r="Y50" s="42"/>
      <c r="Z50" s="42">
        <v>0.13400000000000001</v>
      </c>
    </row>
    <row r="51" spans="1:26" ht="15.95" customHeight="1" x14ac:dyDescent="0.25">
      <c r="A51" s="42">
        <v>1998</v>
      </c>
      <c r="B51" s="42"/>
      <c r="C51" s="42"/>
      <c r="D51" s="42">
        <v>4.7E-2</v>
      </c>
      <c r="E51" s="42"/>
      <c r="F51" s="42">
        <v>4.3999999999999997E-2</v>
      </c>
      <c r="G51" s="42"/>
      <c r="H51" s="42">
        <v>4.3999999999999997E-2</v>
      </c>
      <c r="I51" s="42"/>
      <c r="J51" s="42">
        <v>1.2999999999999999E-2</v>
      </c>
      <c r="K51" s="42"/>
      <c r="L51" s="42">
        <v>1.2999999999999999E-2</v>
      </c>
      <c r="M51" s="42"/>
      <c r="N51" s="42">
        <v>0.252</v>
      </c>
      <c r="O51" s="42"/>
      <c r="P51" s="42">
        <v>0.94299999999999995</v>
      </c>
      <c r="Q51" s="42"/>
      <c r="R51" s="42">
        <v>0.318</v>
      </c>
      <c r="S51" s="42"/>
      <c r="T51" s="42">
        <v>0.109</v>
      </c>
      <c r="U51" s="42"/>
      <c r="V51" s="42">
        <v>0.17899999999999999</v>
      </c>
      <c r="W51" s="42"/>
      <c r="X51" s="42">
        <v>9.0999999999999998E-2</v>
      </c>
      <c r="Y51" s="42"/>
      <c r="Z51" s="42">
        <v>7.1999999999999995E-2</v>
      </c>
    </row>
    <row r="52" spans="1:26" ht="15.95" customHeight="1" x14ac:dyDescent="0.25">
      <c r="A52" s="42">
        <v>1999</v>
      </c>
      <c r="B52" s="42"/>
      <c r="C52" s="42"/>
      <c r="D52" s="42"/>
      <c r="E52" s="42"/>
      <c r="F52" s="42">
        <v>0.11799999999999999</v>
      </c>
      <c r="G52" s="42"/>
      <c r="H52" s="42">
        <v>2.7E-2</v>
      </c>
      <c r="I52" s="42"/>
      <c r="J52" s="42">
        <v>7.0000000000000007E-2</v>
      </c>
      <c r="K52" s="42"/>
      <c r="L52" s="42">
        <v>0.27</v>
      </c>
      <c r="M52" s="42"/>
      <c r="N52" s="42">
        <v>0.17799999999999999</v>
      </c>
      <c r="O52" s="42"/>
      <c r="P52" s="42">
        <v>9.9000000000000005E-2</v>
      </c>
      <c r="Q52" s="42"/>
      <c r="R52" s="42">
        <v>0.112</v>
      </c>
      <c r="S52" s="42"/>
      <c r="T52" s="42">
        <v>9.4E-2</v>
      </c>
      <c r="U52" s="42"/>
      <c r="V52" s="42">
        <v>0.45</v>
      </c>
      <c r="W52" s="42"/>
      <c r="X52" s="42">
        <v>0.28999999999999998</v>
      </c>
      <c r="Y52" s="42"/>
      <c r="Z52" s="42">
        <v>6.2E-2</v>
      </c>
    </row>
    <row r="53" spans="1:26" ht="15.95" customHeight="1" x14ac:dyDescent="0.25">
      <c r="A53" s="42">
        <v>2000</v>
      </c>
      <c r="B53" s="42"/>
      <c r="C53" s="42"/>
      <c r="D53" s="42">
        <v>6.0000000000000001E-3</v>
      </c>
      <c r="E53" s="42"/>
      <c r="F53" s="42">
        <v>1E-3</v>
      </c>
      <c r="G53" s="42"/>
      <c r="H53" s="42">
        <v>1E-3</v>
      </c>
      <c r="I53" s="42"/>
      <c r="J53" s="42">
        <v>1.7000000000000001E-2</v>
      </c>
      <c r="K53" s="42"/>
      <c r="L53" s="42">
        <v>6.0999999999999999E-2</v>
      </c>
      <c r="M53" s="42"/>
      <c r="N53" s="42">
        <v>2.2389999999999999</v>
      </c>
      <c r="O53" s="42"/>
      <c r="P53" s="42">
        <v>2.0569999999999999</v>
      </c>
      <c r="Q53" s="42"/>
      <c r="R53" s="42">
        <v>1.879</v>
      </c>
      <c r="S53" s="42"/>
      <c r="T53" s="42">
        <v>0.30599999999999999</v>
      </c>
      <c r="U53" s="42"/>
      <c r="V53" s="42">
        <v>0.26900000000000002</v>
      </c>
      <c r="W53" s="42"/>
      <c r="X53" s="42">
        <v>0.26900000000000002</v>
      </c>
      <c r="Y53" s="42"/>
      <c r="Z53" s="42">
        <v>0.28199999999999997</v>
      </c>
    </row>
    <row r="54" spans="1:26" ht="15.95" customHeight="1" x14ac:dyDescent="0.25">
      <c r="A54" s="42">
        <v>2001</v>
      </c>
      <c r="B54" s="42"/>
      <c r="C54" s="42"/>
      <c r="D54" s="42">
        <v>3.4000000000000002E-2</v>
      </c>
      <c r="E54" s="42"/>
      <c r="F54" s="42">
        <v>3.5000000000000003E-2</v>
      </c>
      <c r="G54" s="42"/>
      <c r="H54" s="42">
        <v>0.04</v>
      </c>
      <c r="I54" s="42"/>
      <c r="J54" s="42">
        <v>1.2999999999999999E-2</v>
      </c>
      <c r="K54" s="42"/>
      <c r="L54" s="42">
        <v>7.3999999999999996E-2</v>
      </c>
      <c r="M54" s="42"/>
      <c r="N54" s="42">
        <v>0.248</v>
      </c>
      <c r="O54" s="42"/>
      <c r="P54" s="42">
        <v>0.47</v>
      </c>
      <c r="Q54" s="42"/>
      <c r="R54" s="42">
        <v>0.45600000000000002</v>
      </c>
      <c r="S54" s="42"/>
      <c r="T54" s="42">
        <v>0.183</v>
      </c>
      <c r="U54" s="42"/>
      <c r="V54" s="42">
        <v>0.13700000000000001</v>
      </c>
      <c r="W54" s="42"/>
      <c r="X54" s="42">
        <v>0.34699999999999998</v>
      </c>
      <c r="Y54" s="42"/>
      <c r="Z54" s="42">
        <v>0.22900000000000001</v>
      </c>
    </row>
    <row r="55" spans="1:26" ht="15.95" customHeight="1" x14ac:dyDescent="0.25">
      <c r="A55" s="42">
        <v>2002</v>
      </c>
      <c r="B55" s="42"/>
      <c r="C55" s="42"/>
      <c r="D55" s="42">
        <v>0.08</v>
      </c>
      <c r="E55" s="42"/>
      <c r="F55" s="42">
        <v>4.0000000000000001E-3</v>
      </c>
      <c r="G55" s="42"/>
      <c r="H55" s="42">
        <v>4.0000000000000001E-3</v>
      </c>
      <c r="I55" s="42"/>
      <c r="J55" s="42">
        <v>0.157</v>
      </c>
      <c r="K55" s="42"/>
      <c r="L55" s="42">
        <v>0.13500000000000001</v>
      </c>
      <c r="M55" s="42"/>
      <c r="N55" s="42">
        <v>0.72599999999999998</v>
      </c>
      <c r="O55" s="42"/>
      <c r="P55" s="42">
        <v>0.53500000000000003</v>
      </c>
      <c r="Q55" s="42"/>
      <c r="R55" s="42">
        <v>0.56100000000000005</v>
      </c>
      <c r="S55" s="42"/>
      <c r="T55" s="42">
        <v>0.20799999999999999</v>
      </c>
      <c r="U55" s="42"/>
      <c r="V55" s="42">
        <v>3.1E-2</v>
      </c>
      <c r="W55" s="42"/>
      <c r="X55" s="42">
        <v>4.2000000000000003E-2</v>
      </c>
      <c r="Y55" s="42"/>
      <c r="Z55" s="42">
        <v>2.5999999999999999E-2</v>
      </c>
    </row>
    <row r="56" spans="1:26" ht="15.95" customHeight="1" x14ac:dyDescent="0.25">
      <c r="A56" s="42">
        <v>2003</v>
      </c>
      <c r="B56" s="42"/>
      <c r="C56" s="42"/>
      <c r="D56" s="42"/>
      <c r="E56" s="42"/>
      <c r="F56" s="42"/>
      <c r="G56" s="42"/>
      <c r="H56" s="42"/>
      <c r="I56" s="42"/>
      <c r="J56" s="42"/>
      <c r="K56" s="42"/>
      <c r="L56" s="42"/>
      <c r="M56" s="42"/>
      <c r="N56" s="42"/>
      <c r="O56" s="42"/>
      <c r="P56" s="42">
        <v>0.49</v>
      </c>
      <c r="Q56" s="42"/>
      <c r="R56" s="42">
        <v>0.21199999999999999</v>
      </c>
      <c r="S56" s="42"/>
      <c r="T56" s="42">
        <v>0.13400000000000001</v>
      </c>
      <c r="U56" s="42"/>
      <c r="V56" s="42">
        <v>9.4E-2</v>
      </c>
      <c r="W56" s="42"/>
      <c r="X56" s="42">
        <v>3.5000000000000003E-2</v>
      </c>
      <c r="Y56" s="42"/>
      <c r="Z56" s="42">
        <v>4.0000000000000001E-3</v>
      </c>
    </row>
    <row r="57" spans="1:26" ht="15.95" customHeight="1" x14ac:dyDescent="0.25">
      <c r="A57" s="42">
        <v>2004</v>
      </c>
      <c r="B57" s="42"/>
      <c r="C57" s="42"/>
      <c r="D57" s="42">
        <v>0</v>
      </c>
      <c r="E57" s="42"/>
      <c r="F57" s="42">
        <v>0</v>
      </c>
      <c r="G57" s="42"/>
      <c r="H57" s="42">
        <v>0</v>
      </c>
      <c r="I57" s="42"/>
      <c r="J57" s="42">
        <v>0.05</v>
      </c>
      <c r="K57" s="42"/>
      <c r="L57" s="42">
        <v>0.10100000000000001</v>
      </c>
      <c r="M57" s="42"/>
      <c r="N57" s="42">
        <v>0.53300000000000003</v>
      </c>
      <c r="O57" s="42"/>
      <c r="P57" s="42">
        <v>0.28899999999999998</v>
      </c>
      <c r="Q57" s="42"/>
      <c r="R57" s="42">
        <v>0.28899999999999998</v>
      </c>
      <c r="S57" s="42"/>
      <c r="T57" s="42">
        <v>0.10100000000000001</v>
      </c>
      <c r="U57" s="42"/>
      <c r="V57" s="42">
        <v>4.0000000000000001E-3</v>
      </c>
      <c r="W57" s="42"/>
      <c r="X57" s="42"/>
      <c r="Y57" s="42"/>
      <c r="Z57" s="42"/>
    </row>
    <row r="58" spans="1:26" ht="15.95" customHeight="1" x14ac:dyDescent="0.25">
      <c r="A58" s="42">
        <v>2005</v>
      </c>
      <c r="B58" s="42"/>
      <c r="C58" s="42"/>
      <c r="D58" s="42"/>
      <c r="E58" s="42"/>
      <c r="F58" s="42"/>
      <c r="G58" s="42"/>
      <c r="H58" s="42"/>
      <c r="I58" s="42"/>
      <c r="J58" s="42">
        <v>3.5000000000000003E-2</v>
      </c>
      <c r="K58" s="42"/>
      <c r="L58" s="42">
        <v>0.67400000000000004</v>
      </c>
      <c r="M58" s="42"/>
      <c r="N58" s="42">
        <v>0.38200000000000001</v>
      </c>
      <c r="O58" s="42"/>
      <c r="P58" s="42">
        <v>0.38200000000000001</v>
      </c>
      <c r="Q58" s="42"/>
      <c r="R58" s="42">
        <v>0.40500000000000003</v>
      </c>
      <c r="S58" s="42"/>
      <c r="T58" s="42">
        <v>0.35799999999999998</v>
      </c>
      <c r="U58" s="42"/>
      <c r="V58" s="42">
        <v>0.45600000000000002</v>
      </c>
      <c r="W58" s="42"/>
      <c r="X58" s="42">
        <v>0.64500000000000002</v>
      </c>
      <c r="Y58" s="42"/>
      <c r="Z58" s="42">
        <v>0.13400000000000001</v>
      </c>
    </row>
    <row r="59" spans="1:26" ht="15.95" customHeight="1" x14ac:dyDescent="0.25">
      <c r="A59" s="42">
        <v>2006</v>
      </c>
      <c r="B59" s="42"/>
      <c r="C59" s="42"/>
      <c r="D59" s="42"/>
      <c r="E59" s="42"/>
      <c r="F59" s="42"/>
      <c r="G59" s="42"/>
      <c r="H59" s="42"/>
      <c r="I59" s="42"/>
      <c r="J59" s="42"/>
      <c r="K59" s="42"/>
      <c r="L59" s="42"/>
      <c r="M59" s="42"/>
      <c r="N59" s="42"/>
      <c r="O59" s="42"/>
      <c r="P59" s="42"/>
      <c r="Q59" s="42"/>
      <c r="R59" s="42"/>
      <c r="S59" s="42"/>
      <c r="T59" s="42">
        <v>8.9999999999999993E-3</v>
      </c>
      <c r="U59" s="42"/>
      <c r="V59" s="42">
        <v>8.9999999999999993E-3</v>
      </c>
      <c r="W59" s="42"/>
      <c r="X59" s="42">
        <v>8.9999999999999993E-3</v>
      </c>
      <c r="Y59" s="42"/>
      <c r="Z59" s="42">
        <v>8.9999999999999993E-3</v>
      </c>
    </row>
    <row r="60" spans="1:26" ht="15.95" customHeight="1" x14ac:dyDescent="0.25">
      <c r="A60" s="42">
        <v>2007</v>
      </c>
      <c r="B60" s="42"/>
      <c r="C60" s="42"/>
      <c r="D60" s="42">
        <v>8.9999999999999993E-3</v>
      </c>
      <c r="E60" s="42"/>
      <c r="F60" s="42">
        <v>8.9999999999999993E-3</v>
      </c>
      <c r="G60" s="42"/>
      <c r="H60" s="42">
        <v>8.9999999999999993E-3</v>
      </c>
      <c r="I60" s="42"/>
      <c r="J60" s="42">
        <v>4.5999999999999999E-2</v>
      </c>
      <c r="K60" s="42"/>
      <c r="L60" s="42">
        <v>0.222</v>
      </c>
      <c r="M60" s="42"/>
      <c r="N60" s="42">
        <v>0.27300000000000002</v>
      </c>
      <c r="O60" s="42"/>
      <c r="P60" s="42">
        <v>0.11799999999999999</v>
      </c>
      <c r="Q60" s="42"/>
      <c r="R60" s="42">
        <v>9.1999999999999998E-2</v>
      </c>
      <c r="S60" s="42"/>
      <c r="T60" s="42">
        <v>0.77200000000000002</v>
      </c>
      <c r="U60" s="42"/>
      <c r="V60" s="42">
        <v>1.2909999999999999</v>
      </c>
      <c r="W60" s="42"/>
      <c r="X60" s="42">
        <v>0.35099999999999998</v>
      </c>
      <c r="Y60" s="42"/>
      <c r="Z60" s="42">
        <v>0.35099999999999998</v>
      </c>
    </row>
    <row r="61" spans="1:26" ht="15.95" customHeight="1" x14ac:dyDescent="0.25">
      <c r="A61" s="42">
        <v>2008</v>
      </c>
      <c r="B61" s="42"/>
      <c r="C61" s="42"/>
      <c r="D61" s="42">
        <v>0.498</v>
      </c>
      <c r="E61" s="42"/>
      <c r="F61" s="42">
        <v>0.35099999999999998</v>
      </c>
      <c r="G61" s="42"/>
      <c r="H61" s="42">
        <v>5.5E-2</v>
      </c>
      <c r="I61" s="42"/>
      <c r="J61" s="42">
        <v>3.5999999999999997E-2</v>
      </c>
      <c r="K61" s="42"/>
      <c r="L61" s="42">
        <v>3.2000000000000001E-2</v>
      </c>
      <c r="M61" s="42"/>
      <c r="N61" s="42">
        <v>0.247</v>
      </c>
      <c r="O61" s="42"/>
      <c r="P61" s="42">
        <v>0.26</v>
      </c>
      <c r="Q61" s="42"/>
      <c r="R61" s="42"/>
      <c r="S61" s="42"/>
      <c r="T61" s="42">
        <v>0.73</v>
      </c>
      <c r="U61" s="42"/>
      <c r="V61" s="42">
        <v>0.94499999999999995</v>
      </c>
      <c r="W61" s="42"/>
      <c r="X61" s="42"/>
      <c r="Y61" s="42"/>
      <c r="Z61" s="42"/>
    </row>
    <row r="62" spans="1:26" ht="15.95" customHeight="1" x14ac:dyDescent="0.25">
      <c r="A62" s="42">
        <v>2009</v>
      </c>
      <c r="B62" s="42"/>
      <c r="C62" s="42"/>
      <c r="D62" s="42"/>
      <c r="E62" s="42"/>
      <c r="F62" s="42">
        <v>7.1999999999999995E-2</v>
      </c>
      <c r="G62" s="42"/>
      <c r="H62" s="42">
        <v>7.1999999999999995E-2</v>
      </c>
      <c r="I62" s="42"/>
      <c r="J62" s="42">
        <v>0.157</v>
      </c>
      <c r="K62" s="42"/>
      <c r="L62" s="42">
        <v>0.10100000000000001</v>
      </c>
      <c r="M62" s="42"/>
      <c r="N62" s="42">
        <v>0.247</v>
      </c>
      <c r="O62" s="42"/>
      <c r="P62" s="42">
        <v>1.7370000000000001</v>
      </c>
      <c r="Q62" s="42"/>
      <c r="R62" s="42"/>
      <c r="S62" s="42"/>
      <c r="T62" s="42">
        <v>0.48099999999999998</v>
      </c>
      <c r="U62" s="42"/>
      <c r="V62" s="42">
        <v>0.26800000000000002</v>
      </c>
      <c r="W62" s="42"/>
      <c r="X62" s="42">
        <v>0.13400000000000001</v>
      </c>
      <c r="Y62" s="42"/>
      <c r="Z62" s="42">
        <v>1.7000000000000001E-2</v>
      </c>
    </row>
    <row r="63" spans="1:26" ht="15.95" customHeight="1" x14ac:dyDescent="0.25">
      <c r="A63" s="42">
        <v>2010</v>
      </c>
      <c r="B63" s="42"/>
      <c r="C63" s="42"/>
      <c r="D63" s="42">
        <v>4.0000000000000001E-3</v>
      </c>
      <c r="E63" s="42"/>
      <c r="F63" s="42">
        <v>4.0000000000000001E-3</v>
      </c>
      <c r="G63" s="42"/>
      <c r="H63" s="42">
        <v>1.7000000000000001E-2</v>
      </c>
      <c r="I63" s="42"/>
      <c r="J63" s="42">
        <v>0.10100000000000001</v>
      </c>
      <c r="K63" s="42"/>
      <c r="L63" s="42">
        <v>3.5000000000000003E-2</v>
      </c>
      <c r="M63" s="42"/>
      <c r="N63" s="42">
        <v>0.495</v>
      </c>
      <c r="O63" s="42"/>
      <c r="P63" s="42">
        <v>0.439</v>
      </c>
      <c r="Q63" s="42"/>
      <c r="R63" s="42">
        <v>0.20799999999999999</v>
      </c>
      <c r="S63" s="42"/>
      <c r="T63" s="42">
        <v>0.247</v>
      </c>
      <c r="U63" s="42"/>
      <c r="V63" s="42">
        <v>0.28899999999999998</v>
      </c>
      <c r="W63" s="42"/>
      <c r="X63" s="42">
        <v>0.28899999999999998</v>
      </c>
      <c r="Y63" s="42"/>
      <c r="Z63" s="42">
        <v>0.247</v>
      </c>
    </row>
    <row r="64" spans="1:26" ht="15.95" customHeight="1" x14ac:dyDescent="0.25">
      <c r="A64" s="42">
        <v>2011</v>
      </c>
      <c r="B64" s="42"/>
      <c r="C64" s="42"/>
      <c r="D64" s="42">
        <v>8.6999999999999994E-2</v>
      </c>
      <c r="E64" s="42"/>
      <c r="F64" s="42">
        <v>7.1999999999999995E-2</v>
      </c>
      <c r="G64" s="42"/>
      <c r="H64" s="42">
        <v>0.28899999999999998</v>
      </c>
      <c r="I64" s="42"/>
      <c r="J64" s="42">
        <v>0.247</v>
      </c>
      <c r="K64" s="42"/>
      <c r="L64" s="42">
        <v>0.26800000000000002</v>
      </c>
      <c r="M64" s="42"/>
      <c r="N64" s="42">
        <v>0.45600000000000002</v>
      </c>
      <c r="O64" s="42"/>
      <c r="P64" s="42">
        <v>0.28899999999999998</v>
      </c>
      <c r="Q64" s="42"/>
      <c r="R64" s="42">
        <v>0.16800000000000001</v>
      </c>
      <c r="S64" s="42"/>
      <c r="T64" s="42">
        <v>0.10100000000000001</v>
      </c>
      <c r="U64" s="42"/>
      <c r="V64" s="42">
        <v>0.10100000000000001</v>
      </c>
      <c r="W64" s="42"/>
      <c r="X64" s="42">
        <v>0.10100000000000001</v>
      </c>
      <c r="Y64" s="42"/>
      <c r="Z64" s="42">
        <v>7.1999999999999995E-2</v>
      </c>
    </row>
    <row r="65" spans="1:26" ht="15.95" customHeight="1" x14ac:dyDescent="0.25">
      <c r="A65" s="42">
        <v>2012</v>
      </c>
      <c r="B65" s="42"/>
      <c r="C65" s="42"/>
      <c r="D65" s="42">
        <v>1.7000000000000001E-2</v>
      </c>
      <c r="E65" s="42"/>
      <c r="F65" s="42">
        <v>1.7000000000000001E-2</v>
      </c>
      <c r="G65" s="42"/>
      <c r="H65" s="42">
        <v>4.1000000000000002E-2</v>
      </c>
      <c r="I65" s="42"/>
      <c r="J65" s="42">
        <v>0.27700000000000002</v>
      </c>
      <c r="K65" s="42"/>
      <c r="L65" s="42">
        <v>0.45800000000000002</v>
      </c>
      <c r="M65" s="42"/>
      <c r="N65" s="42">
        <v>0.158</v>
      </c>
      <c r="O65" s="42"/>
      <c r="P65" s="42">
        <v>8.5000000000000006E-2</v>
      </c>
      <c r="Q65" s="42"/>
      <c r="R65" s="42">
        <v>0.27700000000000002</v>
      </c>
      <c r="S65" s="42"/>
      <c r="T65" s="42">
        <v>0.158</v>
      </c>
      <c r="U65" s="42"/>
      <c r="V65" s="42">
        <v>0.14299999999999999</v>
      </c>
      <c r="W65" s="42"/>
      <c r="X65" s="42">
        <v>8.5000000000000006E-2</v>
      </c>
      <c r="Y65" s="42"/>
      <c r="Z65" s="42"/>
    </row>
    <row r="66" spans="1:26" ht="15.95" customHeight="1" x14ac:dyDescent="0.25">
      <c r="A66" s="42">
        <v>2013</v>
      </c>
      <c r="B66" s="42"/>
      <c r="C66" s="42"/>
      <c r="D66" s="42">
        <v>8.9999999999999993E-3</v>
      </c>
      <c r="E66" s="42"/>
      <c r="F66" s="42">
        <v>2E-3</v>
      </c>
      <c r="G66" s="42"/>
      <c r="H66" s="42">
        <v>1.7000000000000001E-2</v>
      </c>
      <c r="I66" s="42"/>
      <c r="J66" s="42">
        <v>0</v>
      </c>
      <c r="K66" s="42"/>
      <c r="L66" s="42">
        <v>6.7000000000000004E-2</v>
      </c>
      <c r="M66" s="42"/>
      <c r="N66" s="42">
        <v>0.22900000000000001</v>
      </c>
      <c r="O66" s="42"/>
      <c r="P66" s="42">
        <v>0.20499999999999999</v>
      </c>
      <c r="Q66" s="42"/>
      <c r="R66" s="42">
        <v>0.18099999999999999</v>
      </c>
      <c r="S66" s="42"/>
      <c r="T66" s="42">
        <v>1.7000000000000001E-2</v>
      </c>
      <c r="U66" s="42"/>
      <c r="V66" s="42">
        <v>1.7000000000000001E-2</v>
      </c>
      <c r="W66" s="42"/>
      <c r="X66" s="42">
        <v>1.7000000000000001E-2</v>
      </c>
      <c r="Y66" s="42"/>
      <c r="Z66" s="42">
        <v>1.2999999999999999E-2</v>
      </c>
    </row>
    <row r="67" spans="1:26" ht="15.95" customHeight="1" x14ac:dyDescent="0.25">
      <c r="A67" s="42">
        <v>2014</v>
      </c>
      <c r="B67" s="42"/>
      <c r="C67" s="42"/>
      <c r="D67" s="42">
        <v>1.2999999999999999E-2</v>
      </c>
      <c r="E67" s="42"/>
      <c r="F67" s="42">
        <v>0</v>
      </c>
      <c r="G67" s="42"/>
      <c r="H67" s="42">
        <v>1.2999999999999999E-2</v>
      </c>
      <c r="I67" s="42"/>
      <c r="J67" s="42">
        <v>8.9999999999999993E-3</v>
      </c>
      <c r="K67" s="42"/>
      <c r="L67" s="42">
        <v>4.4999999999999998E-2</v>
      </c>
      <c r="M67" s="42"/>
      <c r="N67" s="42">
        <v>5.5E-2</v>
      </c>
      <c r="O67" s="42"/>
      <c r="P67" s="42">
        <v>0.85499999999999998</v>
      </c>
      <c r="Q67" s="42"/>
      <c r="R67" s="42">
        <v>0.109</v>
      </c>
      <c r="S67" s="42"/>
      <c r="T67" s="42">
        <v>7.9000000000000001E-2</v>
      </c>
      <c r="U67" s="42"/>
      <c r="V67" s="42">
        <v>5.8000000000000003E-2</v>
      </c>
      <c r="W67" s="42"/>
      <c r="X67" s="42">
        <v>3.4000000000000002E-2</v>
      </c>
      <c r="Y67" s="42"/>
      <c r="Z67" s="42">
        <v>1.7000000000000001E-2</v>
      </c>
    </row>
    <row r="68" spans="1:26" ht="15.95" customHeight="1" x14ac:dyDescent="0.25">
      <c r="A68" s="42">
        <v>2015</v>
      </c>
      <c r="B68" s="42"/>
      <c r="C68" s="42"/>
      <c r="D68" s="42">
        <v>3.6999999999999998E-2</v>
      </c>
      <c r="E68" s="42"/>
      <c r="F68" s="42">
        <v>4.1000000000000002E-2</v>
      </c>
      <c r="G68" s="42"/>
      <c r="H68" s="42">
        <v>1.6E-2</v>
      </c>
      <c r="I68" s="42"/>
      <c r="J68" s="42"/>
      <c r="K68" s="42"/>
      <c r="L68" s="42">
        <v>0.107</v>
      </c>
      <c r="M68" s="42"/>
      <c r="N68" s="42">
        <v>0.128</v>
      </c>
      <c r="O68" s="42"/>
      <c r="P68" s="42">
        <v>0.20300000000000001</v>
      </c>
      <c r="Q68" s="42"/>
      <c r="R68" s="42">
        <v>0.16700000000000001</v>
      </c>
      <c r="S68" s="42"/>
      <c r="T68" s="42">
        <v>2.4E-2</v>
      </c>
      <c r="U68" s="42"/>
      <c r="V68" s="42">
        <v>4.7E-2</v>
      </c>
      <c r="W68" s="42"/>
      <c r="X68" s="42">
        <v>2.4E-2</v>
      </c>
      <c r="Y68" s="42"/>
      <c r="Z68" s="42">
        <v>1.6E-2</v>
      </c>
    </row>
    <row r="69" spans="1:26" ht="15.95" customHeight="1" x14ac:dyDescent="0.25">
      <c r="A69" s="42">
        <v>2016</v>
      </c>
      <c r="B69" s="42"/>
      <c r="C69" s="42"/>
      <c r="D69" s="42">
        <v>1.2999999999999999E-2</v>
      </c>
      <c r="E69" s="42"/>
      <c r="F69" s="42"/>
      <c r="G69" s="42"/>
      <c r="H69" s="42">
        <v>0.01</v>
      </c>
      <c r="I69" s="42"/>
      <c r="J69" s="42">
        <v>0.01</v>
      </c>
      <c r="K69" s="42"/>
      <c r="L69" s="42">
        <v>0.14699999999999999</v>
      </c>
      <c r="M69" s="42"/>
      <c r="N69" s="42">
        <v>0.16300000000000001</v>
      </c>
      <c r="O69" s="42"/>
      <c r="P69" s="42">
        <v>0.14699999999999999</v>
      </c>
      <c r="Q69" s="42"/>
      <c r="R69" s="42">
        <v>0.13100000000000001</v>
      </c>
      <c r="S69" s="42"/>
      <c r="T69" s="42">
        <v>0.39500000000000002</v>
      </c>
      <c r="U69" s="42"/>
      <c r="V69" s="42">
        <v>0.05</v>
      </c>
      <c r="W69" s="42"/>
      <c r="X69" s="42">
        <v>0.04</v>
      </c>
      <c r="Y69" s="42"/>
      <c r="Z69" s="42">
        <v>2.5000000000000001E-2</v>
      </c>
    </row>
    <row r="70" spans="1:26" ht="15.95" customHeight="1" x14ac:dyDescent="0.25">
      <c r="A70" s="42">
        <v>2017</v>
      </c>
      <c r="B70" s="42"/>
      <c r="C70" s="42"/>
      <c r="D70" s="42">
        <v>3.2000000000000001E-2</v>
      </c>
      <c r="E70" s="42"/>
      <c r="F70" s="42">
        <v>1.0999999999999999E-2</v>
      </c>
      <c r="G70" s="42"/>
      <c r="H70" s="42">
        <v>6.8000000000000005E-2</v>
      </c>
      <c r="I70" s="42"/>
      <c r="J70" s="42">
        <v>4.8000000000000001E-2</v>
      </c>
      <c r="K70" s="42"/>
      <c r="L70" s="42">
        <v>0.13500000000000001</v>
      </c>
      <c r="M70" s="42"/>
      <c r="N70" s="42">
        <v>0.124</v>
      </c>
      <c r="O70" s="42"/>
      <c r="P70" s="42">
        <v>0.155</v>
      </c>
      <c r="Q70" s="42"/>
      <c r="R70" s="42">
        <v>0.10299999999999999</v>
      </c>
      <c r="S70" s="42"/>
      <c r="T70" s="42">
        <v>8.2000000000000003E-2</v>
      </c>
      <c r="U70" s="42"/>
      <c r="V70" s="42">
        <v>6.8000000000000005E-2</v>
      </c>
      <c r="W70" s="42"/>
      <c r="X70" s="42">
        <v>6.8000000000000005E-2</v>
      </c>
      <c r="Y70" s="42"/>
      <c r="Z70" s="42">
        <v>1.7000000000000001E-2</v>
      </c>
    </row>
    <row r="71" spans="1:26" ht="15.95" customHeight="1" x14ac:dyDescent="0.25">
      <c r="A71" s="42">
        <v>2018</v>
      </c>
      <c r="B71" s="42"/>
      <c r="C71" s="42"/>
      <c r="D71" s="42">
        <v>0.03</v>
      </c>
      <c r="E71" s="42"/>
      <c r="F71" s="42">
        <v>1.4E-2</v>
      </c>
      <c r="G71" s="42"/>
      <c r="H71" s="42">
        <v>2.1000000000000001E-2</v>
      </c>
      <c r="I71" s="42"/>
      <c r="J71" s="42">
        <v>0.20699999999999999</v>
      </c>
      <c r="K71" s="42"/>
      <c r="L71" s="42">
        <v>0.12</v>
      </c>
      <c r="M71" s="42"/>
      <c r="N71" s="42">
        <v>0.253</v>
      </c>
      <c r="O71" s="42"/>
      <c r="P71" s="42"/>
      <c r="Q71" s="42"/>
      <c r="R71" s="42"/>
      <c r="S71" s="42"/>
      <c r="T71" s="42"/>
      <c r="U71" s="42"/>
      <c r="V71" s="42"/>
      <c r="W71" s="42"/>
      <c r="X71" s="42"/>
      <c r="Y71" s="42"/>
      <c r="Z71" s="42"/>
    </row>
    <row r="72" spans="1:26" ht="15.9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9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9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9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95" customHeight="1" x14ac:dyDescent="0.25">
      <c r="A76" s="75"/>
      <c r="B76" s="75"/>
      <c r="C76" s="75"/>
      <c r="D76" s="75"/>
      <c r="E76" s="75"/>
      <c r="F76" s="75"/>
      <c r="G76" s="75"/>
      <c r="H76" s="75"/>
      <c r="I76" s="75"/>
      <c r="J76" s="75"/>
      <c r="K76" s="75"/>
      <c r="L76" s="75"/>
      <c r="M76" s="75"/>
      <c r="N76" s="75"/>
      <c r="O76" s="75"/>
      <c r="P76" s="75"/>
      <c r="Q76" s="75"/>
      <c r="R76" s="75"/>
      <c r="S76" s="75"/>
      <c r="T76" s="75"/>
      <c r="U76" s="75"/>
      <c r="V76" s="75"/>
      <c r="W76" s="75"/>
      <c r="X76" s="75"/>
      <c r="Y76" s="75"/>
      <c r="Z76" s="75"/>
    </row>
    <row r="77" spans="1:26" ht="15.9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9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9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9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9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9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</sheetData>
  <mergeCells count="8">
    <mergeCell ref="A1:Z1"/>
    <mergeCell ref="A2:Z2"/>
    <mergeCell ref="A4:Z4"/>
    <mergeCell ref="A76:Z76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Z61"/>
  <sheetViews>
    <sheetView workbookViewId="0">
      <selection activeCell="AA22" sqref="AA22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85546875" customWidth="1"/>
    <col min="26" max="26" width="6.7109375" customWidth="1"/>
  </cols>
  <sheetData>
    <row r="1" spans="1:26" ht="15.95" customHeight="1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ht="15.95" customHeight="1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ht="15.95" customHeight="1" x14ac:dyDescent="0.25">
      <c r="A3" s="42"/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</row>
    <row r="4" spans="1:26" ht="15.95" customHeight="1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1020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55</v>
      </c>
      <c r="C8" s="1"/>
      <c r="D8" s="77" t="s">
        <v>1021</v>
      </c>
      <c r="E8" s="75"/>
      <c r="F8" s="75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109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404</v>
      </c>
      <c r="C9" s="1"/>
      <c r="D9" s="77" t="s">
        <v>1022</v>
      </c>
      <c r="E9" s="75"/>
      <c r="F9" s="75"/>
      <c r="G9" s="1"/>
      <c r="H9" s="1" t="s">
        <v>16</v>
      </c>
      <c r="I9" s="1"/>
      <c r="J9" s="1"/>
      <c r="K9" s="3" t="s">
        <v>751</v>
      </c>
      <c r="L9" s="1"/>
      <c r="M9" s="1"/>
      <c r="N9" s="1"/>
      <c r="O9" s="1"/>
      <c r="P9" s="1" t="s">
        <v>18</v>
      </c>
      <c r="Q9" s="1"/>
      <c r="R9" s="3" t="s">
        <v>109</v>
      </c>
      <c r="S9" s="1"/>
      <c r="T9" s="1"/>
      <c r="U9" s="1" t="s">
        <v>19</v>
      </c>
      <c r="V9" s="1"/>
      <c r="W9" s="1"/>
      <c r="X9" s="1"/>
      <c r="Y9" s="76">
        <v>26307</v>
      </c>
      <c r="Z9" s="73"/>
    </row>
    <row r="10" spans="1:26" ht="15.95" customHeight="1" x14ac:dyDescent="0.25">
      <c r="A10" s="1" t="s">
        <v>20</v>
      </c>
      <c r="B10" s="3" t="s">
        <v>143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238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 t="s">
        <v>25</v>
      </c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42">
        <v>1973</v>
      </c>
      <c r="B16" s="42"/>
      <c r="C16" s="42"/>
      <c r="D16" s="42">
        <v>1.2</v>
      </c>
      <c r="E16" s="42"/>
      <c r="F16" s="42">
        <v>0.96</v>
      </c>
      <c r="G16" s="42"/>
      <c r="H16" s="42">
        <v>0.44</v>
      </c>
      <c r="I16" s="42"/>
      <c r="J16" s="42">
        <v>0.44</v>
      </c>
      <c r="K16" s="42"/>
      <c r="L16" s="42">
        <v>3.05</v>
      </c>
      <c r="M16" s="42"/>
      <c r="N16" s="42">
        <v>2.58</v>
      </c>
      <c r="O16" s="42"/>
      <c r="P16" s="42">
        <v>6.08</v>
      </c>
      <c r="Q16" s="42"/>
      <c r="R16" s="42">
        <v>4.7</v>
      </c>
      <c r="S16" s="42"/>
      <c r="T16" s="42">
        <v>3.08</v>
      </c>
      <c r="U16" s="42"/>
      <c r="V16" s="42">
        <v>4.43</v>
      </c>
      <c r="W16" s="42"/>
      <c r="X16" s="42">
        <v>1.55</v>
      </c>
      <c r="Y16" s="42"/>
      <c r="Z16" s="42">
        <v>1.55</v>
      </c>
    </row>
    <row r="17" spans="1:26" ht="15.95" customHeight="1" x14ac:dyDescent="0.25">
      <c r="A17" s="42">
        <v>1974</v>
      </c>
      <c r="B17" s="42"/>
      <c r="C17" s="42"/>
      <c r="D17" s="42">
        <v>2.2000000000000002</v>
      </c>
      <c r="E17" s="42"/>
      <c r="F17" s="42">
        <v>1.08</v>
      </c>
      <c r="G17" s="42"/>
      <c r="H17" s="42">
        <v>0.95</v>
      </c>
      <c r="I17" s="42"/>
      <c r="J17" s="42">
        <v>1.4</v>
      </c>
      <c r="K17" s="42"/>
      <c r="L17" s="42">
        <v>1.4</v>
      </c>
      <c r="M17" s="42"/>
      <c r="N17" s="42">
        <v>1.47</v>
      </c>
      <c r="O17" s="42"/>
      <c r="P17" s="42">
        <v>4.62</v>
      </c>
      <c r="Q17" s="42"/>
      <c r="R17" s="42">
        <v>8.0500000000000007</v>
      </c>
      <c r="S17" s="42"/>
      <c r="T17" s="42">
        <v>5.77</v>
      </c>
      <c r="U17" s="42"/>
      <c r="V17" s="42">
        <v>4.25</v>
      </c>
      <c r="W17" s="42"/>
      <c r="X17" s="42">
        <v>3.2</v>
      </c>
      <c r="Y17" s="42"/>
      <c r="Z17" s="42">
        <v>1.6</v>
      </c>
    </row>
    <row r="18" spans="1:26" ht="15.95" customHeight="1" x14ac:dyDescent="0.25">
      <c r="A18" s="42">
        <v>1975</v>
      </c>
      <c r="B18" s="42"/>
      <c r="C18" s="42"/>
      <c r="D18" s="42">
        <v>0.48</v>
      </c>
      <c r="E18" s="42"/>
      <c r="F18" s="42">
        <v>1.36</v>
      </c>
      <c r="G18" s="42"/>
      <c r="H18" s="42">
        <v>1.51</v>
      </c>
      <c r="I18" s="42"/>
      <c r="J18" s="42">
        <v>1.36</v>
      </c>
      <c r="K18" s="42"/>
      <c r="L18" s="42">
        <v>1.51</v>
      </c>
      <c r="M18" s="42"/>
      <c r="N18" s="42">
        <v>2.36</v>
      </c>
      <c r="O18" s="42"/>
      <c r="P18" s="42">
        <v>1.99</v>
      </c>
      <c r="Q18" s="42"/>
      <c r="R18" s="42">
        <v>4.5199999999999996</v>
      </c>
      <c r="S18" s="42"/>
      <c r="T18" s="42">
        <v>4.57</v>
      </c>
      <c r="U18" s="42"/>
      <c r="V18" s="42">
        <v>1.79</v>
      </c>
      <c r="W18" s="42"/>
      <c r="X18" s="42">
        <v>1.46</v>
      </c>
      <c r="Y18" s="42"/>
      <c r="Z18" s="42">
        <v>1.39</v>
      </c>
    </row>
    <row r="19" spans="1:26" ht="15.95" customHeight="1" x14ac:dyDescent="0.25">
      <c r="A19" s="42">
        <v>1976</v>
      </c>
      <c r="B19" s="42"/>
      <c r="C19" s="42"/>
      <c r="D19" s="42">
        <v>1.56</v>
      </c>
      <c r="E19" s="42"/>
      <c r="F19" s="42">
        <v>1.35</v>
      </c>
      <c r="G19" s="42"/>
      <c r="H19" s="42">
        <v>4.12</v>
      </c>
      <c r="I19" s="42"/>
      <c r="J19" s="42">
        <v>4.9000000000000004</v>
      </c>
      <c r="K19" s="42"/>
      <c r="L19" s="42">
        <v>5.35</v>
      </c>
      <c r="M19" s="42"/>
      <c r="N19" s="42">
        <v>6.27</v>
      </c>
      <c r="O19" s="42"/>
      <c r="P19" s="42"/>
      <c r="Q19" s="42"/>
      <c r="R19" s="42">
        <v>5.61</v>
      </c>
      <c r="S19" s="42"/>
      <c r="T19" s="42">
        <v>1.06</v>
      </c>
      <c r="U19" s="42"/>
      <c r="V19" s="42">
        <v>2.59</v>
      </c>
      <c r="W19" s="42"/>
      <c r="X19" s="42">
        <v>0.96</v>
      </c>
      <c r="Y19" s="42"/>
      <c r="Z19" s="42">
        <v>4.3600000000000003</v>
      </c>
    </row>
    <row r="20" spans="1:26" ht="15.95" customHeight="1" x14ac:dyDescent="0.25">
      <c r="A20" s="42">
        <v>1977</v>
      </c>
      <c r="B20" s="42"/>
      <c r="C20" s="42"/>
      <c r="D20" s="42">
        <v>3.93</v>
      </c>
      <c r="E20" s="42"/>
      <c r="F20" s="42">
        <v>3.86</v>
      </c>
      <c r="G20" s="42"/>
      <c r="H20" s="42">
        <v>2.74</v>
      </c>
      <c r="I20" s="42"/>
      <c r="J20" s="42">
        <v>1.62</v>
      </c>
      <c r="K20" s="42"/>
      <c r="L20" s="42">
        <v>1.79</v>
      </c>
      <c r="M20" s="42"/>
      <c r="N20" s="42">
        <v>2.08</v>
      </c>
      <c r="O20" s="42"/>
      <c r="P20" s="42">
        <v>0.42</v>
      </c>
      <c r="Q20" s="42"/>
      <c r="R20" s="42">
        <v>2.0939999999999999</v>
      </c>
      <c r="S20" s="42"/>
      <c r="T20" s="42">
        <v>3.33</v>
      </c>
      <c r="U20" s="42"/>
      <c r="V20" s="42">
        <v>2.84</v>
      </c>
      <c r="W20" s="42"/>
      <c r="X20" s="42">
        <v>2.44</v>
      </c>
      <c r="Y20" s="42"/>
      <c r="Z20" s="42">
        <v>2.34</v>
      </c>
    </row>
    <row r="21" spans="1:26" ht="15.95" customHeight="1" x14ac:dyDescent="0.25">
      <c r="A21" s="42">
        <v>1978</v>
      </c>
      <c r="B21" s="42"/>
      <c r="C21" s="42"/>
      <c r="D21" s="42">
        <v>2.2400000000000002</v>
      </c>
      <c r="E21" s="42"/>
      <c r="F21" s="42">
        <v>1.57</v>
      </c>
      <c r="G21" s="42"/>
      <c r="H21" s="42">
        <v>4.3600000000000003</v>
      </c>
      <c r="I21" s="42"/>
      <c r="J21" s="42">
        <v>3.86</v>
      </c>
      <c r="K21" s="42"/>
      <c r="L21" s="42">
        <v>3.86</v>
      </c>
      <c r="M21" s="42"/>
      <c r="N21" s="42">
        <v>3.02</v>
      </c>
      <c r="O21" s="42"/>
      <c r="P21" s="42">
        <v>2.2599999999999998</v>
      </c>
      <c r="Q21" s="42"/>
      <c r="R21" s="42">
        <v>2.87</v>
      </c>
      <c r="S21" s="42"/>
      <c r="T21" s="42">
        <v>4.3600000000000003</v>
      </c>
      <c r="U21" s="42"/>
      <c r="V21" s="42">
        <v>3.64</v>
      </c>
      <c r="W21" s="42"/>
      <c r="X21" s="42">
        <v>1.67</v>
      </c>
      <c r="Y21" s="42"/>
      <c r="Z21" s="42">
        <v>3.02</v>
      </c>
    </row>
    <row r="22" spans="1:26" ht="15.95" customHeight="1" x14ac:dyDescent="0.25">
      <c r="A22" s="42">
        <v>1979</v>
      </c>
      <c r="B22" s="42"/>
      <c r="C22" s="42"/>
      <c r="D22" s="42">
        <v>2.41</v>
      </c>
      <c r="E22" s="42"/>
      <c r="F22" s="42">
        <v>1.41</v>
      </c>
      <c r="G22" s="42"/>
      <c r="H22" s="42">
        <v>2.41</v>
      </c>
      <c r="I22" s="42"/>
      <c r="J22" s="42">
        <v>1.41</v>
      </c>
      <c r="K22" s="42"/>
      <c r="L22" s="42">
        <v>1.41</v>
      </c>
      <c r="M22" s="42"/>
      <c r="N22" s="42">
        <v>2.41</v>
      </c>
      <c r="O22" s="42"/>
      <c r="P22" s="42">
        <v>2.41</v>
      </c>
      <c r="Q22" s="42"/>
      <c r="R22" s="42">
        <v>3.42</v>
      </c>
      <c r="S22" s="42"/>
      <c r="T22" s="42">
        <v>1.41</v>
      </c>
      <c r="U22" s="42"/>
      <c r="V22" s="42">
        <v>1.41</v>
      </c>
      <c r="W22" s="42"/>
      <c r="X22" s="42">
        <v>3.42</v>
      </c>
      <c r="Y22" s="42"/>
      <c r="Z22" s="42">
        <v>1.41</v>
      </c>
    </row>
    <row r="23" spans="1:26" ht="15.95" customHeight="1" x14ac:dyDescent="0.25">
      <c r="A23" s="42">
        <v>1980</v>
      </c>
      <c r="B23" s="42"/>
      <c r="C23" s="42"/>
      <c r="D23" s="42">
        <v>0.53</v>
      </c>
      <c r="E23" s="42"/>
      <c r="F23" s="42">
        <v>0.53</v>
      </c>
      <c r="G23" s="42"/>
      <c r="H23" s="42">
        <v>6.37</v>
      </c>
      <c r="I23" s="42"/>
      <c r="J23" s="42">
        <v>0.53</v>
      </c>
      <c r="K23" s="42"/>
      <c r="L23" s="42">
        <v>0.53</v>
      </c>
      <c r="M23" s="42"/>
      <c r="N23" s="42">
        <v>0.53</v>
      </c>
      <c r="O23" s="42"/>
      <c r="P23" s="42">
        <v>1.41</v>
      </c>
      <c r="Q23" s="42"/>
      <c r="R23" s="42">
        <v>1.74</v>
      </c>
      <c r="S23" s="42"/>
      <c r="T23" s="42">
        <v>2.41</v>
      </c>
      <c r="U23" s="42"/>
      <c r="V23" s="42">
        <v>1.1599999999999999</v>
      </c>
      <c r="W23" s="42"/>
      <c r="X23" s="42">
        <v>0.53</v>
      </c>
      <c r="Y23" s="42"/>
      <c r="Z23" s="42">
        <v>2.41</v>
      </c>
    </row>
    <row r="24" spans="1:26" ht="15.95" customHeight="1" x14ac:dyDescent="0.25">
      <c r="A24" s="42">
        <v>1984</v>
      </c>
      <c r="B24" s="42"/>
      <c r="C24" s="42"/>
      <c r="D24" s="42">
        <v>3.21</v>
      </c>
      <c r="E24" s="42"/>
      <c r="F24" s="42">
        <v>4.2</v>
      </c>
      <c r="G24" s="42"/>
      <c r="H24" s="42">
        <v>3.21</v>
      </c>
      <c r="I24" s="42"/>
      <c r="J24" s="42">
        <v>1.23</v>
      </c>
      <c r="K24" s="42"/>
      <c r="L24" s="42">
        <v>3.21</v>
      </c>
      <c r="M24" s="42"/>
      <c r="N24" s="42">
        <v>3.86</v>
      </c>
      <c r="O24" s="42"/>
      <c r="P24" s="42">
        <v>4.2</v>
      </c>
      <c r="Q24" s="42"/>
      <c r="R24" s="42">
        <v>5.17</v>
      </c>
      <c r="S24" s="42"/>
      <c r="T24" s="42">
        <v>3.21</v>
      </c>
      <c r="U24" s="42"/>
      <c r="V24" s="42">
        <v>4.2</v>
      </c>
      <c r="W24" s="42"/>
      <c r="X24" s="42">
        <v>4.2</v>
      </c>
      <c r="Y24" s="42"/>
      <c r="Z24" s="42">
        <v>6.16</v>
      </c>
    </row>
    <row r="25" spans="1:26" ht="15.95" customHeight="1" x14ac:dyDescent="0.25">
      <c r="A25" s="42">
        <v>1986</v>
      </c>
      <c r="B25" s="42"/>
      <c r="C25" s="42"/>
      <c r="D25" s="42">
        <v>0.85</v>
      </c>
      <c r="E25" s="42"/>
      <c r="F25" s="42">
        <v>3.78</v>
      </c>
      <c r="G25" s="42"/>
      <c r="H25" s="42">
        <v>1.18</v>
      </c>
      <c r="I25" s="42"/>
      <c r="J25" s="42">
        <v>1.83</v>
      </c>
      <c r="K25" s="42"/>
      <c r="L25" s="42">
        <v>3.78</v>
      </c>
      <c r="M25" s="42"/>
      <c r="N25" s="42">
        <v>1.66</v>
      </c>
      <c r="O25" s="42"/>
      <c r="P25" s="42">
        <v>7.0000000000000007E-2</v>
      </c>
      <c r="Q25" s="42"/>
      <c r="R25" s="42">
        <v>1.18</v>
      </c>
      <c r="S25" s="42"/>
      <c r="T25" s="42">
        <v>7.0000000000000007E-2</v>
      </c>
      <c r="U25" s="42"/>
      <c r="V25" s="42">
        <v>0.95</v>
      </c>
      <c r="W25" s="42"/>
      <c r="X25" s="42">
        <v>0.46</v>
      </c>
      <c r="Y25" s="42"/>
      <c r="Z25" s="42">
        <v>3.78</v>
      </c>
    </row>
    <row r="26" spans="1:26" ht="15.95" customHeight="1" x14ac:dyDescent="0.25">
      <c r="A26" s="42">
        <v>1987</v>
      </c>
      <c r="B26" s="42"/>
      <c r="C26" s="42"/>
      <c r="D26" s="42">
        <v>4.5599999999999996</v>
      </c>
      <c r="E26" s="42"/>
      <c r="F26" s="42">
        <v>4.76</v>
      </c>
      <c r="G26" s="42"/>
      <c r="H26" s="42">
        <v>2.8</v>
      </c>
      <c r="I26" s="42"/>
      <c r="J26" s="42">
        <v>7.0000000000000007E-2</v>
      </c>
      <c r="K26" s="42"/>
      <c r="L26" s="42">
        <v>7.0000000000000007E-2</v>
      </c>
      <c r="M26" s="42"/>
      <c r="N26" s="42">
        <v>0.2</v>
      </c>
      <c r="O26" s="42"/>
      <c r="P26" s="42">
        <v>2.31</v>
      </c>
      <c r="Q26" s="42"/>
      <c r="R26" s="42">
        <v>1.83</v>
      </c>
      <c r="S26" s="42"/>
      <c r="T26" s="42">
        <v>2.31</v>
      </c>
      <c r="U26" s="42"/>
      <c r="V26" s="42">
        <v>1.83</v>
      </c>
      <c r="W26" s="42"/>
      <c r="X26" s="42">
        <v>2.02</v>
      </c>
      <c r="Y26" s="42"/>
      <c r="Z26" s="42">
        <v>3.71</v>
      </c>
    </row>
    <row r="27" spans="1:26" ht="15.95" customHeight="1" x14ac:dyDescent="0.25">
      <c r="A27" s="42">
        <v>1988</v>
      </c>
      <c r="B27" s="42"/>
      <c r="C27" s="42"/>
      <c r="D27" s="42">
        <v>1.23</v>
      </c>
      <c r="E27" s="42"/>
      <c r="F27" s="42">
        <v>5.07</v>
      </c>
      <c r="G27" s="42"/>
      <c r="H27" s="42">
        <v>4.2</v>
      </c>
      <c r="I27" s="42"/>
      <c r="J27" s="42">
        <v>1.23</v>
      </c>
      <c r="K27" s="42"/>
      <c r="L27" s="42">
        <v>1.68</v>
      </c>
      <c r="M27" s="42"/>
      <c r="N27" s="42">
        <v>3.55</v>
      </c>
      <c r="O27" s="42"/>
      <c r="P27" s="42">
        <v>3.87</v>
      </c>
      <c r="Q27" s="42"/>
      <c r="R27" s="42">
        <v>2.2000000000000002</v>
      </c>
      <c r="S27" s="42"/>
      <c r="T27" s="42">
        <v>2.13</v>
      </c>
      <c r="U27" s="42"/>
      <c r="V27" s="42">
        <v>3.42</v>
      </c>
      <c r="W27" s="42"/>
      <c r="X27" s="42">
        <v>3.61</v>
      </c>
      <c r="Y27" s="42"/>
      <c r="Z27" s="42">
        <v>4</v>
      </c>
    </row>
    <row r="28" spans="1:26" ht="15.95" customHeight="1" x14ac:dyDescent="0.25">
      <c r="A28" s="42">
        <v>1989</v>
      </c>
      <c r="B28" s="42"/>
      <c r="C28" s="42"/>
      <c r="D28" s="42">
        <v>3.29</v>
      </c>
      <c r="E28" s="42"/>
      <c r="F28" s="42">
        <v>3.38</v>
      </c>
      <c r="G28" s="42"/>
      <c r="H28" s="42">
        <v>3.38</v>
      </c>
      <c r="I28" s="42"/>
      <c r="J28" s="42">
        <v>2.31</v>
      </c>
      <c r="K28" s="42"/>
      <c r="L28" s="42">
        <v>4.2699999999999996</v>
      </c>
      <c r="M28" s="42"/>
      <c r="N28" s="42">
        <v>3.68</v>
      </c>
      <c r="O28" s="42"/>
      <c r="P28" s="42">
        <v>1.3540000000000001</v>
      </c>
      <c r="Q28" s="42"/>
      <c r="R28" s="42">
        <v>3.29</v>
      </c>
      <c r="S28" s="42"/>
      <c r="T28" s="42">
        <v>2.7</v>
      </c>
      <c r="U28" s="42"/>
      <c r="V28" s="42">
        <v>5.43</v>
      </c>
      <c r="W28" s="42"/>
      <c r="X28" s="42">
        <v>5.24</v>
      </c>
      <c r="Y28" s="42"/>
      <c r="Z28" s="42">
        <v>4.46</v>
      </c>
    </row>
    <row r="29" spans="1:26" ht="15.95" customHeight="1" x14ac:dyDescent="0.25">
      <c r="A29" s="42">
        <v>1991</v>
      </c>
      <c r="B29" s="42"/>
      <c r="C29" s="42"/>
      <c r="D29" s="42">
        <v>2.91</v>
      </c>
      <c r="E29" s="42"/>
      <c r="F29" s="42">
        <v>3.52</v>
      </c>
      <c r="G29" s="42"/>
      <c r="H29" s="42">
        <v>2.5299999999999998</v>
      </c>
      <c r="I29" s="42"/>
      <c r="J29" s="42">
        <v>3.52</v>
      </c>
      <c r="K29" s="42"/>
      <c r="L29" s="42">
        <v>2.5299999999999998</v>
      </c>
      <c r="M29" s="42"/>
      <c r="N29" s="42">
        <v>2.5299999999999998</v>
      </c>
      <c r="O29" s="42"/>
      <c r="P29" s="42">
        <v>1.68</v>
      </c>
      <c r="Q29" s="42"/>
      <c r="R29" s="42">
        <v>1.96</v>
      </c>
      <c r="S29" s="42"/>
      <c r="T29" s="42">
        <v>2.7</v>
      </c>
      <c r="U29" s="42"/>
      <c r="V29" s="42">
        <v>1.27</v>
      </c>
      <c r="W29" s="42"/>
      <c r="X29" s="42">
        <v>2.7</v>
      </c>
      <c r="Y29" s="42"/>
      <c r="Z29" s="42">
        <v>3</v>
      </c>
    </row>
    <row r="30" spans="1:26" ht="15.95" customHeight="1" x14ac:dyDescent="0.25">
      <c r="A30" s="42">
        <v>1992</v>
      </c>
      <c r="B30" s="42"/>
      <c r="C30" s="42"/>
      <c r="D30" s="42">
        <v>2.64</v>
      </c>
      <c r="E30" s="42"/>
      <c r="F30" s="42">
        <v>3.65</v>
      </c>
      <c r="G30" s="42"/>
      <c r="H30" s="42">
        <v>5.82</v>
      </c>
      <c r="I30" s="42"/>
      <c r="J30" s="42">
        <v>3.52</v>
      </c>
      <c r="K30" s="42"/>
      <c r="L30" s="42">
        <v>0.05</v>
      </c>
      <c r="M30" s="42"/>
      <c r="N30" s="42">
        <v>3.13</v>
      </c>
      <c r="O30" s="42"/>
      <c r="P30" s="42">
        <v>3.39</v>
      </c>
      <c r="Q30" s="42"/>
      <c r="R30" s="42">
        <v>3.72</v>
      </c>
      <c r="S30" s="42"/>
      <c r="T30" s="42">
        <v>2.76</v>
      </c>
      <c r="U30" s="42"/>
      <c r="V30" s="42">
        <v>2.7</v>
      </c>
      <c r="W30" s="42"/>
      <c r="X30" s="42">
        <v>2.35</v>
      </c>
      <c r="Y30" s="42"/>
      <c r="Z30" s="42">
        <v>2.0699999999999998</v>
      </c>
    </row>
    <row r="31" spans="1:26" ht="15.95" customHeight="1" x14ac:dyDescent="0.25">
      <c r="A31" s="42">
        <v>1993</v>
      </c>
      <c r="B31" s="42"/>
      <c r="C31" s="42"/>
      <c r="D31" s="42">
        <v>2.41</v>
      </c>
      <c r="E31" s="42"/>
      <c r="F31" s="42">
        <v>2.44</v>
      </c>
      <c r="G31" s="42"/>
      <c r="H31" s="42">
        <v>2.41</v>
      </c>
      <c r="I31" s="42"/>
      <c r="J31" s="42">
        <v>3</v>
      </c>
      <c r="K31" s="42"/>
      <c r="L31" s="42">
        <v>0.55000000000000004</v>
      </c>
      <c r="M31" s="42"/>
      <c r="N31" s="42">
        <v>2.76</v>
      </c>
      <c r="O31" s="42"/>
      <c r="P31" s="42">
        <v>3</v>
      </c>
      <c r="Q31" s="42"/>
      <c r="R31" s="42">
        <v>3.13</v>
      </c>
      <c r="S31" s="42"/>
      <c r="T31" s="42">
        <v>3.58</v>
      </c>
      <c r="U31" s="42"/>
      <c r="V31" s="42">
        <v>3.16</v>
      </c>
      <c r="W31" s="42"/>
      <c r="X31" s="42">
        <v>2.82</v>
      </c>
      <c r="Y31" s="42"/>
      <c r="Z31" s="42">
        <v>2.41</v>
      </c>
    </row>
    <row r="32" spans="1:26" ht="15.95" customHeight="1" x14ac:dyDescent="0.25">
      <c r="A32" s="42">
        <v>1994</v>
      </c>
      <c r="B32" s="42"/>
      <c r="C32" s="42"/>
      <c r="D32" s="42">
        <v>3</v>
      </c>
      <c r="E32" s="42"/>
      <c r="F32" s="42">
        <v>2.76</v>
      </c>
      <c r="G32" s="42"/>
      <c r="H32" s="42">
        <v>2.94</v>
      </c>
      <c r="I32" s="42"/>
      <c r="J32" s="42">
        <v>3.58</v>
      </c>
      <c r="K32" s="42"/>
      <c r="L32" s="42">
        <v>6.55</v>
      </c>
      <c r="M32" s="42"/>
      <c r="N32" s="42">
        <v>4.05</v>
      </c>
      <c r="O32" s="42"/>
      <c r="P32" s="42">
        <v>3.65</v>
      </c>
      <c r="Q32" s="42"/>
      <c r="R32" s="42">
        <v>5.82</v>
      </c>
      <c r="S32" s="42"/>
      <c r="T32" s="42">
        <v>4.84</v>
      </c>
      <c r="U32" s="42"/>
      <c r="V32" s="42">
        <v>9.07</v>
      </c>
      <c r="W32" s="42"/>
      <c r="X32" s="42">
        <v>3.65</v>
      </c>
      <c r="Y32" s="42"/>
      <c r="Z32" s="42">
        <v>1.29</v>
      </c>
    </row>
    <row r="33" spans="1:26" ht="15.95" customHeight="1" x14ac:dyDescent="0.25">
      <c r="A33" s="42">
        <v>1995</v>
      </c>
      <c r="B33" s="42"/>
      <c r="C33" s="42"/>
      <c r="D33" s="42">
        <v>0.90100000000000002</v>
      </c>
      <c r="E33" s="42"/>
      <c r="F33" s="42">
        <v>1.268</v>
      </c>
      <c r="G33" s="42"/>
      <c r="H33" s="42">
        <v>0.84399999999999997</v>
      </c>
      <c r="I33" s="42"/>
      <c r="J33" s="42">
        <v>1.6819999999999999</v>
      </c>
      <c r="K33" s="42"/>
      <c r="L33" s="42">
        <v>3</v>
      </c>
      <c r="M33" s="42"/>
      <c r="N33" s="42">
        <v>1.86</v>
      </c>
      <c r="O33" s="42"/>
      <c r="P33" s="42">
        <v>5.52</v>
      </c>
      <c r="Q33" s="42"/>
      <c r="R33" s="42">
        <v>0.55000000000000004</v>
      </c>
      <c r="S33" s="42"/>
      <c r="T33" s="42">
        <v>2.3519999999999999</v>
      </c>
      <c r="U33" s="42"/>
      <c r="V33" s="42">
        <v>1.756</v>
      </c>
      <c r="W33" s="42"/>
      <c r="X33" s="42">
        <v>1.504</v>
      </c>
      <c r="Y33" s="42"/>
      <c r="Z33" s="42">
        <v>2.1779999999999999</v>
      </c>
    </row>
    <row r="34" spans="1:26" ht="15.95" customHeight="1" x14ac:dyDescent="0.25">
      <c r="A34" s="42">
        <v>1996</v>
      </c>
      <c r="B34" s="42"/>
      <c r="C34" s="42"/>
      <c r="D34" s="42">
        <v>1.73</v>
      </c>
      <c r="E34" s="42"/>
      <c r="F34" s="42">
        <v>2.13</v>
      </c>
      <c r="G34" s="42"/>
      <c r="H34" s="42">
        <v>3</v>
      </c>
      <c r="I34" s="42"/>
      <c r="J34" s="42">
        <v>5.59</v>
      </c>
      <c r="K34" s="42"/>
      <c r="L34" s="42">
        <v>5.0599999999999996</v>
      </c>
      <c r="M34" s="42"/>
      <c r="N34" s="42">
        <v>4.91</v>
      </c>
      <c r="O34" s="42"/>
      <c r="P34" s="42">
        <v>3.91</v>
      </c>
      <c r="Q34" s="42"/>
      <c r="R34" s="42">
        <v>2.41</v>
      </c>
      <c r="S34" s="42"/>
      <c r="T34" s="42">
        <v>2.85</v>
      </c>
      <c r="U34" s="42"/>
      <c r="V34" s="42">
        <v>2.5299999999999998</v>
      </c>
      <c r="W34" s="42"/>
      <c r="X34" s="42">
        <v>2.41</v>
      </c>
      <c r="Y34" s="42"/>
      <c r="Z34" s="42">
        <v>3.65</v>
      </c>
    </row>
    <row r="35" spans="1:26" ht="15.95" customHeight="1" x14ac:dyDescent="0.25">
      <c r="A35" s="42">
        <v>1997</v>
      </c>
      <c r="B35" s="42"/>
      <c r="C35" s="42"/>
      <c r="D35" s="42">
        <v>2.35</v>
      </c>
      <c r="E35" s="42"/>
      <c r="F35" s="42">
        <v>3.65</v>
      </c>
      <c r="G35" s="42"/>
      <c r="H35" s="42">
        <v>1.78</v>
      </c>
      <c r="I35" s="42"/>
      <c r="J35" s="42">
        <v>1.86</v>
      </c>
      <c r="K35" s="42"/>
      <c r="L35" s="42">
        <v>1.86</v>
      </c>
      <c r="M35" s="42"/>
      <c r="N35" s="42">
        <v>2.2400000000000002</v>
      </c>
      <c r="O35" s="42"/>
      <c r="P35" s="42">
        <v>3.58</v>
      </c>
      <c r="Q35" s="42"/>
      <c r="R35" s="42">
        <v>4.33</v>
      </c>
      <c r="S35" s="42"/>
      <c r="T35" s="42">
        <v>2.4700000000000002</v>
      </c>
      <c r="U35" s="42"/>
      <c r="V35" s="42">
        <v>2.12</v>
      </c>
      <c r="W35" s="42"/>
      <c r="X35" s="42">
        <v>2.38</v>
      </c>
      <c r="Y35" s="42"/>
      <c r="Z35" s="42">
        <v>2.58</v>
      </c>
    </row>
    <row r="36" spans="1:26" ht="15.95" customHeight="1" x14ac:dyDescent="0.25">
      <c r="A36" s="42">
        <v>1998</v>
      </c>
      <c r="B36" s="42"/>
      <c r="C36" s="42"/>
      <c r="D36" s="42">
        <v>2.1</v>
      </c>
      <c r="E36" s="42"/>
      <c r="F36" s="42">
        <v>0.55000000000000004</v>
      </c>
      <c r="G36" s="42"/>
      <c r="H36" s="42">
        <v>2.41</v>
      </c>
      <c r="I36" s="42"/>
      <c r="J36" s="42">
        <v>2.02</v>
      </c>
      <c r="K36" s="42"/>
      <c r="L36" s="42">
        <v>2.34</v>
      </c>
      <c r="M36" s="42"/>
      <c r="N36" s="42">
        <v>2.0299999999999998</v>
      </c>
      <c r="O36" s="42"/>
      <c r="P36" s="42">
        <v>10.19</v>
      </c>
      <c r="Q36" s="42"/>
      <c r="R36" s="42">
        <v>6.22</v>
      </c>
      <c r="S36" s="42"/>
      <c r="T36" s="42">
        <v>2.97</v>
      </c>
      <c r="U36" s="42"/>
      <c r="V36" s="42">
        <v>1.65</v>
      </c>
      <c r="W36" s="42"/>
      <c r="X36" s="42">
        <v>1.31</v>
      </c>
      <c r="Y36" s="42"/>
      <c r="Z36" s="42">
        <v>1.05</v>
      </c>
    </row>
    <row r="37" spans="1:26" ht="15.95" customHeight="1" x14ac:dyDescent="0.25">
      <c r="A37" s="42">
        <v>1999</v>
      </c>
      <c r="B37" s="42"/>
      <c r="C37" s="42"/>
      <c r="D37" s="42">
        <v>0.92</v>
      </c>
      <c r="E37" s="42"/>
      <c r="F37" s="42">
        <v>0.58499999999999996</v>
      </c>
      <c r="G37" s="42"/>
      <c r="H37" s="42">
        <v>1.756</v>
      </c>
      <c r="I37" s="42"/>
      <c r="J37" s="42">
        <v>5.6680000000000001</v>
      </c>
      <c r="K37" s="42"/>
      <c r="L37" s="42">
        <v>2.5840000000000001</v>
      </c>
      <c r="M37" s="42"/>
      <c r="N37" s="42">
        <v>2.306</v>
      </c>
      <c r="O37" s="42"/>
      <c r="P37" s="42">
        <v>3.7789999999999999</v>
      </c>
      <c r="Q37" s="42"/>
      <c r="R37" s="42">
        <v>2.782</v>
      </c>
      <c r="S37" s="42"/>
      <c r="T37" s="42">
        <v>2.3370000000000002</v>
      </c>
      <c r="U37" s="42"/>
      <c r="V37" s="42">
        <v>3.1539999999999999</v>
      </c>
      <c r="W37" s="42"/>
      <c r="X37" s="42">
        <v>0.88600000000000001</v>
      </c>
      <c r="Y37" s="42"/>
      <c r="Z37" s="42">
        <v>2.5219999999999998</v>
      </c>
    </row>
    <row r="38" spans="1:26" ht="15.95" customHeight="1" x14ac:dyDescent="0.25">
      <c r="A38" s="42">
        <v>2000</v>
      </c>
      <c r="B38" s="42"/>
      <c r="C38" s="42"/>
      <c r="D38" s="42">
        <v>2.879</v>
      </c>
      <c r="E38" s="42"/>
      <c r="F38" s="42">
        <v>2.5840000000000001</v>
      </c>
      <c r="G38" s="42"/>
      <c r="H38" s="42">
        <v>2.78</v>
      </c>
      <c r="I38" s="42"/>
      <c r="J38" s="42">
        <v>1.024</v>
      </c>
      <c r="K38" s="42"/>
      <c r="L38" s="42">
        <v>0.89400000000000002</v>
      </c>
      <c r="M38" s="42"/>
      <c r="N38" s="42">
        <v>1.986</v>
      </c>
      <c r="O38" s="42"/>
      <c r="P38" s="42">
        <v>4.2999999999999997E-2</v>
      </c>
      <c r="Q38" s="42"/>
      <c r="R38" s="42">
        <v>3.4049999999999998</v>
      </c>
      <c r="S38" s="42"/>
      <c r="T38" s="42">
        <v>3.702</v>
      </c>
      <c r="U38" s="42"/>
      <c r="V38" s="42">
        <v>2.782</v>
      </c>
      <c r="W38" s="42"/>
      <c r="X38" s="42">
        <v>3.2589999999999999</v>
      </c>
      <c r="Y38" s="42"/>
      <c r="Z38" s="42">
        <v>0.496</v>
      </c>
    </row>
    <row r="39" spans="1:26" ht="15.95" customHeight="1" x14ac:dyDescent="0.25">
      <c r="A39" s="42">
        <v>2001</v>
      </c>
      <c r="B39" s="42"/>
      <c r="C39" s="42"/>
      <c r="D39" s="42">
        <v>1.542</v>
      </c>
      <c r="E39" s="42"/>
      <c r="F39" s="42">
        <v>2.8519999999999999</v>
      </c>
      <c r="G39" s="42"/>
      <c r="H39" s="42">
        <v>4.8360000000000003</v>
      </c>
      <c r="I39" s="42"/>
      <c r="J39" s="42">
        <v>2.8460000000000001</v>
      </c>
      <c r="K39" s="42"/>
      <c r="L39" s="42">
        <v>2.4910000000000001</v>
      </c>
      <c r="M39" s="42"/>
      <c r="N39" s="42">
        <v>2.9129999999999998</v>
      </c>
      <c r="O39" s="42"/>
      <c r="P39" s="42">
        <v>1.4670000000000001</v>
      </c>
      <c r="Q39" s="42"/>
      <c r="R39" s="42">
        <v>3.6339999999999999</v>
      </c>
      <c r="S39" s="42"/>
      <c r="T39" s="42">
        <v>2.649</v>
      </c>
      <c r="U39" s="42"/>
      <c r="V39" s="42">
        <v>2.911</v>
      </c>
      <c r="W39" s="42"/>
      <c r="X39" s="42">
        <v>2.46</v>
      </c>
      <c r="Y39" s="42"/>
      <c r="Z39" s="42">
        <v>2.5840000000000001</v>
      </c>
    </row>
    <row r="40" spans="1:26" ht="15.95" customHeight="1" x14ac:dyDescent="0.25">
      <c r="A40" s="42">
        <v>2002</v>
      </c>
      <c r="B40" s="42"/>
      <c r="C40" s="42"/>
      <c r="D40" s="42">
        <v>2.46</v>
      </c>
      <c r="E40" s="42"/>
      <c r="F40" s="42">
        <v>2.8460000000000001</v>
      </c>
      <c r="G40" s="42"/>
      <c r="H40" s="42">
        <v>2.9830000000000001</v>
      </c>
      <c r="I40" s="42"/>
      <c r="J40" s="42">
        <v>2.5529999999999999</v>
      </c>
      <c r="K40" s="42"/>
      <c r="L40" s="42">
        <v>3.2589999999999999</v>
      </c>
      <c r="M40" s="42"/>
      <c r="N40" s="42">
        <v>3.2589999999999999</v>
      </c>
      <c r="O40" s="42"/>
      <c r="P40" s="42">
        <v>8.5609999999999999</v>
      </c>
      <c r="Q40" s="42"/>
      <c r="R40" s="42">
        <v>5.7389999999999999</v>
      </c>
      <c r="S40" s="42"/>
      <c r="T40" s="42">
        <v>2.3370000000000002</v>
      </c>
      <c r="U40" s="42"/>
      <c r="V40" s="42">
        <v>2.46</v>
      </c>
      <c r="W40" s="42"/>
      <c r="X40" s="42">
        <v>2.8460000000000001</v>
      </c>
      <c r="Y40" s="42"/>
      <c r="Z40" s="42">
        <v>2.5219999999999998</v>
      </c>
    </row>
    <row r="41" spans="1:26" ht="15.95" customHeight="1" x14ac:dyDescent="0.25">
      <c r="A41" s="42">
        <v>2003</v>
      </c>
      <c r="B41" s="42"/>
      <c r="C41" s="42"/>
      <c r="D41" s="42">
        <v>2.46</v>
      </c>
      <c r="E41" s="42"/>
      <c r="F41" s="42">
        <v>2.3370000000000002</v>
      </c>
      <c r="G41" s="42"/>
      <c r="H41" s="42">
        <v>2.3370000000000002</v>
      </c>
      <c r="I41" s="42"/>
      <c r="J41" s="42">
        <v>2.5840000000000001</v>
      </c>
      <c r="K41" s="42"/>
      <c r="L41" s="42">
        <v>2.9809999999999999</v>
      </c>
      <c r="M41" s="42"/>
      <c r="N41" s="42">
        <v>1.667</v>
      </c>
      <c r="O41" s="42"/>
      <c r="P41" s="42">
        <v>2.75</v>
      </c>
      <c r="Q41" s="42"/>
      <c r="R41" s="42">
        <v>6.5190000000000001</v>
      </c>
      <c r="S41" s="42"/>
      <c r="T41" s="42">
        <v>2.8460000000000001</v>
      </c>
      <c r="U41" s="42"/>
      <c r="V41" s="42">
        <v>2.395</v>
      </c>
      <c r="W41" s="42"/>
      <c r="X41" s="42">
        <v>1.986</v>
      </c>
      <c r="Y41" s="42"/>
      <c r="Z41" s="42">
        <v>2.3370000000000002</v>
      </c>
    </row>
    <row r="42" spans="1:26" ht="15.95" customHeight="1" x14ac:dyDescent="0.25">
      <c r="A42" s="42">
        <v>2004</v>
      </c>
      <c r="B42" s="42"/>
      <c r="C42" s="42"/>
      <c r="D42" s="42">
        <v>1.879</v>
      </c>
      <c r="E42" s="42"/>
      <c r="F42" s="42">
        <v>1.4670000000000001</v>
      </c>
      <c r="G42" s="42"/>
      <c r="H42" s="42">
        <v>1.4670000000000001</v>
      </c>
      <c r="I42" s="42"/>
      <c r="J42" s="42">
        <v>1.7709999999999999</v>
      </c>
      <c r="K42" s="42"/>
      <c r="L42" s="42">
        <v>2.218</v>
      </c>
      <c r="M42" s="42"/>
      <c r="N42" s="42">
        <v>4.4980000000000002</v>
      </c>
      <c r="O42" s="42"/>
      <c r="P42" s="42">
        <v>4.8360000000000003</v>
      </c>
      <c r="Q42" s="42"/>
      <c r="R42" s="42">
        <v>4.8360000000000003</v>
      </c>
      <c r="S42" s="42"/>
      <c r="T42" s="42">
        <v>4.8360000000000003</v>
      </c>
      <c r="U42" s="42"/>
      <c r="V42" s="42">
        <v>4.8360000000000003</v>
      </c>
      <c r="W42" s="42"/>
      <c r="X42" s="42">
        <v>4.8360000000000003</v>
      </c>
      <c r="Y42" s="42"/>
      <c r="Z42" s="42">
        <v>4.8360000000000003</v>
      </c>
    </row>
    <row r="43" spans="1:26" ht="15.95" customHeight="1" x14ac:dyDescent="0.25">
      <c r="A43" s="42">
        <v>2005</v>
      </c>
      <c r="B43" s="42"/>
      <c r="C43" s="42"/>
      <c r="D43" s="42">
        <v>1.5940000000000001</v>
      </c>
      <c r="E43" s="42"/>
      <c r="F43" s="42">
        <v>1.667</v>
      </c>
      <c r="G43" s="42"/>
      <c r="H43" s="42">
        <v>1.5669999999999999</v>
      </c>
      <c r="I43" s="42"/>
      <c r="J43" s="42">
        <v>1.4670000000000001</v>
      </c>
      <c r="K43" s="42"/>
      <c r="L43" s="42">
        <v>3.12</v>
      </c>
      <c r="M43" s="42"/>
      <c r="N43" s="42">
        <v>2.5840000000000001</v>
      </c>
      <c r="O43" s="42"/>
      <c r="P43" s="42">
        <v>1.5169999999999999</v>
      </c>
      <c r="Q43" s="42"/>
      <c r="R43" s="42">
        <v>1.986</v>
      </c>
      <c r="S43" s="42"/>
      <c r="T43" s="42">
        <v>0.16800000000000001</v>
      </c>
      <c r="U43" s="42"/>
      <c r="V43" s="42">
        <v>2.5840000000000001</v>
      </c>
      <c r="W43" s="42"/>
      <c r="X43" s="42">
        <v>1.986</v>
      </c>
      <c r="Y43" s="42"/>
      <c r="Z43" s="42">
        <v>1.3740000000000001</v>
      </c>
    </row>
    <row r="44" spans="1:26" ht="15.95" customHeight="1" x14ac:dyDescent="0.25">
      <c r="A44" s="42">
        <v>2006</v>
      </c>
      <c r="B44" s="42"/>
      <c r="C44" s="42"/>
      <c r="D44" s="42">
        <v>5.819</v>
      </c>
      <c r="E44" s="42"/>
      <c r="F44" s="42">
        <v>5.23</v>
      </c>
      <c r="G44" s="42"/>
      <c r="H44" s="42">
        <v>5.23</v>
      </c>
      <c r="I44" s="42"/>
      <c r="J44" s="42">
        <v>7.5</v>
      </c>
      <c r="K44" s="42"/>
      <c r="L44" s="42">
        <v>6.9530000000000003</v>
      </c>
      <c r="M44" s="42"/>
      <c r="N44" s="42">
        <v>9.0129999999999999</v>
      </c>
      <c r="O44" s="42"/>
      <c r="P44" s="42">
        <v>7.3319999999999999</v>
      </c>
      <c r="Q44" s="42"/>
      <c r="R44" s="42">
        <v>7.29</v>
      </c>
      <c r="S44" s="42"/>
      <c r="T44" s="42">
        <v>6.4909999999999997</v>
      </c>
      <c r="U44" s="42"/>
      <c r="V44" s="42">
        <v>6.407</v>
      </c>
      <c r="W44" s="42"/>
      <c r="X44" s="42"/>
      <c r="Y44" s="42"/>
      <c r="Z44" s="42"/>
    </row>
    <row r="45" spans="1:26" ht="15.95" customHeight="1" x14ac:dyDescent="0.25">
      <c r="A45" s="42">
        <v>2007</v>
      </c>
      <c r="B45" s="42"/>
      <c r="C45" s="42"/>
      <c r="D45" s="42">
        <v>6.2389999999999999</v>
      </c>
      <c r="E45" s="42"/>
      <c r="F45" s="42">
        <v>6.6180000000000003</v>
      </c>
      <c r="G45" s="42"/>
      <c r="H45" s="42">
        <v>7.2480000000000002</v>
      </c>
      <c r="I45" s="42"/>
      <c r="J45" s="42">
        <v>6.9960000000000004</v>
      </c>
      <c r="K45" s="42"/>
      <c r="L45" s="42">
        <v>6.2389999999999999</v>
      </c>
      <c r="M45" s="42"/>
      <c r="N45" s="42">
        <v>6.2389999999999999</v>
      </c>
      <c r="O45" s="42"/>
      <c r="P45" s="42">
        <v>6.7430000000000003</v>
      </c>
      <c r="Q45" s="42"/>
      <c r="R45" s="42">
        <v>6.2389999999999999</v>
      </c>
      <c r="S45" s="42"/>
      <c r="T45" s="42">
        <v>5.23</v>
      </c>
      <c r="U45" s="42"/>
      <c r="V45" s="42">
        <v>4.9779999999999998</v>
      </c>
      <c r="W45" s="42"/>
      <c r="X45" s="42">
        <v>6.6180000000000003</v>
      </c>
      <c r="Y45" s="42"/>
      <c r="Z45" s="42">
        <v>6.3339999999999996</v>
      </c>
    </row>
    <row r="46" spans="1:26" ht="15.95" customHeight="1" x14ac:dyDescent="0.25">
      <c r="A46" s="42">
        <v>2008</v>
      </c>
      <c r="B46" s="42"/>
      <c r="C46" s="42"/>
      <c r="D46" s="42">
        <v>5.1040000000000001</v>
      </c>
      <c r="E46" s="42"/>
      <c r="F46" s="42">
        <v>4.5679999999999996</v>
      </c>
      <c r="G46" s="42"/>
      <c r="H46" s="42">
        <v>4.1269999999999998</v>
      </c>
      <c r="I46" s="42"/>
      <c r="J46" s="42">
        <v>5.1669999999999998</v>
      </c>
      <c r="K46" s="42"/>
      <c r="L46" s="42">
        <v>5.4820000000000002</v>
      </c>
      <c r="M46" s="42"/>
      <c r="N46" s="42">
        <v>5.609</v>
      </c>
      <c r="O46" s="42"/>
      <c r="P46" s="42">
        <v>6.649</v>
      </c>
      <c r="Q46" s="42"/>
      <c r="R46" s="42">
        <v>5.7350000000000003</v>
      </c>
      <c r="S46" s="42"/>
      <c r="T46" s="42"/>
      <c r="U46" s="42"/>
      <c r="V46" s="42">
        <v>4.694</v>
      </c>
      <c r="W46" s="42"/>
      <c r="X46" s="42">
        <v>5.23</v>
      </c>
      <c r="Y46" s="42"/>
      <c r="Z46" s="42">
        <v>6.6180000000000003</v>
      </c>
    </row>
    <row r="47" spans="1:26" ht="15.95" customHeight="1" x14ac:dyDescent="0.25">
      <c r="A47" s="42">
        <v>2009</v>
      </c>
      <c r="B47" s="42"/>
      <c r="C47" s="42"/>
      <c r="D47" s="42">
        <v>3.1389999999999998</v>
      </c>
      <c r="E47" s="42"/>
      <c r="F47" s="42">
        <v>3.23</v>
      </c>
      <c r="G47" s="42"/>
      <c r="H47" s="42">
        <v>4.077</v>
      </c>
      <c r="I47" s="42"/>
      <c r="J47" s="42">
        <v>3.23</v>
      </c>
      <c r="K47" s="42"/>
      <c r="L47" s="42">
        <v>2.7</v>
      </c>
      <c r="M47" s="42"/>
      <c r="N47" s="42">
        <v>3.1389999999999998</v>
      </c>
      <c r="O47" s="42"/>
      <c r="P47" s="42">
        <v>3.7890000000000001</v>
      </c>
      <c r="Q47" s="42"/>
      <c r="R47" s="42">
        <v>4.3730000000000002</v>
      </c>
      <c r="S47" s="42"/>
      <c r="T47" s="42">
        <v>2.3660000000000001</v>
      </c>
      <c r="U47" s="42"/>
      <c r="V47" s="42">
        <v>2.875</v>
      </c>
      <c r="W47" s="42"/>
      <c r="X47" s="42">
        <v>2.62</v>
      </c>
      <c r="Y47" s="42"/>
      <c r="Z47" s="42">
        <v>1.6639999999999999</v>
      </c>
    </row>
    <row r="48" spans="1:26" ht="15.95" customHeight="1" x14ac:dyDescent="0.25">
      <c r="A48" s="42">
        <v>2010</v>
      </c>
      <c r="B48" s="42"/>
      <c r="C48" s="42"/>
      <c r="D48" s="42">
        <v>1.649</v>
      </c>
      <c r="E48" s="42"/>
      <c r="F48" s="42">
        <v>1.796</v>
      </c>
      <c r="G48" s="42"/>
      <c r="H48" s="42">
        <v>1.948</v>
      </c>
      <c r="I48" s="42"/>
      <c r="J48" s="42">
        <v>2.101</v>
      </c>
      <c r="K48" s="42"/>
      <c r="L48" s="42">
        <v>3.6659999999999999</v>
      </c>
      <c r="M48" s="42"/>
      <c r="N48" s="42">
        <v>1.72</v>
      </c>
      <c r="O48" s="42"/>
      <c r="P48" s="42">
        <v>2.3029999999999999</v>
      </c>
      <c r="Q48" s="42"/>
      <c r="R48" s="42">
        <v>2.101</v>
      </c>
      <c r="S48" s="42"/>
      <c r="T48" s="42">
        <v>3.3839999999999999</v>
      </c>
      <c r="U48" s="42"/>
      <c r="V48" s="42">
        <v>2.101</v>
      </c>
      <c r="W48" s="42"/>
      <c r="X48" s="42">
        <v>2.9340000000000002</v>
      </c>
      <c r="Y48" s="42"/>
      <c r="Z48" s="42">
        <v>2.891</v>
      </c>
    </row>
    <row r="49" spans="1:26" ht="15.95" customHeight="1" x14ac:dyDescent="0.25">
      <c r="A49" s="42">
        <v>2011</v>
      </c>
      <c r="B49" s="42"/>
      <c r="C49" s="42"/>
      <c r="D49" s="42">
        <v>3.855</v>
      </c>
      <c r="E49" s="42"/>
      <c r="F49" s="42">
        <v>3.855</v>
      </c>
      <c r="G49" s="42"/>
      <c r="H49" s="42">
        <v>4.3460000000000001</v>
      </c>
      <c r="I49" s="42"/>
      <c r="J49" s="42">
        <v>5.7110000000000003</v>
      </c>
      <c r="K49" s="42"/>
      <c r="L49" s="42">
        <v>7.3120000000000003</v>
      </c>
      <c r="M49" s="42"/>
      <c r="N49" s="42">
        <v>9.6829999999999998</v>
      </c>
      <c r="O49" s="42"/>
      <c r="P49" s="42">
        <v>3.859</v>
      </c>
      <c r="Q49" s="42"/>
      <c r="R49" s="42">
        <v>7.1929999999999996</v>
      </c>
      <c r="S49" s="42"/>
      <c r="T49" s="42">
        <v>4.7530000000000001</v>
      </c>
      <c r="U49" s="42"/>
      <c r="V49" s="42">
        <v>3.1139999999999999</v>
      </c>
      <c r="W49" s="42"/>
      <c r="X49" s="42">
        <v>2.9340000000000002</v>
      </c>
      <c r="Y49" s="42"/>
      <c r="Z49" s="42">
        <v>4.4470000000000001</v>
      </c>
    </row>
    <row r="50" spans="1:26" ht="15.95" customHeight="1" x14ac:dyDescent="0.25">
      <c r="A50" s="42">
        <v>2012</v>
      </c>
      <c r="B50" s="42"/>
      <c r="C50" s="42"/>
      <c r="D50" s="42">
        <v>4.2469999999999999</v>
      </c>
      <c r="E50" s="42"/>
      <c r="F50" s="42">
        <v>4.3470000000000004</v>
      </c>
      <c r="G50" s="42"/>
      <c r="H50" s="42">
        <v>1.2350000000000001</v>
      </c>
      <c r="I50" s="42"/>
      <c r="J50" s="42">
        <v>4.3470000000000004</v>
      </c>
      <c r="K50" s="42"/>
      <c r="L50" s="42">
        <v>5.6040000000000001</v>
      </c>
      <c r="M50" s="42"/>
      <c r="N50" s="42">
        <v>6.5679999999999996</v>
      </c>
      <c r="O50" s="42"/>
      <c r="P50" s="42">
        <v>6.5010000000000003</v>
      </c>
      <c r="Q50" s="42"/>
      <c r="R50" s="42">
        <v>6.7249999999999996</v>
      </c>
      <c r="S50" s="42"/>
      <c r="T50" s="42">
        <v>5.2779999999999996</v>
      </c>
      <c r="U50" s="42"/>
      <c r="V50" s="42">
        <v>4.0510000000000002</v>
      </c>
      <c r="W50" s="42"/>
      <c r="X50" s="42">
        <v>2.762</v>
      </c>
      <c r="Y50" s="42"/>
      <c r="Z50" s="42">
        <v>2.891</v>
      </c>
    </row>
    <row r="51" spans="1:26" ht="15.95" customHeight="1" x14ac:dyDescent="0.25">
      <c r="A51" s="42">
        <v>2013</v>
      </c>
      <c r="B51" s="42"/>
      <c r="C51" s="42"/>
      <c r="D51" s="42">
        <v>2.5910000000000002</v>
      </c>
      <c r="E51" s="42"/>
      <c r="F51" s="42">
        <v>3.2930000000000001</v>
      </c>
      <c r="G51" s="42"/>
      <c r="H51" s="42">
        <v>3.4780000000000002</v>
      </c>
      <c r="I51" s="42"/>
      <c r="J51" s="42">
        <v>3.431</v>
      </c>
      <c r="K51" s="42"/>
      <c r="L51" s="42">
        <v>3.76</v>
      </c>
      <c r="M51" s="42"/>
      <c r="N51" s="42">
        <v>5.0670000000000002</v>
      </c>
      <c r="O51" s="42"/>
      <c r="P51" s="42">
        <v>3.3</v>
      </c>
      <c r="Q51" s="42"/>
      <c r="R51" s="42">
        <v>3.9529999999999998</v>
      </c>
      <c r="S51" s="42"/>
      <c r="T51" s="42">
        <v>3.4780000000000002</v>
      </c>
      <c r="U51" s="42"/>
      <c r="V51" s="42">
        <v>2.8479999999999999</v>
      </c>
      <c r="W51" s="42"/>
      <c r="X51" s="42">
        <v>2.9340000000000002</v>
      </c>
      <c r="Y51" s="42"/>
      <c r="Z51" s="42">
        <v>3.9529999999999998</v>
      </c>
    </row>
    <row r="52" spans="1:26" ht="15.95" customHeight="1" x14ac:dyDescent="0.25">
      <c r="A52" s="42">
        <v>2014</v>
      </c>
      <c r="B52" s="42"/>
      <c r="C52" s="42"/>
      <c r="D52" s="42">
        <v>3.3</v>
      </c>
      <c r="E52" s="42"/>
      <c r="F52" s="42">
        <v>3.3</v>
      </c>
      <c r="G52" s="42"/>
      <c r="H52" s="42">
        <v>2.762</v>
      </c>
      <c r="I52" s="42"/>
      <c r="J52" s="42">
        <v>2.101</v>
      </c>
      <c r="K52" s="42"/>
      <c r="L52" s="42">
        <v>0.74399999999999999</v>
      </c>
      <c r="M52" s="42"/>
      <c r="N52" s="42">
        <v>1.5069999999999999</v>
      </c>
      <c r="O52" s="42"/>
      <c r="P52" s="42">
        <v>3.4780000000000002</v>
      </c>
      <c r="Q52" s="42"/>
      <c r="R52" s="42">
        <v>6.8419999999999996</v>
      </c>
      <c r="S52" s="42"/>
      <c r="T52" s="42">
        <v>5.9290000000000003</v>
      </c>
      <c r="U52" s="42"/>
      <c r="V52" s="42">
        <v>4.8550000000000004</v>
      </c>
      <c r="W52" s="42"/>
      <c r="X52" s="42">
        <v>1.796</v>
      </c>
      <c r="Y52" s="42"/>
      <c r="Z52" s="42">
        <v>1.5069999999999999</v>
      </c>
    </row>
    <row r="53" spans="1:26" ht="15.95" customHeight="1" x14ac:dyDescent="0.25">
      <c r="A53" s="42">
        <v>2015</v>
      </c>
      <c r="B53" s="42"/>
      <c r="C53" s="42"/>
      <c r="D53" s="42">
        <v>2.657</v>
      </c>
      <c r="E53" s="42"/>
      <c r="F53" s="42">
        <v>3.1440000000000001</v>
      </c>
      <c r="G53" s="42"/>
      <c r="H53" s="42">
        <v>2.9</v>
      </c>
      <c r="I53" s="42"/>
      <c r="J53" s="42">
        <v>1.4390000000000001</v>
      </c>
      <c r="K53" s="42"/>
      <c r="L53" s="42">
        <v>1.4390000000000001</v>
      </c>
      <c r="M53" s="42"/>
      <c r="N53" s="42">
        <v>3.8719999999999999</v>
      </c>
      <c r="O53" s="42"/>
      <c r="P53" s="42">
        <v>6.2910000000000004</v>
      </c>
      <c r="Q53" s="42"/>
      <c r="R53" s="42">
        <v>5.6870000000000003</v>
      </c>
      <c r="S53" s="42"/>
      <c r="T53" s="42">
        <v>0.217</v>
      </c>
      <c r="U53" s="42"/>
      <c r="V53" s="42">
        <v>0.217</v>
      </c>
      <c r="W53" s="42"/>
      <c r="X53" s="42">
        <v>1.927</v>
      </c>
      <c r="Y53" s="42"/>
      <c r="Z53" s="42">
        <v>3.0219999999999998</v>
      </c>
    </row>
    <row r="54" spans="1:26" ht="15.95" customHeight="1" x14ac:dyDescent="0.25">
      <c r="A54" s="42">
        <v>2016</v>
      </c>
      <c r="B54" s="42"/>
      <c r="C54" s="42"/>
      <c r="D54" s="42">
        <v>3.1059999999999999</v>
      </c>
      <c r="E54" s="42"/>
      <c r="F54" s="42">
        <v>3.7589999999999999</v>
      </c>
      <c r="G54" s="42"/>
      <c r="H54" s="42">
        <v>3.8029999999999999</v>
      </c>
      <c r="I54" s="42"/>
      <c r="J54" s="42">
        <v>4.1710000000000003</v>
      </c>
      <c r="K54" s="42"/>
      <c r="L54" s="42">
        <v>4.0789999999999997</v>
      </c>
      <c r="M54" s="42"/>
      <c r="N54" s="42">
        <v>4.7359999999999998</v>
      </c>
      <c r="O54" s="42"/>
      <c r="P54" s="42">
        <v>6.7690000000000001</v>
      </c>
      <c r="Q54" s="42"/>
      <c r="R54" s="42">
        <v>4.931</v>
      </c>
      <c r="S54" s="42"/>
      <c r="T54" s="42">
        <v>5.0279999999999996</v>
      </c>
      <c r="U54" s="42"/>
      <c r="V54" s="42">
        <v>3.9870000000000001</v>
      </c>
      <c r="W54" s="42"/>
      <c r="X54" s="42">
        <v>4.5460000000000003</v>
      </c>
      <c r="Y54" s="42"/>
      <c r="Z54" s="42">
        <v>4.3570000000000002</v>
      </c>
    </row>
    <row r="55" spans="1:26" ht="15.95" customHeight="1" x14ac:dyDescent="0.25">
      <c r="A55" s="42">
        <v>2017</v>
      </c>
      <c r="B55" s="42"/>
      <c r="C55" s="42"/>
      <c r="D55" s="42">
        <v>4.8330000000000002</v>
      </c>
      <c r="E55" s="42"/>
      <c r="F55" s="42">
        <v>4.8330000000000002</v>
      </c>
      <c r="G55" s="42"/>
      <c r="H55" s="42">
        <v>4.5460000000000003</v>
      </c>
      <c r="I55" s="42"/>
      <c r="J55" s="42">
        <v>4.08</v>
      </c>
      <c r="K55" s="42"/>
      <c r="L55" s="42">
        <v>4.5460000000000003</v>
      </c>
      <c r="M55" s="42"/>
      <c r="N55" s="42">
        <v>5.7249999999999996</v>
      </c>
      <c r="O55" s="42"/>
      <c r="P55" s="42">
        <v>5.7249999999999996</v>
      </c>
      <c r="Q55" s="42"/>
      <c r="R55" s="42">
        <v>4.3570000000000002</v>
      </c>
      <c r="S55" s="42"/>
      <c r="T55" s="42">
        <v>4.1710000000000003</v>
      </c>
      <c r="U55" s="42"/>
      <c r="V55" s="42">
        <v>3.8029999999999999</v>
      </c>
      <c r="W55" s="42"/>
      <c r="X55" s="42">
        <v>3.9870000000000001</v>
      </c>
      <c r="Y55" s="42"/>
      <c r="Z55" s="42">
        <v>3.6269999999999998</v>
      </c>
    </row>
    <row r="56" spans="1:26" ht="15.95" customHeight="1" x14ac:dyDescent="0.25">
      <c r="A56" s="42">
        <v>2018</v>
      </c>
      <c r="B56" s="42"/>
      <c r="C56" s="42"/>
      <c r="D56" s="42">
        <v>4.7359999999999998</v>
      </c>
      <c r="E56" s="42"/>
      <c r="F56" s="42">
        <v>4.7359999999999998</v>
      </c>
      <c r="G56" s="42"/>
      <c r="H56" s="42">
        <v>3.8029999999999999</v>
      </c>
      <c r="I56" s="42"/>
      <c r="J56" s="42">
        <v>4.7359999999999998</v>
      </c>
      <c r="K56" s="42"/>
      <c r="L56" s="42">
        <v>4.7359999999999998</v>
      </c>
      <c r="M56" s="42"/>
      <c r="N56" s="42">
        <v>5.4260000000000002</v>
      </c>
      <c r="O56" s="42"/>
      <c r="P56" s="42"/>
      <c r="Q56" s="42"/>
      <c r="R56" s="42"/>
      <c r="S56" s="42"/>
      <c r="T56" s="42"/>
      <c r="U56" s="42"/>
      <c r="V56" s="42"/>
      <c r="W56" s="42"/>
      <c r="X56" s="42"/>
      <c r="Y56" s="42"/>
      <c r="Z56" s="42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Z61"/>
  <sheetViews>
    <sheetView workbookViewId="0">
      <selection activeCell="L20" sqref="L20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7.42578125" customWidth="1"/>
    <col min="5" max="5" width="2.28515625" customWidth="1"/>
    <col min="6" max="6" width="6.7109375" customWidth="1"/>
    <col min="7" max="7" width="2.28515625" customWidth="1"/>
    <col min="8" max="8" width="8.4257812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7.42578125" customWidth="1"/>
    <col min="19" max="19" width="2.28515625" customWidth="1"/>
    <col min="20" max="20" width="6.7109375" customWidth="1"/>
    <col min="21" max="21" width="2.28515625" customWidth="1"/>
    <col min="22" max="22" width="7.28515625" customWidth="1"/>
    <col min="23" max="23" width="2.28515625" customWidth="1"/>
    <col min="24" max="24" width="6.7109375" customWidth="1"/>
    <col min="25" max="25" width="3.42578125" customWidth="1"/>
    <col min="26" max="26" width="6.7109375" customWidth="1"/>
  </cols>
  <sheetData>
    <row r="1" spans="1:26" ht="15.95" customHeight="1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ht="15.95" customHeight="1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ht="15.95" customHeight="1" x14ac:dyDescent="0.25">
      <c r="A3" s="42"/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</row>
    <row r="4" spans="1:26" ht="15.95" customHeight="1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1016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547</v>
      </c>
      <c r="C8" s="1"/>
      <c r="D8" s="77" t="s">
        <v>1017</v>
      </c>
      <c r="E8" s="75"/>
      <c r="F8" s="75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1018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454</v>
      </c>
      <c r="C9" s="1"/>
      <c r="D9" s="77" t="s">
        <v>1019</v>
      </c>
      <c r="E9" s="75"/>
      <c r="F9" s="75"/>
      <c r="G9" s="1"/>
      <c r="H9" s="1" t="s">
        <v>16</v>
      </c>
      <c r="I9" s="1"/>
      <c r="J9" s="1"/>
      <c r="K9" s="3" t="s">
        <v>396</v>
      </c>
      <c r="L9" s="1"/>
      <c r="M9" s="1"/>
      <c r="N9" s="1"/>
      <c r="O9" s="1"/>
      <c r="P9" s="1" t="s">
        <v>18</v>
      </c>
      <c r="Q9" s="1"/>
      <c r="R9" s="3" t="s">
        <v>236</v>
      </c>
      <c r="S9" s="1"/>
      <c r="T9" s="1"/>
      <c r="U9" s="1" t="s">
        <v>19</v>
      </c>
      <c r="V9" s="1"/>
      <c r="W9" s="1"/>
      <c r="X9" s="1"/>
      <c r="Y9" s="76">
        <v>29232</v>
      </c>
      <c r="Z9" s="73"/>
    </row>
    <row r="10" spans="1:26" ht="15.95" customHeight="1" x14ac:dyDescent="0.25">
      <c r="A10" s="1" t="s">
        <v>20</v>
      </c>
      <c r="B10" s="3" t="s">
        <v>411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238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 t="s">
        <v>25</v>
      </c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8" t="s">
        <v>26</v>
      </c>
      <c r="B13" s="48"/>
      <c r="C13" s="48"/>
      <c r="D13" s="48" t="s">
        <v>27</v>
      </c>
      <c r="E13" s="48"/>
      <c r="F13" s="48" t="s">
        <v>28</v>
      </c>
      <c r="G13" s="48"/>
      <c r="H13" s="48" t="s">
        <v>29</v>
      </c>
      <c r="I13" s="48"/>
      <c r="J13" s="48" t="s">
        <v>30</v>
      </c>
      <c r="K13" s="48"/>
      <c r="L13" s="48" t="s">
        <v>31</v>
      </c>
      <c r="M13" s="48"/>
      <c r="N13" s="48" t="s">
        <v>32</v>
      </c>
      <c r="O13" s="48"/>
      <c r="P13" s="48" t="s">
        <v>33</v>
      </c>
      <c r="Q13" s="48"/>
      <c r="R13" s="48" t="s">
        <v>34</v>
      </c>
      <c r="S13" s="48"/>
      <c r="T13" s="48" t="s">
        <v>35</v>
      </c>
      <c r="U13" s="48"/>
      <c r="V13" s="48" t="s">
        <v>36</v>
      </c>
      <c r="W13" s="48"/>
      <c r="X13" s="48" t="s">
        <v>37</v>
      </c>
      <c r="Y13" s="48"/>
      <c r="Z13" s="48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42">
        <v>1991</v>
      </c>
      <c r="B16" s="42"/>
      <c r="C16" s="42"/>
      <c r="D16" s="42">
        <v>0.01</v>
      </c>
      <c r="E16" s="42"/>
      <c r="F16" s="42">
        <v>1.7999999999999999E-2</v>
      </c>
      <c r="G16" s="42"/>
      <c r="H16" s="42">
        <v>3.4000000000000002E-2</v>
      </c>
      <c r="I16" s="42"/>
      <c r="J16" s="42">
        <v>3.4000000000000002E-2</v>
      </c>
      <c r="K16" s="42"/>
      <c r="L16" s="42">
        <v>2.5999999999999999E-2</v>
      </c>
      <c r="M16" s="42"/>
      <c r="N16" s="42">
        <v>0.192</v>
      </c>
      <c r="O16" s="42"/>
      <c r="P16" s="42">
        <v>0.42399999999999999</v>
      </c>
      <c r="Q16" s="42"/>
      <c r="R16" s="42">
        <v>0.33300000000000002</v>
      </c>
      <c r="S16" s="42"/>
      <c r="T16" s="42">
        <v>9.1999999999999998E-2</v>
      </c>
      <c r="U16" s="42"/>
      <c r="V16" s="42">
        <v>0.05</v>
      </c>
      <c r="W16" s="42"/>
      <c r="X16" s="42">
        <v>4.2000000000000003E-2</v>
      </c>
      <c r="Y16" s="42"/>
      <c r="Z16" s="42">
        <v>3.4000000000000002E-2</v>
      </c>
    </row>
    <row r="17" spans="1:26" ht="15.95" customHeight="1" x14ac:dyDescent="0.25">
      <c r="A17" s="42">
        <v>1992</v>
      </c>
      <c r="B17" s="42"/>
      <c r="C17" s="42"/>
      <c r="D17" s="42">
        <v>0.03</v>
      </c>
      <c r="E17" s="42"/>
      <c r="F17" s="42">
        <v>1E-3</v>
      </c>
      <c r="G17" s="42"/>
      <c r="H17" s="42">
        <v>2E-3</v>
      </c>
      <c r="I17" s="42"/>
      <c r="J17" s="42">
        <v>5.0000000000000001E-3</v>
      </c>
      <c r="K17" s="42"/>
      <c r="L17" s="42">
        <v>7.0000000000000001E-3</v>
      </c>
      <c r="M17" s="42"/>
      <c r="N17" s="42">
        <v>0.05</v>
      </c>
      <c r="O17" s="42"/>
      <c r="P17" s="42">
        <v>0.129</v>
      </c>
      <c r="Q17" s="42"/>
      <c r="R17" s="42">
        <v>0.21</v>
      </c>
      <c r="S17" s="42"/>
      <c r="T17" s="42">
        <v>7.6999999999999999E-2</v>
      </c>
      <c r="U17" s="42"/>
      <c r="V17" s="42">
        <v>0.05</v>
      </c>
      <c r="W17" s="42"/>
      <c r="X17" s="42">
        <v>3.4000000000000002E-2</v>
      </c>
      <c r="Y17" s="42"/>
      <c r="Z17" s="42">
        <v>3.4000000000000002E-2</v>
      </c>
    </row>
    <row r="18" spans="1:26" ht="15.95" customHeight="1" x14ac:dyDescent="0.25">
      <c r="A18" s="42">
        <v>1993</v>
      </c>
      <c r="B18" s="42"/>
      <c r="C18" s="42"/>
      <c r="D18" s="42">
        <v>0</v>
      </c>
      <c r="E18" s="42"/>
      <c r="F18" s="42">
        <v>0</v>
      </c>
      <c r="G18" s="42"/>
      <c r="H18" s="42">
        <v>0</v>
      </c>
      <c r="I18" s="42"/>
      <c r="J18" s="42">
        <v>1.7999999999999999E-2</v>
      </c>
      <c r="K18" s="42"/>
      <c r="L18" s="42">
        <v>7.6999999999999999E-2</v>
      </c>
      <c r="M18" s="42"/>
      <c r="N18" s="42">
        <v>0.45</v>
      </c>
      <c r="O18" s="42"/>
      <c r="P18" s="42">
        <v>0.12</v>
      </c>
      <c r="Q18" s="42"/>
      <c r="R18" s="42">
        <v>6.4000000000000001E-2</v>
      </c>
      <c r="S18" s="42"/>
      <c r="T18" s="42">
        <v>4.2000000000000003E-2</v>
      </c>
      <c r="U18" s="42"/>
      <c r="V18" s="42">
        <v>4.2000000000000003E-2</v>
      </c>
      <c r="W18" s="42"/>
      <c r="X18" s="42">
        <v>4.2000000000000003E-2</v>
      </c>
      <c r="Y18" s="42"/>
      <c r="Z18" s="42">
        <v>1.7999999999999999E-2</v>
      </c>
    </row>
    <row r="19" spans="1:26" ht="15.95" customHeight="1" x14ac:dyDescent="0.25">
      <c r="A19" s="42">
        <v>1994</v>
      </c>
      <c r="B19" s="42"/>
      <c r="C19" s="42"/>
      <c r="D19" s="42">
        <v>1E-3</v>
      </c>
      <c r="E19" s="42"/>
      <c r="F19" s="42">
        <v>0</v>
      </c>
      <c r="G19" s="42"/>
      <c r="H19" s="42">
        <v>0</v>
      </c>
      <c r="I19" s="42"/>
      <c r="J19" s="42">
        <v>0</v>
      </c>
      <c r="K19" s="42"/>
      <c r="L19" s="42">
        <v>2E-3</v>
      </c>
      <c r="M19" s="42"/>
      <c r="N19" s="42">
        <v>3.4000000000000002E-2</v>
      </c>
      <c r="O19" s="42"/>
      <c r="P19" s="42">
        <v>0.05</v>
      </c>
      <c r="Q19" s="42"/>
      <c r="R19" s="42">
        <v>0.21</v>
      </c>
      <c r="S19" s="42"/>
      <c r="T19" s="42">
        <v>0.32</v>
      </c>
      <c r="U19" s="42"/>
      <c r="V19" s="42">
        <v>0.113</v>
      </c>
      <c r="W19" s="42"/>
      <c r="X19" s="42">
        <v>3.4000000000000002E-2</v>
      </c>
      <c r="Y19" s="42"/>
      <c r="Z19" s="42">
        <v>5.0000000000000001E-3</v>
      </c>
    </row>
    <row r="20" spans="1:26" ht="15.95" customHeight="1" x14ac:dyDescent="0.25">
      <c r="A20" s="42">
        <v>1995</v>
      </c>
      <c r="B20" s="42"/>
      <c r="C20" s="42"/>
      <c r="D20" s="42">
        <v>1E-3</v>
      </c>
      <c r="E20" s="42"/>
      <c r="F20" s="42">
        <v>0</v>
      </c>
      <c r="G20" s="42"/>
      <c r="H20" s="42">
        <v>0</v>
      </c>
      <c r="I20" s="42"/>
      <c r="J20" s="42">
        <v>0</v>
      </c>
      <c r="K20" s="42"/>
      <c r="L20" s="42">
        <v>7.0000000000000001E-3</v>
      </c>
      <c r="M20" s="42"/>
      <c r="N20" s="42">
        <v>0.05</v>
      </c>
      <c r="O20" s="42"/>
      <c r="P20" s="42">
        <v>0.05</v>
      </c>
      <c r="Q20" s="42"/>
      <c r="R20" s="42">
        <v>4.2000000000000003E-2</v>
      </c>
      <c r="S20" s="42"/>
      <c r="T20" s="42">
        <v>2.3E-2</v>
      </c>
      <c r="U20" s="42"/>
      <c r="V20" s="42">
        <v>7.0000000000000001E-3</v>
      </c>
      <c r="W20" s="42"/>
      <c r="X20" s="42">
        <v>4.0000000000000001E-3</v>
      </c>
      <c r="Y20" s="42"/>
      <c r="Z20" s="42">
        <v>2E-3</v>
      </c>
    </row>
    <row r="21" spans="1:26" ht="15.95" customHeight="1" x14ac:dyDescent="0.25">
      <c r="A21" s="42">
        <v>1996</v>
      </c>
      <c r="B21" s="42"/>
      <c r="C21" s="42"/>
      <c r="D21" s="42">
        <v>0</v>
      </c>
      <c r="E21" s="42"/>
      <c r="F21" s="42">
        <v>2E-3</v>
      </c>
      <c r="G21" s="42"/>
      <c r="H21" s="42">
        <v>1E-3</v>
      </c>
      <c r="I21" s="42"/>
      <c r="J21" s="42">
        <v>0</v>
      </c>
      <c r="K21" s="42"/>
      <c r="L21" s="42">
        <v>0</v>
      </c>
      <c r="M21" s="42"/>
      <c r="N21" s="42">
        <v>0.13</v>
      </c>
      <c r="O21" s="42"/>
      <c r="P21" s="42">
        <v>7.0000000000000007E-2</v>
      </c>
      <c r="Q21" s="42"/>
      <c r="R21" s="42">
        <v>4.2000000000000003E-2</v>
      </c>
      <c r="S21" s="42"/>
      <c r="T21" s="42">
        <v>7.0000000000000001E-3</v>
      </c>
      <c r="U21" s="42"/>
      <c r="V21" s="42">
        <v>0.01</v>
      </c>
      <c r="W21" s="42"/>
      <c r="X21" s="42">
        <v>1E-3</v>
      </c>
      <c r="Y21" s="42"/>
      <c r="Z21" s="42">
        <v>2E-3</v>
      </c>
    </row>
    <row r="22" spans="1:26" ht="15.95" customHeight="1" x14ac:dyDescent="0.25">
      <c r="A22" s="42">
        <v>1997</v>
      </c>
      <c r="B22" s="42"/>
      <c r="C22" s="42"/>
      <c r="D22" s="42">
        <v>2E-3</v>
      </c>
      <c r="E22" s="42"/>
      <c r="F22" s="42">
        <v>0</v>
      </c>
      <c r="G22" s="42"/>
      <c r="H22" s="42">
        <v>0</v>
      </c>
      <c r="I22" s="42"/>
      <c r="J22" s="42">
        <v>2E-3</v>
      </c>
      <c r="K22" s="42"/>
      <c r="L22" s="42">
        <v>4.0000000000000001E-3</v>
      </c>
      <c r="M22" s="42"/>
      <c r="N22" s="42">
        <v>2E-3</v>
      </c>
      <c r="O22" s="42"/>
      <c r="P22" s="42">
        <v>0.33</v>
      </c>
      <c r="Q22" s="42"/>
      <c r="R22" s="42">
        <v>7.0000000000000007E-2</v>
      </c>
      <c r="S22" s="42"/>
      <c r="T22" s="42">
        <v>4.0000000000000001E-3</v>
      </c>
      <c r="U22" s="42"/>
      <c r="V22" s="42">
        <v>5.0000000000000001E-3</v>
      </c>
      <c r="W22" s="42"/>
      <c r="X22" s="42">
        <v>2E-3</v>
      </c>
      <c r="Y22" s="42"/>
      <c r="Z22" s="42">
        <v>1E-3</v>
      </c>
    </row>
    <row r="23" spans="1:26" ht="15.95" customHeight="1" x14ac:dyDescent="0.25">
      <c r="A23" s="42">
        <v>1998</v>
      </c>
      <c r="B23" s="42"/>
      <c r="C23" s="42"/>
      <c r="D23" s="42">
        <v>0.01</v>
      </c>
      <c r="E23" s="42"/>
      <c r="F23" s="42">
        <v>1.6E-2</v>
      </c>
      <c r="G23" s="42"/>
      <c r="H23" s="42">
        <v>0.01</v>
      </c>
      <c r="I23" s="42"/>
      <c r="J23" s="42">
        <v>2.5999999999999999E-2</v>
      </c>
      <c r="K23" s="42"/>
      <c r="L23" s="42">
        <v>7.3999999999999996E-2</v>
      </c>
      <c r="M23" s="42"/>
      <c r="N23" s="42">
        <v>0.20200000000000001</v>
      </c>
      <c r="O23" s="42"/>
      <c r="P23" s="42">
        <v>0.30299999999999999</v>
      </c>
      <c r="Q23" s="42"/>
      <c r="R23" s="42">
        <v>0.18</v>
      </c>
      <c r="S23" s="42"/>
      <c r="T23" s="42">
        <v>8.7999999999999995E-2</v>
      </c>
      <c r="U23" s="42"/>
      <c r="V23" s="42">
        <v>0.11799999999999999</v>
      </c>
      <c r="W23" s="42"/>
      <c r="X23" s="42">
        <v>9.9000000000000005E-2</v>
      </c>
      <c r="Y23" s="42"/>
      <c r="Z23" s="42">
        <v>7.1999999999999995E-2</v>
      </c>
    </row>
    <row r="24" spans="1:26" ht="15.95" customHeight="1" x14ac:dyDescent="0.25">
      <c r="A24" s="42">
        <v>1999</v>
      </c>
      <c r="B24" s="42"/>
      <c r="C24" s="42"/>
      <c r="D24" s="42">
        <v>4.2000000000000003E-2</v>
      </c>
      <c r="E24" s="42"/>
      <c r="F24" s="42">
        <v>2.5999999999999999E-2</v>
      </c>
      <c r="G24" s="42"/>
      <c r="H24" s="42">
        <v>2.3E-2</v>
      </c>
      <c r="I24" s="42"/>
      <c r="J24" s="42">
        <v>2.5999999999999999E-2</v>
      </c>
      <c r="K24" s="42"/>
      <c r="L24" s="42">
        <v>5.3999999999999999E-2</v>
      </c>
      <c r="M24" s="42"/>
      <c r="N24" s="42">
        <v>0.108</v>
      </c>
      <c r="O24" s="42"/>
      <c r="P24" s="42">
        <v>0.126</v>
      </c>
      <c r="Q24" s="42"/>
      <c r="R24" s="42">
        <v>0.14399999999999999</v>
      </c>
      <c r="S24" s="42"/>
      <c r="T24" s="42">
        <v>4.8000000000000001E-2</v>
      </c>
      <c r="U24" s="42"/>
      <c r="V24" s="42">
        <v>0.08</v>
      </c>
      <c r="W24" s="42"/>
      <c r="X24" s="42">
        <v>2.5999999999999999E-2</v>
      </c>
      <c r="Y24" s="42"/>
      <c r="Z24" s="42">
        <v>2.3E-2</v>
      </c>
    </row>
    <row r="25" spans="1:26" ht="15.95" customHeight="1" x14ac:dyDescent="0.25">
      <c r="A25" s="42">
        <v>2000</v>
      </c>
      <c r="B25" s="42"/>
      <c r="C25" s="42"/>
      <c r="D25" s="42">
        <v>1.6E-2</v>
      </c>
      <c r="E25" s="42"/>
      <c r="F25" s="42">
        <v>1.6E-2</v>
      </c>
      <c r="G25" s="42"/>
      <c r="H25" s="42">
        <v>0.01</v>
      </c>
      <c r="I25" s="42"/>
      <c r="J25" s="42">
        <v>1.6E-2</v>
      </c>
      <c r="K25" s="42"/>
      <c r="L25" s="42">
        <v>2.5999999999999999E-2</v>
      </c>
      <c r="M25" s="42"/>
      <c r="N25" s="42">
        <v>0.03</v>
      </c>
      <c r="O25" s="42"/>
      <c r="P25" s="42">
        <v>4.2000000000000003E-2</v>
      </c>
      <c r="Q25" s="42"/>
      <c r="R25" s="42">
        <v>6.6000000000000003E-2</v>
      </c>
      <c r="S25" s="42"/>
      <c r="T25" s="42">
        <v>8.1000000000000003E-2</v>
      </c>
      <c r="U25" s="42"/>
      <c r="V25" s="42">
        <v>5.3999999999999999E-2</v>
      </c>
      <c r="W25" s="42"/>
      <c r="X25" s="42">
        <v>5.3999999999999999E-2</v>
      </c>
      <c r="Y25" s="42"/>
      <c r="Z25" s="42">
        <v>5.3999999999999999E-2</v>
      </c>
    </row>
    <row r="26" spans="1:26" ht="15.95" customHeight="1" x14ac:dyDescent="0.25">
      <c r="A26" s="42">
        <v>2001</v>
      </c>
      <c r="B26" s="42"/>
      <c r="C26" s="42"/>
      <c r="D26" s="42">
        <v>2.3E-2</v>
      </c>
      <c r="E26" s="42"/>
      <c r="F26" s="42">
        <v>0.02</v>
      </c>
      <c r="G26" s="42"/>
      <c r="H26" s="42">
        <v>1.6E-2</v>
      </c>
      <c r="I26" s="42"/>
      <c r="J26" s="42">
        <v>1.6E-2</v>
      </c>
      <c r="K26" s="42"/>
      <c r="L26" s="42">
        <v>0.03</v>
      </c>
      <c r="M26" s="42"/>
      <c r="N26" s="42">
        <v>0.03</v>
      </c>
      <c r="O26" s="42"/>
      <c r="P26" s="42">
        <v>0.126</v>
      </c>
      <c r="Q26" s="42"/>
      <c r="R26" s="42">
        <v>0.31</v>
      </c>
      <c r="S26" s="42"/>
      <c r="T26" s="42">
        <v>0.108</v>
      </c>
      <c r="U26" s="42"/>
      <c r="V26" s="42">
        <v>3.5999999999999997E-2</v>
      </c>
      <c r="W26" s="42"/>
      <c r="X26" s="42">
        <v>3.5999999999999997E-2</v>
      </c>
      <c r="Y26" s="42"/>
      <c r="Z26" s="42">
        <v>0.03</v>
      </c>
    </row>
    <row r="27" spans="1:26" ht="15.95" customHeight="1" x14ac:dyDescent="0.25">
      <c r="A27" s="42">
        <v>2002</v>
      </c>
      <c r="B27" s="42"/>
      <c r="C27" s="42"/>
      <c r="D27" s="42">
        <v>2.5999999999999999E-2</v>
      </c>
      <c r="E27" s="42"/>
      <c r="F27" s="42">
        <v>2.3E-2</v>
      </c>
      <c r="G27" s="42"/>
      <c r="H27" s="42">
        <v>2.3E-2</v>
      </c>
      <c r="I27" s="42"/>
      <c r="J27" s="42">
        <v>0.11700000000000001</v>
      </c>
      <c r="K27" s="42"/>
      <c r="L27" s="42">
        <v>0.108</v>
      </c>
      <c r="M27" s="42"/>
      <c r="N27" s="42">
        <v>0.52500000000000002</v>
      </c>
      <c r="O27" s="42"/>
      <c r="P27" s="42">
        <v>0.16200000000000001</v>
      </c>
      <c r="Q27" s="42"/>
      <c r="R27" s="42">
        <v>0.45</v>
      </c>
      <c r="S27" s="42"/>
      <c r="T27" s="42">
        <v>0.10299999999999999</v>
      </c>
      <c r="U27" s="42"/>
      <c r="V27" s="42">
        <v>7.6999999999999999E-2</v>
      </c>
      <c r="W27" s="42"/>
      <c r="X27" s="42">
        <v>9.4E-2</v>
      </c>
      <c r="Y27" s="42"/>
      <c r="Z27" s="42">
        <v>7.6999999999999999E-2</v>
      </c>
    </row>
    <row r="28" spans="1:26" ht="15.95" customHeight="1" x14ac:dyDescent="0.25">
      <c r="A28" s="42">
        <v>2003</v>
      </c>
      <c r="B28" s="42"/>
      <c r="C28" s="42"/>
      <c r="D28" s="42">
        <v>5.0999999999999997E-2</v>
      </c>
      <c r="E28" s="42"/>
      <c r="F28" s="42">
        <v>4.1000000000000002E-2</v>
      </c>
      <c r="G28" s="42"/>
      <c r="H28" s="42">
        <v>5.0999999999999997E-2</v>
      </c>
      <c r="I28" s="42"/>
      <c r="J28" s="42">
        <v>5.7000000000000002E-2</v>
      </c>
      <c r="K28" s="42"/>
      <c r="L28" s="42">
        <v>7.0000000000000007E-2</v>
      </c>
      <c r="M28" s="42"/>
      <c r="N28" s="42">
        <v>5.0999999999999997E-2</v>
      </c>
      <c r="O28" s="42"/>
      <c r="P28" s="42">
        <v>0.16700000000000001</v>
      </c>
      <c r="Q28" s="42"/>
      <c r="R28" s="42">
        <v>0.39200000000000002</v>
      </c>
      <c r="S28" s="42"/>
      <c r="T28" s="42">
        <v>0.24199999999999999</v>
      </c>
      <c r="U28" s="42"/>
      <c r="V28" s="42">
        <v>0.19900000000000001</v>
      </c>
      <c r="W28" s="42"/>
      <c r="X28" s="42">
        <v>0.122</v>
      </c>
      <c r="Y28" s="42"/>
      <c r="Z28" s="42">
        <v>8.5999999999999993E-2</v>
      </c>
    </row>
    <row r="29" spans="1:26" ht="15.95" customHeight="1" x14ac:dyDescent="0.25">
      <c r="A29" s="42">
        <v>2004</v>
      </c>
      <c r="B29" s="42"/>
      <c r="C29" s="42"/>
      <c r="D29" s="42">
        <v>6.7000000000000004E-2</v>
      </c>
      <c r="E29" s="42"/>
      <c r="F29" s="42">
        <v>4.0000000000000001E-3</v>
      </c>
      <c r="G29" s="42"/>
      <c r="H29" s="42">
        <v>4.2999999999999997E-2</v>
      </c>
      <c r="I29" s="42"/>
      <c r="J29" s="42">
        <v>4.5999999999999999E-2</v>
      </c>
      <c r="K29" s="42"/>
      <c r="L29" s="42">
        <v>0.222</v>
      </c>
      <c r="M29" s="42"/>
      <c r="N29" s="42">
        <v>0.32300000000000001</v>
      </c>
      <c r="O29" s="42"/>
      <c r="P29" s="42">
        <v>0.23400000000000001</v>
      </c>
      <c r="Q29" s="42"/>
      <c r="R29" s="42">
        <v>0.36599999999999999</v>
      </c>
      <c r="S29" s="42"/>
      <c r="T29" s="42">
        <v>0.25700000000000001</v>
      </c>
      <c r="U29" s="42"/>
      <c r="V29" s="42">
        <v>0.13900000000000001</v>
      </c>
      <c r="W29" s="42"/>
      <c r="X29" s="42">
        <v>0.19800000000000001</v>
      </c>
      <c r="Y29" s="42"/>
      <c r="Z29" s="42">
        <v>6.7000000000000004E-2</v>
      </c>
    </row>
    <row r="30" spans="1:26" ht="15.95" customHeight="1" x14ac:dyDescent="0.25">
      <c r="A30" s="42">
        <v>2005</v>
      </c>
      <c r="B30" s="42"/>
      <c r="C30" s="42"/>
      <c r="D30" s="42">
        <v>5.2999999999999999E-2</v>
      </c>
      <c r="E30" s="42"/>
      <c r="F30" s="42">
        <v>3.5000000000000003E-2</v>
      </c>
      <c r="G30" s="42"/>
      <c r="H30" s="42">
        <v>2.3E-2</v>
      </c>
      <c r="I30" s="42"/>
      <c r="J30" s="42">
        <v>3.6999999999999998E-2</v>
      </c>
      <c r="K30" s="42"/>
      <c r="L30" s="42">
        <v>9.4E-2</v>
      </c>
      <c r="M30" s="42"/>
      <c r="N30" s="42">
        <v>0.125</v>
      </c>
      <c r="O30" s="42"/>
      <c r="P30" s="42">
        <v>0.128</v>
      </c>
      <c r="Q30" s="42"/>
      <c r="R30" s="42">
        <v>0.158</v>
      </c>
      <c r="S30" s="42"/>
      <c r="T30" s="42">
        <v>4.5999999999999999E-2</v>
      </c>
      <c r="U30" s="42"/>
      <c r="V30" s="42">
        <v>4.7E-2</v>
      </c>
      <c r="W30" s="42"/>
      <c r="X30" s="42">
        <v>8.5000000000000006E-2</v>
      </c>
      <c r="Y30" s="42"/>
      <c r="Z30" s="42">
        <v>3.5000000000000003E-2</v>
      </c>
    </row>
    <row r="31" spans="1:26" ht="15.95" customHeight="1" x14ac:dyDescent="0.25">
      <c r="A31" s="42">
        <v>2006</v>
      </c>
      <c r="B31" s="42"/>
      <c r="C31" s="42"/>
      <c r="D31" s="42">
        <v>3.1E-2</v>
      </c>
      <c r="E31" s="42"/>
      <c r="F31" s="42">
        <v>2.5000000000000001E-2</v>
      </c>
      <c r="G31" s="42"/>
      <c r="H31" s="42">
        <v>2.8000000000000001E-2</v>
      </c>
      <c r="I31" s="42"/>
      <c r="J31" s="42">
        <v>9.0999999999999998E-2</v>
      </c>
      <c r="K31" s="42"/>
      <c r="L31" s="42">
        <v>0.107</v>
      </c>
      <c r="M31" s="42"/>
      <c r="N31" s="42">
        <v>0.125</v>
      </c>
      <c r="O31" s="42"/>
      <c r="P31" s="42">
        <v>0.129</v>
      </c>
      <c r="Q31" s="42"/>
      <c r="R31" s="42">
        <v>0.125</v>
      </c>
      <c r="S31" s="42"/>
      <c r="T31" s="42">
        <v>0.115</v>
      </c>
      <c r="U31" s="42"/>
      <c r="V31" s="42">
        <v>0.13400000000000001</v>
      </c>
      <c r="W31" s="42"/>
      <c r="X31" s="42">
        <v>0.20699999999999999</v>
      </c>
      <c r="Y31" s="42"/>
      <c r="Z31" s="42"/>
    </row>
    <row r="32" spans="1:26" ht="15.95" customHeight="1" x14ac:dyDescent="0.25">
      <c r="A32" s="42">
        <v>2007</v>
      </c>
      <c r="B32" s="42"/>
      <c r="C32" s="42"/>
      <c r="D32" s="42">
        <v>8.8999999999999996E-2</v>
      </c>
      <c r="E32" s="42"/>
      <c r="F32" s="42">
        <v>2.8000000000000001E-2</v>
      </c>
      <c r="G32" s="42"/>
      <c r="H32" s="42">
        <v>2.8000000000000001E-2</v>
      </c>
      <c r="I32" s="42"/>
      <c r="J32" s="42">
        <v>5.1999999999999998E-2</v>
      </c>
      <c r="K32" s="42"/>
      <c r="L32" s="42">
        <v>0.216</v>
      </c>
      <c r="M32" s="42"/>
      <c r="N32" s="42">
        <v>0.125</v>
      </c>
      <c r="O32" s="42"/>
      <c r="P32" s="42">
        <v>0.23899999999999999</v>
      </c>
      <c r="Q32" s="42"/>
      <c r="R32" s="42">
        <v>0.41099999999999998</v>
      </c>
      <c r="S32" s="42"/>
      <c r="T32" s="42">
        <v>0.55000000000000004</v>
      </c>
      <c r="U32" s="42"/>
      <c r="V32" s="42">
        <v>0.441</v>
      </c>
      <c r="W32" s="42"/>
      <c r="X32" s="42">
        <v>0.193</v>
      </c>
      <c r="Y32" s="42"/>
      <c r="Z32" s="42">
        <v>0.125</v>
      </c>
    </row>
    <row r="33" spans="1:26" ht="15.95" customHeight="1" x14ac:dyDescent="0.25">
      <c r="A33" s="42">
        <v>2008</v>
      </c>
      <c r="B33" s="42"/>
      <c r="C33" s="42"/>
      <c r="D33" s="42">
        <v>1.7999999999999999E-2</v>
      </c>
      <c r="E33" s="42"/>
      <c r="F33" s="42">
        <v>1.7999999999999999E-2</v>
      </c>
      <c r="G33" s="42"/>
      <c r="H33" s="42"/>
      <c r="I33" s="42"/>
      <c r="J33" s="42">
        <v>1.7999999999999999E-2</v>
      </c>
      <c r="K33" s="42"/>
      <c r="L33" s="42">
        <v>1.7999999999999999E-2</v>
      </c>
      <c r="M33" s="42"/>
      <c r="N33" s="42">
        <v>5.5E-2</v>
      </c>
      <c r="O33" s="42"/>
      <c r="P33" s="42">
        <v>0.29499999999999998</v>
      </c>
      <c r="Q33" s="42"/>
      <c r="R33" s="42">
        <v>0.28299999999999997</v>
      </c>
      <c r="S33" s="42"/>
      <c r="T33" s="42">
        <v>0.36099999999999999</v>
      </c>
      <c r="U33" s="42"/>
      <c r="V33" s="42">
        <v>5.5E-2</v>
      </c>
      <c r="W33" s="42"/>
      <c r="X33" s="42">
        <v>0.158</v>
      </c>
      <c r="Y33" s="42"/>
      <c r="Z33" s="42">
        <v>2.3E-2</v>
      </c>
    </row>
    <row r="34" spans="1:26" ht="15.95" customHeight="1" x14ac:dyDescent="0.25">
      <c r="A34" s="42">
        <v>2009</v>
      </c>
      <c r="B34" s="42"/>
      <c r="C34" s="42"/>
      <c r="D34" s="42">
        <v>3.7999999999999999E-2</v>
      </c>
      <c r="E34" s="42"/>
      <c r="F34" s="42">
        <v>1.0999999999999999E-2</v>
      </c>
      <c r="G34" s="42"/>
      <c r="H34" s="42">
        <v>2.1000000000000001E-2</v>
      </c>
      <c r="I34" s="42"/>
      <c r="J34" s="42">
        <v>3.2000000000000001E-2</v>
      </c>
      <c r="K34" s="42"/>
      <c r="L34" s="42">
        <v>3.7999999999999999E-2</v>
      </c>
      <c r="M34" s="42"/>
      <c r="N34" s="42">
        <v>3.7999999999999999E-2</v>
      </c>
      <c r="O34" s="42"/>
      <c r="P34" s="42">
        <v>0.13100000000000001</v>
      </c>
      <c r="Q34" s="42"/>
      <c r="R34" s="42">
        <v>0.125</v>
      </c>
      <c r="S34" s="42"/>
      <c r="T34" s="42">
        <v>0.115</v>
      </c>
      <c r="U34" s="42"/>
      <c r="V34" s="42">
        <v>5.8000000000000003E-2</v>
      </c>
      <c r="W34" s="42"/>
      <c r="X34" s="42">
        <v>4.9000000000000002E-2</v>
      </c>
      <c r="Y34" s="42"/>
      <c r="Z34" s="42">
        <v>3.6999999999999998E-2</v>
      </c>
    </row>
    <row r="35" spans="1:26" ht="15.95" customHeight="1" x14ac:dyDescent="0.25">
      <c r="A35" s="42">
        <v>2010</v>
      </c>
      <c r="B35" s="42"/>
      <c r="C35" s="42"/>
      <c r="D35" s="42">
        <v>2.1000000000000001E-2</v>
      </c>
      <c r="E35" s="42"/>
      <c r="F35" s="42">
        <v>1.9E-2</v>
      </c>
      <c r="G35" s="42"/>
      <c r="H35" s="42">
        <v>1.4E-2</v>
      </c>
      <c r="I35" s="42"/>
      <c r="J35" s="42">
        <v>3.3000000000000002E-2</v>
      </c>
      <c r="K35" s="42"/>
      <c r="L35" s="42">
        <v>0.13100000000000001</v>
      </c>
      <c r="M35" s="42"/>
      <c r="N35" s="42">
        <v>0.19400000000000001</v>
      </c>
      <c r="O35" s="42"/>
      <c r="P35" s="42">
        <v>0.221</v>
      </c>
      <c r="Q35" s="42"/>
      <c r="R35" s="42">
        <v>0.14000000000000001</v>
      </c>
      <c r="S35" s="42"/>
      <c r="T35" s="42">
        <v>0.13100000000000001</v>
      </c>
      <c r="U35" s="42"/>
      <c r="V35" s="42">
        <v>0.13100000000000001</v>
      </c>
      <c r="W35" s="42"/>
      <c r="X35" s="42">
        <v>0.2</v>
      </c>
      <c r="Y35" s="42"/>
      <c r="Z35" s="42">
        <v>7.0000000000000007E-2</v>
      </c>
    </row>
    <row r="36" spans="1:26" ht="15.95" customHeight="1" x14ac:dyDescent="0.25">
      <c r="A36" s="42">
        <v>2011</v>
      </c>
      <c r="B36" s="42"/>
      <c r="C36" s="42"/>
      <c r="D36" s="42">
        <v>0.01</v>
      </c>
      <c r="E36" s="42"/>
      <c r="F36" s="42">
        <v>8.0000000000000002E-3</v>
      </c>
      <c r="G36" s="42"/>
      <c r="H36" s="42">
        <v>1.4999999999999999E-2</v>
      </c>
      <c r="I36" s="42"/>
      <c r="J36" s="42">
        <v>1.7000000000000001E-2</v>
      </c>
      <c r="K36" s="42"/>
      <c r="L36" s="42">
        <v>0.307</v>
      </c>
      <c r="M36" s="42"/>
      <c r="N36" s="42">
        <v>0.27500000000000002</v>
      </c>
      <c r="O36" s="42"/>
      <c r="P36" s="42">
        <v>0.13100000000000001</v>
      </c>
      <c r="Q36" s="42"/>
      <c r="R36" s="42">
        <v>0.128</v>
      </c>
      <c r="S36" s="42"/>
      <c r="T36" s="42">
        <v>0.105</v>
      </c>
      <c r="U36" s="42"/>
      <c r="V36" s="42">
        <v>0.128</v>
      </c>
      <c r="W36" s="42"/>
      <c r="X36" s="42">
        <v>0.182</v>
      </c>
      <c r="Y36" s="42"/>
      <c r="Z36" s="42">
        <v>0.17399999999999999</v>
      </c>
    </row>
    <row r="37" spans="1:26" ht="15.95" customHeight="1" x14ac:dyDescent="0.25">
      <c r="A37" s="42">
        <v>2012</v>
      </c>
      <c r="B37" s="42"/>
      <c r="C37" s="42"/>
      <c r="D37" s="42">
        <v>2.9000000000000001E-2</v>
      </c>
      <c r="E37" s="42"/>
      <c r="F37" s="42">
        <v>2.7E-2</v>
      </c>
      <c r="G37" s="42"/>
      <c r="H37" s="42">
        <v>2.9000000000000001E-2</v>
      </c>
      <c r="I37" s="42"/>
      <c r="J37" s="42">
        <v>9.0999999999999998E-2</v>
      </c>
      <c r="K37" s="42"/>
      <c r="L37" s="42">
        <v>0.184</v>
      </c>
      <c r="M37" s="42"/>
      <c r="N37" s="42">
        <v>0.188</v>
      </c>
      <c r="O37" s="42"/>
      <c r="P37" s="42">
        <v>0.23699999999999999</v>
      </c>
      <c r="Q37" s="42"/>
      <c r="R37" s="42">
        <v>0.35799999999999998</v>
      </c>
      <c r="S37" s="42"/>
      <c r="T37" s="42">
        <v>9.4E-2</v>
      </c>
      <c r="U37" s="42"/>
      <c r="V37" s="42">
        <v>2.3E-2</v>
      </c>
      <c r="W37" s="42"/>
      <c r="X37" s="42">
        <v>2.8000000000000001E-2</v>
      </c>
      <c r="Y37" s="42"/>
      <c r="Z37" s="42">
        <v>8.9999999999999993E-3</v>
      </c>
    </row>
    <row r="38" spans="1:26" ht="15.95" customHeight="1" x14ac:dyDescent="0.25">
      <c r="A38" s="42">
        <v>2013</v>
      </c>
      <c r="B38" s="42"/>
      <c r="C38" s="42"/>
      <c r="D38" s="42">
        <v>8.9999999999999993E-3</v>
      </c>
      <c r="E38" s="42"/>
      <c r="F38" s="42">
        <v>1.0999999999999999E-2</v>
      </c>
      <c r="G38" s="42"/>
      <c r="H38" s="42">
        <v>1.6E-2</v>
      </c>
      <c r="I38" s="42"/>
      <c r="J38" s="42">
        <v>1.9E-2</v>
      </c>
      <c r="K38" s="42"/>
      <c r="L38" s="42">
        <v>8.8999999999999996E-2</v>
      </c>
      <c r="M38" s="42"/>
      <c r="N38" s="42">
        <v>0.11700000000000001</v>
      </c>
      <c r="O38" s="42"/>
      <c r="P38" s="42">
        <v>8.4000000000000005E-2</v>
      </c>
      <c r="Q38" s="42"/>
      <c r="R38" s="42">
        <v>0.19600000000000001</v>
      </c>
      <c r="S38" s="42"/>
      <c r="T38" s="42">
        <v>0.13100000000000001</v>
      </c>
      <c r="U38" s="42"/>
      <c r="V38" s="42">
        <v>1.4999999999999999E-2</v>
      </c>
      <c r="W38" s="42"/>
      <c r="X38" s="42">
        <v>6.0999999999999999E-2</v>
      </c>
      <c r="Y38" s="42"/>
      <c r="Z38" s="42">
        <v>1.9E-2</v>
      </c>
    </row>
    <row r="39" spans="1:26" ht="15.95" customHeight="1" x14ac:dyDescent="0.25">
      <c r="A39" s="42">
        <v>2014</v>
      </c>
      <c r="B39" s="42"/>
      <c r="C39" s="42"/>
      <c r="D39" s="42">
        <v>1.4E-2</v>
      </c>
      <c r="E39" s="42"/>
      <c r="F39" s="42">
        <v>7.0000000000000001E-3</v>
      </c>
      <c r="G39" s="42"/>
      <c r="H39" s="42">
        <v>4.0000000000000001E-3</v>
      </c>
      <c r="I39" s="42"/>
      <c r="J39" s="42">
        <v>2.1999999999999999E-2</v>
      </c>
      <c r="K39" s="42"/>
      <c r="L39" s="42">
        <v>3.6999999999999998E-2</v>
      </c>
      <c r="M39" s="42"/>
      <c r="N39" s="42">
        <v>8.1000000000000003E-2</v>
      </c>
      <c r="O39" s="42"/>
      <c r="P39" s="42">
        <v>0.29099999999999998</v>
      </c>
      <c r="Q39" s="42"/>
      <c r="R39" s="42">
        <v>0.29399999999999998</v>
      </c>
      <c r="S39" s="42"/>
      <c r="T39" s="42">
        <v>0.17899999999999999</v>
      </c>
      <c r="U39" s="42"/>
      <c r="V39" s="42">
        <v>6.9000000000000006E-2</v>
      </c>
      <c r="W39" s="42"/>
      <c r="X39" s="42">
        <v>4.9000000000000002E-2</v>
      </c>
      <c r="Y39" s="42"/>
      <c r="Z39" s="42">
        <v>5.2999999999999999E-2</v>
      </c>
    </row>
    <row r="40" spans="1:26" ht="15.95" customHeight="1" x14ac:dyDescent="0.25">
      <c r="A40" s="42">
        <v>2015</v>
      </c>
      <c r="B40" s="42"/>
      <c r="C40" s="42"/>
      <c r="D40" s="42">
        <v>2.8000000000000001E-2</v>
      </c>
      <c r="E40" s="42"/>
      <c r="F40" s="42">
        <v>1.7999999999999999E-2</v>
      </c>
      <c r="G40" s="42"/>
      <c r="H40" s="42">
        <v>0</v>
      </c>
      <c r="I40" s="42"/>
      <c r="J40" s="42">
        <v>8.0000000000000002E-3</v>
      </c>
      <c r="K40" s="42"/>
      <c r="L40" s="42">
        <v>1.7999999999999999E-2</v>
      </c>
      <c r="M40" s="42"/>
      <c r="N40" s="42">
        <v>0.251</v>
      </c>
      <c r="O40" s="42"/>
      <c r="P40" s="42">
        <v>0.61099999999999999</v>
      </c>
      <c r="Q40" s="42"/>
      <c r="R40" s="42">
        <v>0.32400000000000001</v>
      </c>
      <c r="S40" s="42"/>
      <c r="T40" s="42">
        <v>8.4000000000000005E-2</v>
      </c>
      <c r="U40" s="42"/>
      <c r="V40" s="42">
        <v>4.3999999999999997E-2</v>
      </c>
      <c r="W40" s="42"/>
      <c r="X40" s="42">
        <v>3.5999999999999997E-2</v>
      </c>
      <c r="Y40" s="42"/>
      <c r="Z40" s="42">
        <v>5.7000000000000002E-2</v>
      </c>
    </row>
    <row r="41" spans="1:26" ht="15.95" customHeight="1" x14ac:dyDescent="0.25">
      <c r="A41" s="42">
        <v>2016</v>
      </c>
      <c r="B41" s="42"/>
      <c r="C41" s="42"/>
      <c r="D41" s="42">
        <v>0</v>
      </c>
      <c r="E41" s="42"/>
      <c r="F41" s="42">
        <v>0</v>
      </c>
      <c r="G41" s="42"/>
      <c r="H41" s="42">
        <v>0</v>
      </c>
      <c r="I41" s="42"/>
      <c r="J41" s="42">
        <v>0</v>
      </c>
      <c r="K41" s="42"/>
      <c r="L41" s="42">
        <v>9.0999999999999998E-2</v>
      </c>
      <c r="M41" s="42"/>
      <c r="N41" s="42">
        <v>0.217</v>
      </c>
      <c r="O41" s="42"/>
      <c r="P41" s="42">
        <v>0.434</v>
      </c>
      <c r="Q41" s="42"/>
      <c r="R41" s="42">
        <v>0.26100000000000001</v>
      </c>
      <c r="S41" s="42"/>
      <c r="T41" s="42">
        <v>0.26900000000000002</v>
      </c>
      <c r="U41" s="42"/>
      <c r="V41" s="42">
        <v>0.14499999999999999</v>
      </c>
      <c r="W41" s="42"/>
      <c r="X41" s="42">
        <v>9.7000000000000003E-2</v>
      </c>
      <c r="Y41" s="42"/>
      <c r="Z41" s="42">
        <v>5.1999999999999998E-2</v>
      </c>
    </row>
    <row r="42" spans="1:26" ht="15.95" customHeight="1" x14ac:dyDescent="0.25">
      <c r="A42" s="42">
        <v>2017</v>
      </c>
      <c r="B42" s="42"/>
      <c r="C42" s="42"/>
      <c r="D42" s="42">
        <v>1.9E-2</v>
      </c>
      <c r="E42" s="42"/>
      <c r="F42" s="42">
        <v>9.4E-2</v>
      </c>
      <c r="G42" s="42"/>
      <c r="H42" s="42">
        <v>5.7000000000000002E-2</v>
      </c>
      <c r="I42" s="42"/>
      <c r="J42" s="42">
        <v>0.155</v>
      </c>
      <c r="K42" s="42"/>
      <c r="L42" s="42">
        <v>0.1</v>
      </c>
      <c r="M42" s="42"/>
      <c r="N42" s="42">
        <v>0.22900000000000001</v>
      </c>
      <c r="O42" s="42"/>
      <c r="P42" s="42"/>
      <c r="Q42" s="42"/>
      <c r="R42" s="42"/>
      <c r="S42" s="42"/>
      <c r="T42" s="42"/>
      <c r="U42" s="42"/>
      <c r="V42" s="42">
        <v>0.36699999999999999</v>
      </c>
      <c r="W42" s="42"/>
      <c r="X42" s="42">
        <v>0.32500000000000001</v>
      </c>
      <c r="Y42" s="42"/>
      <c r="Z42" s="42">
        <v>0.26</v>
      </c>
    </row>
    <row r="43" spans="1:26" ht="15.95" customHeight="1" x14ac:dyDescent="0.25">
      <c r="A43" s="42">
        <v>2018</v>
      </c>
      <c r="B43" s="42"/>
      <c r="C43" s="42"/>
      <c r="D43" s="42">
        <v>0.23699999999999999</v>
      </c>
      <c r="E43" s="42"/>
      <c r="F43" s="42">
        <v>0.16900000000000001</v>
      </c>
      <c r="G43" s="42"/>
      <c r="H43" s="42">
        <v>0.20200000000000001</v>
      </c>
      <c r="I43" s="42"/>
      <c r="J43" s="42">
        <v>0.312</v>
      </c>
      <c r="K43" s="42"/>
      <c r="L43" s="42">
        <v>0.48499999999999999</v>
      </c>
      <c r="M43" s="42"/>
      <c r="N43" s="42">
        <v>0.54900000000000004</v>
      </c>
      <c r="O43" s="42"/>
      <c r="P43" s="42"/>
      <c r="Q43" s="42"/>
      <c r="R43" s="42"/>
      <c r="S43" s="42"/>
      <c r="T43" s="42"/>
      <c r="U43" s="42"/>
      <c r="V43" s="42"/>
      <c r="W43" s="42"/>
      <c r="X43" s="42"/>
      <c r="Y43" s="42"/>
      <c r="Z43" s="42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5"/>
      <c r="B55" s="75"/>
      <c r="C55" s="75"/>
      <c r="D55" s="75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Z49"/>
  <sheetViews>
    <sheetView topLeftCell="A25" workbookViewId="0">
      <selection activeCell="Y9" sqref="Y9:Z9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7.140625" customWidth="1"/>
    <col min="5" max="5" width="2.28515625" customWidth="1"/>
    <col min="6" max="6" width="6.7109375" customWidth="1"/>
    <col min="7" max="7" width="2.28515625" customWidth="1"/>
    <col min="8" max="8" width="7.2851562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7.42578125" customWidth="1"/>
    <col min="19" max="19" width="2.28515625" customWidth="1"/>
    <col min="20" max="20" width="6.7109375" customWidth="1"/>
    <col min="21" max="21" width="2.28515625" customWidth="1"/>
    <col min="22" max="22" width="7.7109375" customWidth="1"/>
    <col min="23" max="23" width="2.28515625" customWidth="1"/>
    <col min="24" max="24" width="6.7109375" customWidth="1"/>
    <col min="25" max="25" width="3.7109375" customWidth="1"/>
    <col min="26" max="26" width="6.7109375" customWidth="1"/>
  </cols>
  <sheetData>
    <row r="1" spans="1:26" ht="15.95" customHeight="1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ht="15.95" customHeight="1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ht="15.95" customHeight="1" x14ac:dyDescent="0.25">
      <c r="A3" s="42"/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</row>
    <row r="4" spans="1:26" ht="15.95" customHeight="1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ht="15.95" customHeight="1" x14ac:dyDescent="0.25">
      <c r="A5" s="25"/>
      <c r="B5" s="25"/>
      <c r="C5" s="25"/>
      <c r="D5" s="25"/>
      <c r="E5" s="25"/>
      <c r="F5" s="25"/>
      <c r="G5" s="25"/>
      <c r="H5" s="25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</row>
    <row r="6" spans="1:26" ht="15.95" customHeight="1" x14ac:dyDescent="0.25">
      <c r="A6" s="25"/>
      <c r="B6" s="25"/>
      <c r="C6" s="25"/>
      <c r="D6" s="25"/>
      <c r="E6" s="25"/>
      <c r="F6" s="25"/>
      <c r="G6" s="25"/>
      <c r="H6" s="25"/>
      <c r="I6" s="25"/>
      <c r="J6" s="25"/>
      <c r="K6" s="25"/>
      <c r="L6" s="24"/>
      <c r="M6" s="25"/>
      <c r="N6" s="25"/>
      <c r="O6" s="25"/>
      <c r="P6" s="25"/>
      <c r="Q6" s="25"/>
      <c r="R6" s="25" t="s">
        <v>1013</v>
      </c>
      <c r="S6" s="25"/>
      <c r="T6" s="25"/>
      <c r="U6" s="25"/>
      <c r="V6" s="25"/>
      <c r="W6" s="25"/>
      <c r="X6" s="25"/>
      <c r="Y6" s="25"/>
      <c r="Z6" s="25"/>
    </row>
    <row r="7" spans="1:26" ht="15.95" customHeight="1" x14ac:dyDescent="0.25">
      <c r="A7" s="25"/>
      <c r="B7" s="25"/>
      <c r="C7" s="25"/>
      <c r="D7" s="25"/>
      <c r="E7" s="25"/>
      <c r="F7" s="25"/>
      <c r="G7" s="25"/>
      <c r="H7" s="25"/>
      <c r="I7" s="25"/>
      <c r="J7" s="25"/>
      <c r="K7" s="25"/>
      <c r="L7" s="25"/>
      <c r="M7" s="25"/>
      <c r="N7" s="25"/>
      <c r="O7" s="25"/>
      <c r="P7" s="25"/>
      <c r="Q7" s="25"/>
      <c r="R7" s="25"/>
      <c r="S7" s="25"/>
      <c r="T7" s="25"/>
      <c r="U7" s="25"/>
      <c r="V7" s="25"/>
      <c r="W7" s="25"/>
      <c r="X7" s="25"/>
      <c r="Y7" s="25"/>
      <c r="Z7" s="25"/>
    </row>
    <row r="8" spans="1:26" ht="15.95" customHeight="1" x14ac:dyDescent="0.25">
      <c r="A8" s="25" t="s">
        <v>4</v>
      </c>
      <c r="B8" s="6" t="s">
        <v>383</v>
      </c>
      <c r="C8" s="25"/>
      <c r="D8" s="77" t="s">
        <v>1014</v>
      </c>
      <c r="E8" s="75"/>
      <c r="F8" s="75"/>
      <c r="G8" s="25"/>
      <c r="H8" s="25" t="s">
        <v>7</v>
      </c>
      <c r="I8" s="25"/>
      <c r="J8" s="25"/>
      <c r="K8" s="26" t="s">
        <v>8</v>
      </c>
      <c r="L8" s="25"/>
      <c r="M8" s="25"/>
      <c r="N8" s="25"/>
      <c r="O8" s="25"/>
      <c r="P8" s="25" t="s">
        <v>9</v>
      </c>
      <c r="Q8" s="25"/>
      <c r="R8" s="26" t="s">
        <v>569</v>
      </c>
      <c r="S8" s="25"/>
      <c r="T8" s="25"/>
      <c r="U8" s="25" t="s">
        <v>11</v>
      </c>
      <c r="V8" s="25"/>
      <c r="W8" s="25"/>
      <c r="X8" s="25"/>
      <c r="Y8" s="26" t="s">
        <v>12</v>
      </c>
      <c r="Z8" s="25"/>
    </row>
    <row r="9" spans="1:26" ht="15.95" customHeight="1" x14ac:dyDescent="0.25">
      <c r="A9" s="25" t="s">
        <v>13</v>
      </c>
      <c r="B9" s="26" t="s">
        <v>167</v>
      </c>
      <c r="C9" s="25"/>
      <c r="D9" s="77" t="s">
        <v>1015</v>
      </c>
      <c r="E9" s="75"/>
      <c r="F9" s="75"/>
      <c r="G9" s="25"/>
      <c r="H9" s="25" t="s">
        <v>16</v>
      </c>
      <c r="I9" s="25"/>
      <c r="J9" s="25"/>
      <c r="K9" s="26" t="s">
        <v>118</v>
      </c>
      <c r="L9" s="25"/>
      <c r="M9" s="25"/>
      <c r="N9" s="25"/>
      <c r="O9" s="25"/>
      <c r="P9" s="25" t="s">
        <v>18</v>
      </c>
      <c r="Q9" s="25"/>
      <c r="R9" s="26" t="s">
        <v>569</v>
      </c>
      <c r="S9" s="25"/>
      <c r="T9" s="25"/>
      <c r="U9" s="25" t="s">
        <v>19</v>
      </c>
      <c r="V9" s="25"/>
      <c r="W9" s="25"/>
      <c r="X9" s="25"/>
      <c r="Y9" s="76">
        <v>23378</v>
      </c>
      <c r="Z9" s="73"/>
    </row>
    <row r="10" spans="1:26" ht="15.95" customHeight="1" x14ac:dyDescent="0.25">
      <c r="A10" s="25" t="s">
        <v>20</v>
      </c>
      <c r="B10" s="26" t="s">
        <v>237</v>
      </c>
      <c r="C10" s="25"/>
      <c r="D10" s="25"/>
      <c r="E10" s="25"/>
      <c r="F10" s="25"/>
      <c r="G10" s="25"/>
      <c r="H10" s="25" t="s">
        <v>22</v>
      </c>
      <c r="I10" s="25"/>
      <c r="J10" s="25"/>
      <c r="K10" s="26" t="s">
        <v>23</v>
      </c>
      <c r="L10" s="25"/>
      <c r="M10" s="25"/>
      <c r="N10" s="25"/>
      <c r="O10" s="25"/>
      <c r="P10" s="25"/>
      <c r="Q10" s="25"/>
      <c r="R10" s="25"/>
      <c r="S10" s="25"/>
      <c r="T10" s="25"/>
      <c r="U10" s="25" t="s">
        <v>24</v>
      </c>
      <c r="V10" s="25"/>
      <c r="W10" s="25"/>
      <c r="X10" s="25"/>
      <c r="Y10" s="77" t="s">
        <v>25</v>
      </c>
      <c r="Z10" s="75"/>
    </row>
    <row r="11" spans="1:26" ht="15.95" customHeight="1" x14ac:dyDescent="0.25">
      <c r="A11" s="25"/>
      <c r="B11" s="25"/>
      <c r="C11" s="25"/>
      <c r="D11" s="25"/>
      <c r="E11" s="25"/>
      <c r="F11" s="25"/>
      <c r="G11" s="25"/>
      <c r="H11" s="25"/>
      <c r="I11" s="25"/>
      <c r="J11" s="25"/>
      <c r="K11" s="25"/>
      <c r="L11" s="25"/>
      <c r="M11" s="25"/>
      <c r="N11" s="25"/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25"/>
    </row>
    <row r="12" spans="1:26" ht="2.1" customHeight="1" x14ac:dyDescent="0.25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</row>
    <row r="13" spans="1:26" ht="20.100000000000001" customHeight="1" x14ac:dyDescent="0.25">
      <c r="A13" s="48" t="s">
        <v>26</v>
      </c>
      <c r="B13" s="48"/>
      <c r="C13" s="48"/>
      <c r="D13" s="48" t="s">
        <v>27</v>
      </c>
      <c r="E13" s="48"/>
      <c r="F13" s="48" t="s">
        <v>28</v>
      </c>
      <c r="G13" s="48"/>
      <c r="H13" s="48" t="s">
        <v>29</v>
      </c>
      <c r="I13" s="48"/>
      <c r="J13" s="48" t="s">
        <v>30</v>
      </c>
      <c r="K13" s="48"/>
      <c r="L13" s="48" t="s">
        <v>31</v>
      </c>
      <c r="M13" s="48"/>
      <c r="N13" s="48" t="s">
        <v>32</v>
      </c>
      <c r="O13" s="48"/>
      <c r="P13" s="48" t="s">
        <v>33</v>
      </c>
      <c r="Q13" s="48"/>
      <c r="R13" s="48" t="s">
        <v>34</v>
      </c>
      <c r="S13" s="48"/>
      <c r="T13" s="48" t="s">
        <v>35</v>
      </c>
      <c r="U13" s="48"/>
      <c r="V13" s="48" t="s">
        <v>36</v>
      </c>
      <c r="W13" s="48"/>
      <c r="X13" s="48" t="s">
        <v>37</v>
      </c>
      <c r="Y13" s="48"/>
      <c r="Z13" s="48" t="s">
        <v>38</v>
      </c>
    </row>
    <row r="14" spans="1:26" ht="2.1" customHeight="1" x14ac:dyDescent="0.25">
      <c r="A14" s="45"/>
      <c r="B14" s="45"/>
      <c r="C14" s="45"/>
      <c r="D14" s="45"/>
      <c r="E14" s="45"/>
      <c r="F14" s="45"/>
      <c r="G14" s="45"/>
      <c r="H14" s="45"/>
      <c r="I14" s="45"/>
      <c r="J14" s="45"/>
      <c r="K14" s="45"/>
      <c r="L14" s="45"/>
      <c r="M14" s="45"/>
      <c r="N14" s="45"/>
      <c r="O14" s="45"/>
      <c r="P14" s="45"/>
      <c r="Q14" s="45"/>
      <c r="R14" s="45"/>
      <c r="S14" s="45"/>
      <c r="T14" s="45"/>
      <c r="U14" s="45"/>
      <c r="V14" s="45"/>
      <c r="W14" s="45"/>
      <c r="X14" s="45"/>
      <c r="Y14" s="45"/>
      <c r="Z14" s="45"/>
    </row>
    <row r="15" spans="1:26" ht="15.95" customHeight="1" x14ac:dyDescent="0.25">
      <c r="A15" s="45"/>
      <c r="B15" s="45"/>
      <c r="C15" s="45"/>
      <c r="D15" s="45"/>
      <c r="E15" s="45"/>
      <c r="F15" s="45"/>
      <c r="G15" s="45"/>
      <c r="H15" s="45"/>
      <c r="I15" s="45"/>
      <c r="J15" s="45"/>
      <c r="K15" s="45"/>
      <c r="L15" s="45"/>
      <c r="M15" s="45"/>
      <c r="N15" s="45"/>
      <c r="O15" s="45"/>
      <c r="P15" s="45"/>
      <c r="Q15" s="45"/>
      <c r="R15" s="45"/>
      <c r="S15" s="45"/>
      <c r="T15" s="45"/>
      <c r="U15" s="45"/>
      <c r="V15" s="45"/>
      <c r="W15" s="45"/>
      <c r="X15" s="45"/>
      <c r="Y15" s="45"/>
      <c r="Z15" s="45"/>
    </row>
    <row r="16" spans="1:26" x14ac:dyDescent="0.25">
      <c r="A16" s="46">
        <v>1964</v>
      </c>
      <c r="B16" s="45"/>
      <c r="C16" s="45"/>
      <c r="D16" s="45"/>
      <c r="E16" s="45"/>
      <c r="F16" s="45"/>
      <c r="G16" s="45"/>
      <c r="H16" s="45">
        <v>0.12</v>
      </c>
      <c r="I16" s="45"/>
      <c r="J16" s="45">
        <v>0.21</v>
      </c>
      <c r="K16" s="45"/>
      <c r="L16" s="45">
        <v>0.28000000000000003</v>
      </c>
      <c r="M16" s="45"/>
      <c r="N16" s="45">
        <v>0.92</v>
      </c>
      <c r="O16" s="45"/>
      <c r="P16" s="45">
        <v>0.76</v>
      </c>
      <c r="Q16" s="45"/>
      <c r="R16" s="45">
        <v>0.53</v>
      </c>
      <c r="S16" s="45"/>
      <c r="T16" s="45">
        <v>0.49</v>
      </c>
      <c r="U16" s="45"/>
      <c r="V16" s="45">
        <v>0.32</v>
      </c>
      <c r="W16" s="45"/>
      <c r="X16" s="45">
        <v>0.36</v>
      </c>
      <c r="Y16" s="45"/>
      <c r="Z16" s="45">
        <v>0.49</v>
      </c>
    </row>
    <row r="17" spans="1:26" x14ac:dyDescent="0.25">
      <c r="A17" s="42">
        <v>1965</v>
      </c>
      <c r="B17" s="42"/>
      <c r="C17" s="42"/>
      <c r="D17" s="45">
        <v>0.28000000000000003</v>
      </c>
      <c r="E17" s="45"/>
      <c r="F17" s="45">
        <v>0.18</v>
      </c>
      <c r="G17" s="45"/>
      <c r="H17" s="45">
        <v>0.04</v>
      </c>
      <c r="I17" s="45"/>
      <c r="J17" s="45">
        <v>0</v>
      </c>
      <c r="K17" s="45"/>
      <c r="L17" s="45">
        <v>0.86</v>
      </c>
      <c r="M17" s="45"/>
      <c r="N17" s="45">
        <v>0.45</v>
      </c>
      <c r="O17" s="45"/>
      <c r="P17" s="45">
        <v>0.28000000000000003</v>
      </c>
      <c r="Q17" s="45"/>
      <c r="R17" s="45">
        <v>0.81</v>
      </c>
      <c r="S17" s="45"/>
      <c r="T17" s="45">
        <v>0.32</v>
      </c>
      <c r="U17" s="45"/>
      <c r="V17" s="45">
        <v>0.53</v>
      </c>
      <c r="W17" s="45"/>
      <c r="X17" s="45">
        <v>1.68</v>
      </c>
      <c r="Y17" s="45"/>
      <c r="Z17" s="45">
        <v>0.57999999999999996</v>
      </c>
    </row>
    <row r="18" spans="1:26" x14ac:dyDescent="0.25">
      <c r="A18" s="42">
        <v>1966</v>
      </c>
      <c r="B18" s="42"/>
      <c r="C18" s="42"/>
      <c r="D18" s="45">
        <v>0.25</v>
      </c>
      <c r="E18" s="45"/>
      <c r="F18" s="45">
        <v>0.21</v>
      </c>
      <c r="G18" s="45"/>
      <c r="H18" s="45">
        <v>0.18</v>
      </c>
      <c r="I18" s="45"/>
      <c r="J18" s="45">
        <v>0.25</v>
      </c>
      <c r="K18" s="45"/>
      <c r="L18" s="45">
        <v>0.24</v>
      </c>
      <c r="M18" s="45"/>
      <c r="N18" s="45">
        <v>0.41</v>
      </c>
      <c r="O18" s="45"/>
      <c r="P18" s="45">
        <v>0.57999999999999996</v>
      </c>
      <c r="Q18" s="45"/>
      <c r="R18" s="45">
        <v>0.49</v>
      </c>
      <c r="S18" s="45"/>
      <c r="T18" s="45">
        <v>0.7</v>
      </c>
      <c r="U18" s="45"/>
      <c r="V18" s="45">
        <v>1.37</v>
      </c>
      <c r="W18" s="45"/>
      <c r="X18" s="45">
        <v>0.86</v>
      </c>
      <c r="Y18" s="45"/>
      <c r="Z18" s="45">
        <v>1.1299999999999999</v>
      </c>
    </row>
    <row r="19" spans="1:26" x14ac:dyDescent="0.25">
      <c r="A19" s="42">
        <v>1967</v>
      </c>
      <c r="B19" s="42"/>
      <c r="C19" s="42"/>
      <c r="D19" s="45">
        <v>0.41</v>
      </c>
      <c r="E19" s="45"/>
      <c r="F19" s="45">
        <v>0.41</v>
      </c>
      <c r="G19" s="45"/>
      <c r="H19" s="45">
        <v>0.28000000000000003</v>
      </c>
      <c r="I19" s="45"/>
      <c r="J19" s="45">
        <v>0.21</v>
      </c>
      <c r="K19" s="45"/>
      <c r="L19" s="45">
        <v>0.57999999999999996</v>
      </c>
      <c r="M19" s="45"/>
      <c r="N19" s="45">
        <v>1.08</v>
      </c>
      <c r="O19" s="45"/>
      <c r="P19" s="45">
        <v>0.7</v>
      </c>
      <c r="Q19" s="45"/>
      <c r="R19" s="45">
        <v>0.97</v>
      </c>
      <c r="S19" s="45"/>
      <c r="T19" s="45">
        <v>0.49</v>
      </c>
      <c r="U19" s="45"/>
      <c r="V19" s="45">
        <v>0.49</v>
      </c>
      <c r="W19" s="45"/>
      <c r="X19" s="45">
        <v>1.1299999999999999</v>
      </c>
      <c r="Y19" s="45"/>
      <c r="Z19" s="45">
        <v>0.49</v>
      </c>
    </row>
    <row r="20" spans="1:26" x14ac:dyDescent="0.25">
      <c r="A20" s="42">
        <v>1968</v>
      </c>
      <c r="B20" s="42"/>
      <c r="C20" s="42"/>
      <c r="D20" s="45">
        <v>0.24</v>
      </c>
      <c r="E20" s="45"/>
      <c r="F20" s="45">
        <v>0.24</v>
      </c>
      <c r="G20" s="45"/>
      <c r="H20" s="45">
        <v>0.24</v>
      </c>
      <c r="I20" s="45"/>
      <c r="J20" s="45">
        <v>0.24</v>
      </c>
      <c r="K20" s="45"/>
      <c r="L20" s="45">
        <v>0.55000000000000004</v>
      </c>
      <c r="M20" s="45"/>
      <c r="N20" s="45">
        <v>0.98</v>
      </c>
      <c r="O20" s="45"/>
      <c r="P20" s="45">
        <v>0.94</v>
      </c>
      <c r="Q20" s="45"/>
      <c r="R20" s="45">
        <v>0.62</v>
      </c>
      <c r="S20" s="45"/>
      <c r="T20" s="45">
        <v>0.66</v>
      </c>
      <c r="U20" s="45"/>
      <c r="V20" s="45">
        <v>0.57999999999999996</v>
      </c>
      <c r="W20" s="45"/>
      <c r="X20" s="45">
        <v>0.57999999999999996</v>
      </c>
      <c r="Y20" s="45"/>
      <c r="Z20" s="45">
        <v>0.38</v>
      </c>
    </row>
    <row r="21" spans="1:26" x14ac:dyDescent="0.25">
      <c r="A21" s="42">
        <v>1969</v>
      </c>
      <c r="B21" s="42"/>
      <c r="C21" s="42"/>
      <c r="D21" s="45">
        <v>0.28999999999999998</v>
      </c>
      <c r="E21" s="45"/>
      <c r="F21" s="45">
        <v>0.32</v>
      </c>
      <c r="G21" s="45"/>
      <c r="H21" s="45">
        <v>0.08</v>
      </c>
      <c r="I21" s="45"/>
      <c r="J21" s="45">
        <v>0.05</v>
      </c>
      <c r="K21" s="45"/>
      <c r="L21" s="45">
        <v>0.85</v>
      </c>
      <c r="M21" s="45"/>
      <c r="N21" s="45">
        <v>0.22</v>
      </c>
      <c r="O21" s="45"/>
      <c r="P21" s="45">
        <v>0.55000000000000004</v>
      </c>
      <c r="Q21" s="45"/>
      <c r="R21" s="45">
        <v>0.24</v>
      </c>
      <c r="S21" s="45"/>
      <c r="T21" s="45">
        <v>0.16</v>
      </c>
      <c r="U21" s="45"/>
      <c r="V21" s="45">
        <v>0.71</v>
      </c>
      <c r="W21" s="45"/>
      <c r="X21" s="45">
        <v>0.55000000000000004</v>
      </c>
      <c r="Y21" s="45"/>
      <c r="Z21" s="45">
        <v>0.52</v>
      </c>
    </row>
    <row r="22" spans="1:26" x14ac:dyDescent="0.25">
      <c r="A22" s="42">
        <v>1970</v>
      </c>
      <c r="B22" s="42"/>
      <c r="C22" s="42"/>
      <c r="D22" s="45">
        <v>0.32</v>
      </c>
      <c r="E22" s="45"/>
      <c r="F22" s="45">
        <v>0.24</v>
      </c>
      <c r="G22" s="45"/>
      <c r="H22" s="45">
        <v>0.35</v>
      </c>
      <c r="I22" s="45"/>
      <c r="J22" s="45">
        <v>0.22</v>
      </c>
      <c r="K22" s="45"/>
      <c r="L22" s="45">
        <v>0.12</v>
      </c>
      <c r="M22" s="45"/>
      <c r="N22" s="45">
        <v>0.22</v>
      </c>
      <c r="O22" s="45"/>
      <c r="P22" s="45">
        <v>0.28999999999999998</v>
      </c>
      <c r="Q22" s="45"/>
      <c r="R22" s="45">
        <v>0.45</v>
      </c>
      <c r="S22" s="45"/>
      <c r="T22" s="45">
        <v>0.22</v>
      </c>
      <c r="U22" s="45"/>
      <c r="V22" s="45">
        <v>1.72</v>
      </c>
      <c r="W22" s="45"/>
      <c r="X22" s="45">
        <v>0.48</v>
      </c>
      <c r="Y22" s="45"/>
      <c r="Z22" s="45">
        <v>0.35</v>
      </c>
    </row>
    <row r="23" spans="1:26" x14ac:dyDescent="0.25">
      <c r="A23" s="42">
        <v>1971</v>
      </c>
      <c r="B23" s="42"/>
      <c r="C23" s="42"/>
      <c r="D23" s="45">
        <v>0.24</v>
      </c>
      <c r="E23" s="45"/>
      <c r="F23" s="45">
        <v>0.28999999999999998</v>
      </c>
      <c r="G23" s="45"/>
      <c r="H23" s="45">
        <v>0.45</v>
      </c>
      <c r="I23" s="45"/>
      <c r="J23" s="45">
        <v>0.62</v>
      </c>
      <c r="K23" s="45"/>
      <c r="L23" s="45">
        <v>2.0499999999999998</v>
      </c>
      <c r="M23" s="45"/>
      <c r="N23" s="45">
        <v>0.85</v>
      </c>
      <c r="O23" s="45"/>
      <c r="P23" s="45">
        <v>0.8</v>
      </c>
      <c r="Q23" s="45"/>
      <c r="R23" s="45">
        <v>0.28999999999999998</v>
      </c>
      <c r="S23" s="45"/>
      <c r="T23" s="45">
        <v>0.52</v>
      </c>
      <c r="U23" s="45"/>
      <c r="V23" s="45">
        <v>0.35</v>
      </c>
      <c r="W23" s="45"/>
      <c r="X23" s="45">
        <v>0.57999999999999996</v>
      </c>
      <c r="Y23" s="45"/>
      <c r="Z23" s="45">
        <v>0.45</v>
      </c>
    </row>
    <row r="24" spans="1:26" x14ac:dyDescent="0.25">
      <c r="A24" s="42">
        <v>1972</v>
      </c>
      <c r="B24" s="42"/>
      <c r="C24" s="42"/>
      <c r="D24" s="45">
        <v>0.22</v>
      </c>
      <c r="E24" s="45"/>
      <c r="F24" s="45">
        <v>0.12</v>
      </c>
      <c r="G24" s="45"/>
      <c r="H24" s="45">
        <v>0.12</v>
      </c>
      <c r="I24" s="45"/>
      <c r="J24" s="45">
        <v>0.55000000000000004</v>
      </c>
      <c r="K24" s="45"/>
      <c r="L24" s="45">
        <v>2.11</v>
      </c>
      <c r="M24" s="45"/>
      <c r="N24" s="45">
        <v>1.08</v>
      </c>
      <c r="O24" s="45"/>
      <c r="P24" s="45">
        <v>1.2</v>
      </c>
      <c r="Q24" s="45"/>
      <c r="R24" s="45">
        <v>0.66</v>
      </c>
      <c r="S24" s="45"/>
      <c r="T24" s="45">
        <v>0.42</v>
      </c>
      <c r="U24" s="45"/>
      <c r="V24" s="45">
        <v>0.22</v>
      </c>
      <c r="W24" s="45"/>
      <c r="X24" s="45">
        <v>0.62</v>
      </c>
      <c r="Y24" s="45"/>
      <c r="Z24" s="45">
        <v>0.22</v>
      </c>
    </row>
    <row r="25" spans="1:26" x14ac:dyDescent="0.25">
      <c r="A25" s="42">
        <v>1973</v>
      </c>
      <c r="B25" s="42"/>
      <c r="C25" s="42"/>
      <c r="D25" s="45">
        <v>0.02</v>
      </c>
      <c r="E25" s="45"/>
      <c r="F25" s="45">
        <v>0.08</v>
      </c>
      <c r="G25" s="45"/>
      <c r="H25" s="45">
        <v>0.05</v>
      </c>
      <c r="I25" s="45"/>
      <c r="J25" s="45">
        <v>0.05</v>
      </c>
      <c r="K25" s="45"/>
      <c r="L25" s="45">
        <v>0.14000000000000001</v>
      </c>
      <c r="M25" s="45"/>
      <c r="N25" s="45">
        <v>0.28999999999999998</v>
      </c>
      <c r="O25" s="45"/>
      <c r="P25" s="45">
        <v>0.27</v>
      </c>
      <c r="Q25" s="45"/>
      <c r="R25" s="45">
        <v>0.28999999999999998</v>
      </c>
      <c r="S25" s="45"/>
      <c r="T25" s="45">
        <v>0.62</v>
      </c>
      <c r="U25" s="45"/>
      <c r="V25" s="45">
        <v>0.48</v>
      </c>
      <c r="W25" s="45"/>
      <c r="X25" s="45">
        <v>0.55000000000000004</v>
      </c>
      <c r="Y25" s="45"/>
      <c r="Z25" s="45">
        <v>0.42</v>
      </c>
    </row>
    <row r="26" spans="1:26" x14ac:dyDescent="0.25">
      <c r="A26" s="42">
        <v>1974</v>
      </c>
      <c r="B26" s="42"/>
      <c r="C26" s="42"/>
      <c r="D26" s="45">
        <v>0.28999999999999998</v>
      </c>
      <c r="E26" s="45"/>
      <c r="F26" s="45">
        <v>0.38</v>
      </c>
      <c r="G26" s="45"/>
      <c r="H26" s="45">
        <v>0.45</v>
      </c>
      <c r="I26" s="45"/>
      <c r="J26" s="45">
        <v>0.55000000000000004</v>
      </c>
      <c r="K26" s="45"/>
      <c r="L26" s="45">
        <v>0.62</v>
      </c>
      <c r="M26" s="45"/>
      <c r="N26" s="45">
        <v>0.12</v>
      </c>
      <c r="O26" s="45"/>
      <c r="P26" s="45">
        <v>0.38</v>
      </c>
      <c r="Q26" s="45"/>
      <c r="R26" s="45">
        <v>0.28999999999999998</v>
      </c>
      <c r="S26" s="45"/>
      <c r="T26" s="45">
        <v>0.45</v>
      </c>
      <c r="U26" s="45"/>
      <c r="V26" s="45">
        <v>0.62</v>
      </c>
      <c r="W26" s="45"/>
      <c r="X26" s="45">
        <v>1.08</v>
      </c>
      <c r="Y26" s="45"/>
      <c r="Z26" s="45">
        <v>0.24</v>
      </c>
    </row>
    <row r="27" spans="1:26" x14ac:dyDescent="0.25">
      <c r="A27" s="42">
        <v>1975</v>
      </c>
      <c r="B27" s="42"/>
      <c r="C27" s="42"/>
      <c r="D27" s="45">
        <v>0.36</v>
      </c>
      <c r="E27" s="45"/>
      <c r="F27" s="45">
        <v>0.43</v>
      </c>
      <c r="G27" s="45"/>
      <c r="H27" s="45">
        <v>0.57999999999999996</v>
      </c>
      <c r="I27" s="45"/>
      <c r="J27" s="45">
        <v>0.43</v>
      </c>
      <c r="K27" s="45"/>
      <c r="L27" s="45">
        <v>0.71</v>
      </c>
      <c r="M27" s="45"/>
      <c r="N27" s="45">
        <v>0.62</v>
      </c>
      <c r="O27" s="45"/>
      <c r="P27" s="45">
        <v>0.74</v>
      </c>
      <c r="Q27" s="45"/>
      <c r="R27" s="45">
        <v>0.68</v>
      </c>
      <c r="S27" s="45"/>
      <c r="T27" s="45">
        <v>1.1200000000000001</v>
      </c>
      <c r="U27" s="45"/>
      <c r="V27" s="45">
        <v>0.74</v>
      </c>
      <c r="W27" s="45"/>
      <c r="X27" s="45">
        <v>1.1200000000000001</v>
      </c>
      <c r="Y27" s="45"/>
      <c r="Z27" s="45">
        <v>1.82</v>
      </c>
    </row>
    <row r="28" spans="1:26" x14ac:dyDescent="0.25">
      <c r="A28" s="42">
        <v>1976</v>
      </c>
      <c r="B28" s="42"/>
      <c r="C28" s="42"/>
      <c r="D28" s="45"/>
      <c r="E28" s="45"/>
      <c r="F28" s="45">
        <v>0.26</v>
      </c>
      <c r="G28" s="45"/>
      <c r="H28" s="45">
        <v>0.39</v>
      </c>
      <c r="I28" s="45"/>
      <c r="J28" s="45">
        <v>0.47</v>
      </c>
      <c r="K28" s="45"/>
      <c r="L28" s="45">
        <v>0.89</v>
      </c>
      <c r="M28" s="45"/>
      <c r="N28" s="45">
        <v>0.82</v>
      </c>
      <c r="O28" s="45"/>
      <c r="P28" s="45">
        <v>1.34</v>
      </c>
      <c r="Q28" s="45"/>
      <c r="R28" s="45">
        <v>0.26</v>
      </c>
      <c r="S28" s="45"/>
      <c r="T28" s="45">
        <v>0.23</v>
      </c>
      <c r="U28" s="45"/>
      <c r="V28" s="45">
        <v>0.52</v>
      </c>
      <c r="W28" s="45"/>
      <c r="X28" s="45">
        <v>0.67</v>
      </c>
      <c r="Y28" s="45"/>
      <c r="Z28" s="45">
        <v>0.16</v>
      </c>
    </row>
    <row r="29" spans="1:26" x14ac:dyDescent="0.25">
      <c r="A29" s="42">
        <v>1977</v>
      </c>
      <c r="B29" s="42"/>
      <c r="C29" s="42"/>
      <c r="D29" s="45">
        <v>7.0000000000000007E-2</v>
      </c>
      <c r="E29" s="45"/>
      <c r="F29" s="45">
        <v>0.05</v>
      </c>
      <c r="G29" s="45"/>
      <c r="H29" s="45">
        <v>0.06</v>
      </c>
      <c r="I29" s="45"/>
      <c r="J29" s="45">
        <v>0.19</v>
      </c>
      <c r="K29" s="45"/>
      <c r="L29" s="45">
        <v>0.82</v>
      </c>
      <c r="M29" s="45"/>
      <c r="N29" s="45">
        <v>0.82</v>
      </c>
      <c r="O29" s="45"/>
      <c r="P29" s="45"/>
      <c r="Q29" s="45"/>
      <c r="R29" s="45"/>
      <c r="S29" s="45"/>
      <c r="T29" s="45"/>
      <c r="U29" s="45"/>
      <c r="V29" s="45">
        <v>1.1200000000000001</v>
      </c>
      <c r="W29" s="45"/>
      <c r="X29" s="45">
        <v>0.82</v>
      </c>
      <c r="Y29" s="45"/>
      <c r="Z29" s="45">
        <v>7.0000000000000007E-2</v>
      </c>
    </row>
    <row r="30" spans="1:26" x14ac:dyDescent="0.25">
      <c r="A30" s="42">
        <v>1978</v>
      </c>
      <c r="B30" s="42"/>
      <c r="C30" s="42"/>
      <c r="D30" s="45">
        <v>7.0000000000000007E-2</v>
      </c>
      <c r="E30" s="45"/>
      <c r="F30" s="45">
        <v>0.05</v>
      </c>
      <c r="G30" s="45"/>
      <c r="H30" s="45">
        <v>0.05</v>
      </c>
      <c r="I30" s="45"/>
      <c r="J30" s="45">
        <v>0.44</v>
      </c>
      <c r="K30" s="45"/>
      <c r="L30" s="45">
        <v>0.09</v>
      </c>
      <c r="M30" s="45"/>
      <c r="N30" s="45">
        <v>0.67</v>
      </c>
      <c r="O30" s="45"/>
      <c r="P30" s="45">
        <v>0.26</v>
      </c>
      <c r="Q30" s="45"/>
      <c r="R30" s="45">
        <v>0.12</v>
      </c>
      <c r="S30" s="45"/>
      <c r="T30" s="45">
        <v>0.09</v>
      </c>
      <c r="U30" s="45"/>
      <c r="V30" s="45">
        <v>0.23</v>
      </c>
      <c r="W30" s="45"/>
      <c r="X30" s="45">
        <v>0.31</v>
      </c>
      <c r="Y30" s="45"/>
      <c r="Z30" s="45">
        <v>0.26</v>
      </c>
    </row>
    <row r="31" spans="1:26" x14ac:dyDescent="0.25">
      <c r="A31" s="42">
        <v>1979</v>
      </c>
      <c r="B31" s="42"/>
      <c r="C31" s="42"/>
      <c r="D31" s="45">
        <v>0.2</v>
      </c>
      <c r="E31" s="45"/>
      <c r="F31" s="45">
        <v>0.23</v>
      </c>
      <c r="G31" s="45"/>
      <c r="H31" s="45">
        <v>0.18</v>
      </c>
      <c r="I31" s="45"/>
      <c r="J31" s="45">
        <v>0.34</v>
      </c>
      <c r="K31" s="45"/>
      <c r="L31" s="45">
        <v>0.34</v>
      </c>
      <c r="M31" s="45"/>
      <c r="N31" s="45">
        <v>0.56000000000000005</v>
      </c>
      <c r="O31" s="45"/>
      <c r="P31" s="45">
        <v>0.42</v>
      </c>
      <c r="Q31" s="45"/>
      <c r="R31" s="45">
        <v>0.2</v>
      </c>
      <c r="S31" s="45"/>
      <c r="T31" s="45">
        <v>0.72</v>
      </c>
      <c r="U31" s="45"/>
      <c r="V31" s="45">
        <v>0.56000000000000005</v>
      </c>
      <c r="W31" s="45"/>
      <c r="X31" s="45">
        <v>1.93</v>
      </c>
      <c r="Y31" s="45"/>
      <c r="Z31" s="45">
        <v>1</v>
      </c>
    </row>
    <row r="32" spans="1:26" x14ac:dyDescent="0.25">
      <c r="A32" s="42">
        <v>1980</v>
      </c>
      <c r="B32" s="42"/>
      <c r="C32" s="42"/>
      <c r="D32" s="45">
        <v>0.34</v>
      </c>
      <c r="E32" s="45"/>
      <c r="F32" s="45">
        <v>0.34</v>
      </c>
      <c r="G32" s="45"/>
      <c r="H32" s="45">
        <v>0.34</v>
      </c>
      <c r="I32" s="45"/>
      <c r="J32" s="45">
        <v>0.37</v>
      </c>
      <c r="K32" s="45"/>
      <c r="L32" s="45">
        <v>0.88</v>
      </c>
      <c r="M32" s="45"/>
      <c r="N32" s="45">
        <v>1.07</v>
      </c>
      <c r="O32" s="45"/>
      <c r="P32" s="45">
        <v>0.61</v>
      </c>
      <c r="Q32" s="45"/>
      <c r="R32" s="45">
        <v>0.83</v>
      </c>
      <c r="S32" s="45"/>
      <c r="T32" s="45">
        <v>0.72</v>
      </c>
      <c r="U32" s="45"/>
      <c r="V32" s="45">
        <v>0.72</v>
      </c>
      <c r="W32" s="45"/>
      <c r="X32" s="45">
        <v>0.51</v>
      </c>
      <c r="Y32" s="45"/>
      <c r="Z32" s="45">
        <v>0.51</v>
      </c>
    </row>
    <row r="33" spans="1:26" x14ac:dyDescent="0.25">
      <c r="A33" s="42">
        <v>1981</v>
      </c>
      <c r="B33" s="42"/>
      <c r="C33" s="42"/>
      <c r="D33" s="45">
        <v>0.42</v>
      </c>
      <c r="E33" s="45"/>
      <c r="F33" s="45">
        <v>0.37</v>
      </c>
      <c r="G33" s="45"/>
      <c r="H33" s="45">
        <v>0.37</v>
      </c>
      <c r="I33" s="45"/>
      <c r="J33" s="45">
        <v>0.61</v>
      </c>
      <c r="K33" s="45"/>
      <c r="L33" s="45">
        <v>1.19</v>
      </c>
      <c r="M33" s="45"/>
      <c r="N33" s="45">
        <v>1.07</v>
      </c>
      <c r="O33" s="45"/>
      <c r="P33" s="45">
        <v>0.61</v>
      </c>
      <c r="Q33" s="45"/>
      <c r="R33" s="45">
        <v>0.37</v>
      </c>
      <c r="S33" s="45"/>
      <c r="T33" s="45">
        <v>0.72</v>
      </c>
      <c r="U33" s="45"/>
      <c r="V33" s="45">
        <v>0.83</v>
      </c>
      <c r="W33" s="45"/>
      <c r="X33" s="45">
        <v>0.61</v>
      </c>
      <c r="Y33" s="45"/>
      <c r="Z33" s="45">
        <v>0.56000000000000005</v>
      </c>
    </row>
    <row r="34" spans="1:26" x14ac:dyDescent="0.25">
      <c r="A34" s="42">
        <v>1982</v>
      </c>
      <c r="B34" s="42"/>
      <c r="C34" s="42"/>
      <c r="D34" s="45">
        <v>0.61</v>
      </c>
      <c r="E34" s="45"/>
      <c r="F34" s="45">
        <v>0.66</v>
      </c>
      <c r="G34" s="45"/>
      <c r="H34" s="45">
        <v>0.61</v>
      </c>
      <c r="I34" s="45"/>
      <c r="J34" s="45">
        <v>1.54</v>
      </c>
      <c r="K34" s="45"/>
      <c r="L34" s="45">
        <v>1.19</v>
      </c>
      <c r="M34" s="45"/>
      <c r="N34" s="45">
        <v>1</v>
      </c>
      <c r="O34" s="45"/>
      <c r="P34" s="45">
        <v>0.88</v>
      </c>
      <c r="Q34" s="45"/>
      <c r="R34" s="45">
        <v>0.51</v>
      </c>
      <c r="S34" s="45"/>
      <c r="T34" s="45">
        <v>0.56000000000000005</v>
      </c>
      <c r="U34" s="45"/>
      <c r="V34" s="45">
        <v>0.66</v>
      </c>
      <c r="W34" s="45"/>
      <c r="X34" s="45">
        <v>0.83</v>
      </c>
      <c r="Y34" s="45"/>
      <c r="Z34" s="45">
        <v>0.72</v>
      </c>
    </row>
    <row r="35" spans="1:26" x14ac:dyDescent="0.25">
      <c r="A35" s="42">
        <v>1983</v>
      </c>
      <c r="B35" s="42"/>
      <c r="C35" s="42"/>
      <c r="D35" s="45"/>
      <c r="E35" s="45"/>
      <c r="F35" s="45">
        <v>0.37</v>
      </c>
      <c r="G35" s="45"/>
      <c r="H35" s="45">
        <v>0.37</v>
      </c>
      <c r="I35" s="45"/>
      <c r="J35" s="45">
        <v>0.37</v>
      </c>
      <c r="K35" s="45"/>
      <c r="L35" s="45">
        <v>0.37</v>
      </c>
      <c r="M35" s="45"/>
      <c r="N35" s="45">
        <v>0.72</v>
      </c>
      <c r="O35" s="45"/>
      <c r="P35" s="45">
        <v>0.61</v>
      </c>
      <c r="Q35" s="45"/>
      <c r="R35" s="45">
        <v>0.37</v>
      </c>
      <c r="S35" s="45"/>
      <c r="T35" s="45">
        <v>0.23</v>
      </c>
      <c r="U35" s="45"/>
      <c r="V35" s="45">
        <v>0.51</v>
      </c>
      <c r="W35" s="45"/>
      <c r="X35" s="45">
        <v>0.37</v>
      </c>
      <c r="Y35" s="45"/>
      <c r="Z35" s="45">
        <v>0.37</v>
      </c>
    </row>
    <row r="36" spans="1:26" x14ac:dyDescent="0.25">
      <c r="A36" s="42">
        <v>1984</v>
      </c>
      <c r="B36" s="42"/>
      <c r="C36" s="42"/>
      <c r="D36" s="45">
        <v>0.33</v>
      </c>
      <c r="E36" s="45"/>
      <c r="F36" s="45">
        <v>0.37</v>
      </c>
      <c r="G36" s="45"/>
      <c r="H36" s="45">
        <v>0.32</v>
      </c>
      <c r="I36" s="45"/>
      <c r="J36" s="45">
        <v>0.37</v>
      </c>
      <c r="K36" s="45"/>
      <c r="L36" s="45">
        <v>0.37</v>
      </c>
      <c r="M36" s="45"/>
      <c r="N36" s="45">
        <v>0.68</v>
      </c>
      <c r="O36" s="45"/>
      <c r="P36" s="45">
        <v>0.38</v>
      </c>
      <c r="Q36" s="45"/>
      <c r="R36" s="45">
        <v>0.94</v>
      </c>
      <c r="S36" s="45"/>
      <c r="T36" s="45">
        <v>0.46</v>
      </c>
      <c r="U36" s="45"/>
      <c r="V36" s="45">
        <v>0.82</v>
      </c>
      <c r="W36" s="45"/>
      <c r="X36" s="45">
        <v>0.88</v>
      </c>
      <c r="Y36" s="45"/>
      <c r="Z36" s="45">
        <v>0.88</v>
      </c>
    </row>
    <row r="37" spans="1:26" x14ac:dyDescent="0.25">
      <c r="A37" s="42">
        <v>1985</v>
      </c>
      <c r="B37" s="42"/>
      <c r="C37" s="42"/>
      <c r="D37" s="45">
        <v>0.61</v>
      </c>
      <c r="E37" s="45"/>
      <c r="F37" s="45">
        <v>0.33</v>
      </c>
      <c r="G37" s="45"/>
      <c r="H37" s="45">
        <v>0.26</v>
      </c>
      <c r="I37" s="45"/>
      <c r="J37" s="45">
        <v>0.2</v>
      </c>
      <c r="K37" s="45"/>
      <c r="L37" s="45">
        <v>0.56000000000000005</v>
      </c>
      <c r="M37" s="45"/>
      <c r="N37" s="45">
        <v>1.03</v>
      </c>
      <c r="O37" s="45"/>
      <c r="P37" s="45">
        <v>0.48</v>
      </c>
      <c r="Q37" s="45"/>
      <c r="R37" s="45">
        <v>0.44</v>
      </c>
      <c r="S37" s="45"/>
      <c r="T37" s="45">
        <v>0.61</v>
      </c>
      <c r="U37" s="45"/>
      <c r="V37" s="45">
        <v>0.37</v>
      </c>
      <c r="W37" s="45"/>
      <c r="X37" s="45">
        <v>0.61</v>
      </c>
      <c r="Y37" s="45"/>
      <c r="Z37" s="45">
        <v>0.88</v>
      </c>
    </row>
    <row r="38" spans="1:26" x14ac:dyDescent="0.25">
      <c r="A38" s="42">
        <v>1986</v>
      </c>
      <c r="B38" s="42"/>
      <c r="C38" s="42"/>
      <c r="D38" s="45">
        <v>0.2</v>
      </c>
      <c r="E38" s="45"/>
      <c r="F38" s="45">
        <v>0.04</v>
      </c>
      <c r="G38" s="45"/>
      <c r="H38" s="45">
        <v>0.12</v>
      </c>
      <c r="I38" s="45"/>
      <c r="J38" s="45">
        <v>0.1</v>
      </c>
      <c r="K38" s="45"/>
      <c r="L38" s="45">
        <v>0.28000000000000003</v>
      </c>
      <c r="M38" s="45"/>
      <c r="N38" s="45">
        <v>0.32</v>
      </c>
      <c r="O38" s="45"/>
      <c r="P38" s="45">
        <v>0.12</v>
      </c>
      <c r="Q38" s="45"/>
      <c r="R38" s="45">
        <v>0.12</v>
      </c>
      <c r="S38" s="45"/>
      <c r="T38" s="45">
        <v>0.12</v>
      </c>
      <c r="U38" s="45"/>
      <c r="V38" s="45">
        <v>1.56</v>
      </c>
      <c r="W38" s="45"/>
      <c r="X38" s="45">
        <v>0.94</v>
      </c>
      <c r="Y38" s="45"/>
      <c r="Z38" s="45">
        <v>0.85</v>
      </c>
    </row>
    <row r="39" spans="1:26" x14ac:dyDescent="0.25">
      <c r="A39" s="42">
        <v>1987</v>
      </c>
      <c r="B39" s="42"/>
      <c r="C39" s="42"/>
      <c r="D39" s="45">
        <v>0.52</v>
      </c>
      <c r="E39" s="45"/>
      <c r="F39" s="45">
        <v>0.12</v>
      </c>
      <c r="G39" s="45"/>
      <c r="H39" s="45">
        <v>0.04</v>
      </c>
      <c r="I39" s="45"/>
      <c r="J39" s="45">
        <v>0.2</v>
      </c>
      <c r="K39" s="45"/>
      <c r="L39" s="45">
        <v>0.36</v>
      </c>
      <c r="M39" s="45"/>
      <c r="N39" s="45">
        <v>0.52</v>
      </c>
      <c r="O39" s="45"/>
      <c r="P39" s="45">
        <v>0.52</v>
      </c>
      <c r="Q39" s="45"/>
      <c r="R39" s="45">
        <v>0.77</v>
      </c>
      <c r="S39" s="45"/>
      <c r="T39" s="45">
        <v>0.52</v>
      </c>
      <c r="U39" s="45"/>
      <c r="V39" s="45">
        <v>1.02</v>
      </c>
      <c r="W39" s="45"/>
      <c r="X39" s="45">
        <v>0.94</v>
      </c>
      <c r="Y39" s="45"/>
      <c r="Z39" s="45">
        <v>0.94</v>
      </c>
    </row>
    <row r="40" spans="1:26" x14ac:dyDescent="0.25">
      <c r="A40" s="42">
        <v>1988</v>
      </c>
      <c r="B40" s="42"/>
      <c r="C40" s="42"/>
      <c r="D40" s="45">
        <v>0.33</v>
      </c>
      <c r="E40" s="45"/>
      <c r="F40" s="45">
        <v>0.2</v>
      </c>
      <c r="G40" s="45"/>
      <c r="H40" s="45">
        <v>0.18</v>
      </c>
      <c r="I40" s="45"/>
      <c r="J40" s="45">
        <v>0.18</v>
      </c>
      <c r="K40" s="45"/>
      <c r="L40" s="45">
        <v>0.16</v>
      </c>
      <c r="M40" s="45"/>
      <c r="N40" s="45">
        <v>0.2</v>
      </c>
      <c r="O40" s="45"/>
      <c r="P40" s="45">
        <v>0.88</v>
      </c>
      <c r="Q40" s="45"/>
      <c r="R40" s="45">
        <v>0.82</v>
      </c>
      <c r="S40" s="45"/>
      <c r="T40" s="45">
        <v>1</v>
      </c>
      <c r="U40" s="45"/>
      <c r="V40" s="45">
        <v>0.88</v>
      </c>
      <c r="W40" s="45"/>
      <c r="X40" s="45">
        <v>1.19</v>
      </c>
      <c r="Y40" s="45"/>
      <c r="Z40" s="45">
        <v>1.19</v>
      </c>
    </row>
    <row r="41" spans="1:26" x14ac:dyDescent="0.25">
      <c r="A41" s="42">
        <v>1989</v>
      </c>
      <c r="B41" s="42"/>
      <c r="C41" s="42"/>
      <c r="D41" s="45">
        <v>1.02</v>
      </c>
      <c r="E41" s="45"/>
      <c r="F41" s="45">
        <v>0.44</v>
      </c>
      <c r="G41" s="45"/>
      <c r="H41" s="45">
        <v>0.94</v>
      </c>
      <c r="I41" s="45"/>
      <c r="J41" s="45">
        <v>0.52</v>
      </c>
      <c r="K41" s="45"/>
      <c r="L41" s="45">
        <v>0.12</v>
      </c>
      <c r="M41" s="45"/>
      <c r="N41" s="45">
        <v>0.1</v>
      </c>
      <c r="O41" s="45"/>
      <c r="P41" s="45">
        <v>0.28000000000000003</v>
      </c>
      <c r="Q41" s="45"/>
      <c r="R41" s="45">
        <v>0.12</v>
      </c>
      <c r="S41" s="45"/>
      <c r="T41" s="45">
        <v>0.28000000000000003</v>
      </c>
      <c r="U41" s="45"/>
      <c r="V41" s="45">
        <v>0.52</v>
      </c>
      <c r="W41" s="45"/>
      <c r="X41" s="45">
        <v>0.36</v>
      </c>
      <c r="Y41" s="45"/>
      <c r="Z41" s="45">
        <v>0.94</v>
      </c>
    </row>
    <row r="42" spans="1:26" x14ac:dyDescent="0.25">
      <c r="A42" s="42">
        <v>1990</v>
      </c>
      <c r="B42" s="42"/>
      <c r="C42" s="42"/>
      <c r="D42" s="45">
        <v>0.61</v>
      </c>
      <c r="E42" s="45"/>
      <c r="F42" s="45">
        <v>0.37</v>
      </c>
      <c r="G42" s="45"/>
      <c r="H42" s="45">
        <v>0.88</v>
      </c>
      <c r="I42" s="45"/>
      <c r="J42" s="45">
        <v>1.01</v>
      </c>
      <c r="K42" s="45"/>
      <c r="L42" s="45">
        <v>1.07</v>
      </c>
      <c r="M42" s="45"/>
      <c r="N42" s="45">
        <v>0.61</v>
      </c>
      <c r="O42" s="45"/>
      <c r="P42" s="45">
        <v>0.49</v>
      </c>
      <c r="Q42" s="45"/>
      <c r="R42" s="45">
        <v>0.56000000000000005</v>
      </c>
      <c r="S42" s="45"/>
      <c r="T42" s="45">
        <v>0.56000000000000005</v>
      </c>
      <c r="U42" s="45"/>
      <c r="V42" s="45">
        <v>0.72</v>
      </c>
      <c r="W42" s="45"/>
      <c r="X42" s="45">
        <v>1.19</v>
      </c>
      <c r="Y42" s="45"/>
      <c r="Z42" s="45">
        <v>1.01</v>
      </c>
    </row>
    <row r="43" spans="1:26" x14ac:dyDescent="0.25">
      <c r="A43" s="42">
        <v>2006</v>
      </c>
      <c r="B43" s="42"/>
      <c r="C43" s="42"/>
      <c r="D43" s="45"/>
      <c r="E43" s="45"/>
      <c r="F43" s="45"/>
      <c r="G43" s="45"/>
      <c r="H43" s="45"/>
      <c r="I43" s="45"/>
      <c r="J43" s="45"/>
      <c r="K43" s="45"/>
      <c r="L43" s="45"/>
      <c r="M43" s="45"/>
      <c r="N43" s="45"/>
      <c r="O43" s="45"/>
      <c r="P43" s="45"/>
      <c r="Q43" s="45"/>
      <c r="R43" s="45"/>
      <c r="S43" s="45"/>
      <c r="T43" s="45"/>
      <c r="U43" s="45"/>
      <c r="V43" s="45"/>
      <c r="W43" s="45"/>
      <c r="X43" s="45">
        <v>1.9319999999999999</v>
      </c>
      <c r="Y43" s="45"/>
      <c r="Z43" s="45"/>
    </row>
    <row r="44" spans="1:26" x14ac:dyDescent="0.25">
      <c r="A44" s="42">
        <v>2008</v>
      </c>
      <c r="B44" s="42"/>
      <c r="C44" s="42"/>
      <c r="D44" s="45">
        <v>0.51700000000000002</v>
      </c>
      <c r="E44" s="45"/>
      <c r="F44" s="45">
        <v>0.47399999999999998</v>
      </c>
      <c r="G44" s="45"/>
      <c r="H44" s="45">
        <v>0.60399999999999998</v>
      </c>
      <c r="I44" s="45"/>
      <c r="J44" s="45">
        <v>0.79200000000000004</v>
      </c>
      <c r="K44" s="45"/>
      <c r="L44" s="45">
        <v>0.79200000000000004</v>
      </c>
      <c r="M44" s="45"/>
      <c r="N44" s="45">
        <v>0.94699999999999995</v>
      </c>
      <c r="O44" s="45"/>
      <c r="P44" s="45">
        <v>1.054</v>
      </c>
      <c r="Q44" s="45"/>
      <c r="R44" s="45">
        <v>1.0009999999999999</v>
      </c>
      <c r="S44" s="45"/>
      <c r="T44" s="45">
        <v>1.284</v>
      </c>
      <c r="U44" s="45"/>
      <c r="V44" s="45">
        <v>0.89500000000000002</v>
      </c>
      <c r="W44" s="45"/>
      <c r="X44" s="45"/>
      <c r="Y44" s="45"/>
      <c r="Z44" s="45"/>
    </row>
    <row r="45" spans="1:26" x14ac:dyDescent="0.25"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</row>
    <row r="46" spans="1:26" x14ac:dyDescent="0.25"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</row>
    <row r="47" spans="1:26" x14ac:dyDescent="0.25"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</row>
    <row r="48" spans="1:26" x14ac:dyDescent="0.25"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</row>
    <row r="49" spans="4:26" x14ac:dyDescent="0.25"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Z22"/>
  <sheetViews>
    <sheetView workbookViewId="0">
      <selection activeCell="A16" sqref="A16:Z22"/>
    </sheetView>
  </sheetViews>
  <sheetFormatPr baseColWidth="10" defaultRowHeight="15" x14ac:dyDescent="0.25"/>
  <cols>
    <col min="1" max="1" width="6.42578125" customWidth="1"/>
    <col min="2" max="2" width="3.140625" customWidth="1"/>
    <col min="3" max="3" width="3.5703125" customWidth="1"/>
    <col min="4" max="4" width="8.42578125" customWidth="1"/>
    <col min="5" max="5" width="3.140625" customWidth="1"/>
    <col min="6" max="6" width="8.7109375" customWidth="1"/>
    <col min="7" max="7" width="3" customWidth="1"/>
    <col min="8" max="8" width="9" customWidth="1"/>
    <col min="9" max="9" width="2.28515625" customWidth="1"/>
    <col min="10" max="10" width="8.28515625" customWidth="1"/>
    <col min="11" max="11" width="2.5703125" customWidth="1"/>
    <col min="12" max="12" width="8.42578125" customWidth="1"/>
    <col min="13" max="13" width="4.5703125" customWidth="1"/>
    <col min="14" max="14" width="8.28515625" customWidth="1"/>
    <col min="15" max="15" width="2.7109375" customWidth="1"/>
    <col min="16" max="16" width="8.7109375" customWidth="1"/>
    <col min="17" max="17" width="2.7109375" customWidth="1"/>
    <col min="18" max="18" width="8.85546875" customWidth="1"/>
    <col min="19" max="19" width="3" customWidth="1"/>
    <col min="20" max="20" width="8.28515625" customWidth="1"/>
    <col min="21" max="21" width="3" customWidth="1"/>
    <col min="22" max="22" width="8.140625" customWidth="1"/>
    <col min="23" max="23" width="2.85546875" customWidth="1"/>
    <col min="24" max="24" width="9.28515625" customWidth="1"/>
    <col min="25" max="25" width="2.42578125" customWidth="1"/>
  </cols>
  <sheetData>
    <row r="1" spans="1:26" ht="18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x14ac:dyDescent="0.25">
      <c r="A3" s="42"/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</row>
    <row r="4" spans="1:26" ht="15.75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x14ac:dyDescent="0.25">
      <c r="A5" s="35"/>
      <c r="B5" s="35"/>
      <c r="C5" s="35"/>
      <c r="D5" s="35"/>
      <c r="E5" s="35"/>
      <c r="F5" s="35"/>
      <c r="G5" s="35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</row>
    <row r="6" spans="1:26" ht="15.75" x14ac:dyDescent="0.25">
      <c r="A6" s="35"/>
      <c r="B6" s="35"/>
      <c r="C6" s="35"/>
      <c r="D6" s="35"/>
      <c r="E6" s="35"/>
      <c r="F6" s="35"/>
      <c r="G6" s="35"/>
      <c r="H6" s="35"/>
      <c r="I6" s="35"/>
      <c r="J6" s="35"/>
      <c r="K6" s="35"/>
      <c r="L6" s="34"/>
      <c r="M6" s="35"/>
      <c r="N6" s="35"/>
      <c r="O6" s="35"/>
      <c r="P6" s="35"/>
      <c r="Q6" s="35"/>
      <c r="R6" s="35" t="s">
        <v>1313</v>
      </c>
      <c r="S6" s="35"/>
      <c r="T6" s="35"/>
      <c r="U6" s="35"/>
      <c r="V6" s="35"/>
      <c r="W6" s="35"/>
      <c r="X6" s="35"/>
      <c r="Y6" s="35"/>
      <c r="Z6" s="35"/>
    </row>
    <row r="7" spans="1:26" x14ac:dyDescent="0.25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</row>
    <row r="8" spans="1:26" x14ac:dyDescent="0.25">
      <c r="A8" s="35" t="s">
        <v>4</v>
      </c>
      <c r="B8" s="6" t="s">
        <v>1314</v>
      </c>
      <c r="C8" s="35"/>
      <c r="D8" s="77" t="s">
        <v>66</v>
      </c>
      <c r="E8" s="75"/>
      <c r="F8" s="75"/>
      <c r="G8" s="35"/>
      <c r="H8" s="35" t="s">
        <v>7</v>
      </c>
      <c r="I8" s="35"/>
      <c r="J8" s="35"/>
      <c r="K8" s="37" t="s">
        <v>8</v>
      </c>
      <c r="L8" s="35"/>
      <c r="M8" s="35"/>
      <c r="N8" s="35"/>
      <c r="O8" s="35"/>
      <c r="P8" s="35" t="s">
        <v>9</v>
      </c>
      <c r="Q8" s="35"/>
      <c r="R8" s="37" t="s">
        <v>1315</v>
      </c>
      <c r="S8" s="35"/>
      <c r="T8" s="35"/>
      <c r="U8" s="35" t="s">
        <v>11</v>
      </c>
      <c r="V8" s="35"/>
      <c r="W8" s="35"/>
      <c r="X8" s="35"/>
      <c r="Y8" s="37" t="s">
        <v>12</v>
      </c>
      <c r="Z8" s="35"/>
    </row>
    <row r="9" spans="1:26" x14ac:dyDescent="0.25">
      <c r="A9" s="35" t="s">
        <v>13</v>
      </c>
      <c r="B9" s="37" t="s">
        <v>470</v>
      </c>
      <c r="C9" s="35"/>
      <c r="D9" s="77" t="s">
        <v>69</v>
      </c>
      <c r="E9" s="75"/>
      <c r="F9" s="75"/>
      <c r="G9" s="35"/>
      <c r="H9" s="35" t="s">
        <v>16</v>
      </c>
      <c r="I9" s="35"/>
      <c r="J9" s="35"/>
      <c r="K9" s="37" t="s">
        <v>1316</v>
      </c>
      <c r="L9" s="35"/>
      <c r="M9" s="35"/>
      <c r="N9" s="35"/>
      <c r="O9" s="35"/>
      <c r="P9" s="35" t="s">
        <v>18</v>
      </c>
      <c r="Q9" s="35"/>
      <c r="R9" s="37" t="s">
        <v>1315</v>
      </c>
      <c r="S9" s="35"/>
      <c r="T9" s="35"/>
      <c r="U9" s="35" t="s">
        <v>19</v>
      </c>
      <c r="V9" s="35"/>
      <c r="W9" s="35"/>
      <c r="X9" s="35"/>
      <c r="Y9" s="80" t="s">
        <v>71</v>
      </c>
      <c r="Z9" s="73"/>
    </row>
    <row r="10" spans="1:26" x14ac:dyDescent="0.25">
      <c r="A10" s="35" t="s">
        <v>20</v>
      </c>
      <c r="B10" s="37" t="s">
        <v>913</v>
      </c>
      <c r="C10" s="35"/>
      <c r="D10" s="35"/>
      <c r="E10" s="35"/>
      <c r="F10" s="35"/>
      <c r="G10" s="35"/>
      <c r="H10" s="35" t="s">
        <v>22</v>
      </c>
      <c r="I10" s="35"/>
      <c r="J10" s="35"/>
      <c r="K10" s="37" t="s">
        <v>73</v>
      </c>
      <c r="L10" s="35"/>
      <c r="M10" s="35"/>
      <c r="N10" s="35"/>
      <c r="O10" s="35"/>
      <c r="P10" s="35"/>
      <c r="Q10" s="35"/>
      <c r="R10" s="35"/>
      <c r="S10" s="35"/>
      <c r="T10" s="35"/>
      <c r="U10" s="35" t="s">
        <v>24</v>
      </c>
      <c r="V10" s="35"/>
      <c r="W10" s="35"/>
      <c r="X10" s="35"/>
      <c r="Y10" s="77" t="s">
        <v>25</v>
      </c>
      <c r="Z10" s="75"/>
    </row>
    <row r="11" spans="1:26" x14ac:dyDescent="0.25">
      <c r="A11" s="35"/>
      <c r="B11" s="35"/>
      <c r="C11" s="35"/>
      <c r="D11" s="35"/>
      <c r="E11" s="35"/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</row>
    <row r="12" spans="1:26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x14ac:dyDescent="0.25">
      <c r="A13" s="48" t="s">
        <v>26</v>
      </c>
      <c r="B13" s="48"/>
      <c r="C13" s="48"/>
      <c r="D13" s="48" t="s">
        <v>27</v>
      </c>
      <c r="E13" s="48"/>
      <c r="F13" s="48" t="s">
        <v>28</v>
      </c>
      <c r="G13" s="48"/>
      <c r="H13" s="48" t="s">
        <v>29</v>
      </c>
      <c r="I13" s="48"/>
      <c r="J13" s="48" t="s">
        <v>30</v>
      </c>
      <c r="K13" s="48"/>
      <c r="L13" s="48" t="s">
        <v>31</v>
      </c>
      <c r="M13" s="48"/>
      <c r="N13" s="48" t="s">
        <v>32</v>
      </c>
      <c r="O13" s="48"/>
      <c r="P13" s="48" t="s">
        <v>33</v>
      </c>
      <c r="Q13" s="48"/>
      <c r="R13" s="48" t="s">
        <v>34</v>
      </c>
      <c r="S13" s="48"/>
      <c r="T13" s="48" t="s">
        <v>35</v>
      </c>
      <c r="U13" s="48"/>
      <c r="V13" s="48" t="s">
        <v>36</v>
      </c>
      <c r="W13" s="48"/>
      <c r="X13" s="48" t="s">
        <v>37</v>
      </c>
      <c r="Y13" s="48"/>
      <c r="Z13" s="48" t="s">
        <v>38</v>
      </c>
    </row>
    <row r="14" spans="1:26" x14ac:dyDescent="0.25">
      <c r="A14" s="49"/>
      <c r="B14" s="49"/>
      <c r="C14" s="49"/>
      <c r="D14" s="49"/>
      <c r="E14" s="49"/>
      <c r="F14" s="49"/>
      <c r="G14" s="49"/>
      <c r="H14" s="49"/>
      <c r="I14" s="49"/>
      <c r="J14" s="49"/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  <c r="Y14" s="49"/>
      <c r="Z14" s="49"/>
    </row>
    <row r="15" spans="1:26" x14ac:dyDescent="0.25">
      <c r="A15" s="42"/>
      <c r="B15" s="42"/>
      <c r="C15" s="42"/>
      <c r="D15" s="42"/>
      <c r="E15" s="42"/>
      <c r="F15" s="42"/>
      <c r="G15" s="42"/>
      <c r="H15" s="42"/>
      <c r="I15" s="42"/>
      <c r="J15" s="42"/>
      <c r="K15" s="42"/>
      <c r="L15" s="42"/>
      <c r="M15" s="42"/>
      <c r="N15" s="42"/>
      <c r="O15" s="42"/>
      <c r="P15" s="42"/>
      <c r="Q15" s="42"/>
      <c r="R15" s="42"/>
      <c r="S15" s="42"/>
      <c r="T15" s="42"/>
      <c r="U15" s="42"/>
      <c r="V15" s="42"/>
      <c r="W15" s="42"/>
      <c r="X15" s="42"/>
      <c r="Y15" s="42"/>
      <c r="Z15" s="42"/>
    </row>
    <row r="16" spans="1:26" x14ac:dyDescent="0.25">
      <c r="A16" s="42">
        <v>2012</v>
      </c>
      <c r="B16" s="42"/>
      <c r="C16" s="42"/>
      <c r="D16" s="42"/>
      <c r="E16" s="42"/>
      <c r="F16" s="42">
        <v>0.221</v>
      </c>
      <c r="G16" s="42"/>
      <c r="H16" s="42">
        <v>0.16700000000000001</v>
      </c>
      <c r="I16" s="42"/>
      <c r="J16" s="42">
        <v>0.61399999999999999</v>
      </c>
      <c r="K16" s="42"/>
      <c r="L16" s="42">
        <v>0.61399999999999999</v>
      </c>
      <c r="M16" s="42"/>
      <c r="N16" s="42">
        <v>0.61399999999999999</v>
      </c>
      <c r="O16" s="42"/>
      <c r="P16" s="42">
        <v>0.51800000000000002</v>
      </c>
      <c r="Q16" s="42"/>
      <c r="R16" s="42">
        <v>1.036</v>
      </c>
      <c r="S16" s="42"/>
      <c r="T16" s="42">
        <v>0.44500000000000001</v>
      </c>
      <c r="U16" s="42"/>
      <c r="V16" s="42">
        <v>0.372</v>
      </c>
      <c r="W16" s="42"/>
      <c r="X16" s="42">
        <v>0.16700000000000001</v>
      </c>
      <c r="Y16" s="42"/>
      <c r="Z16" s="42">
        <v>0.111</v>
      </c>
    </row>
    <row r="17" spans="1:26" x14ac:dyDescent="0.25">
      <c r="A17" s="42">
        <v>2013</v>
      </c>
      <c r="B17" s="42"/>
      <c r="C17" s="42"/>
      <c r="D17" s="42">
        <v>5.3999999999999999E-2</v>
      </c>
      <c r="E17" s="42"/>
      <c r="F17" s="42">
        <v>5.3999999999999999E-2</v>
      </c>
      <c r="G17" s="42"/>
      <c r="H17" s="42">
        <v>5.3999999999999999E-2</v>
      </c>
      <c r="I17" s="42"/>
      <c r="J17" s="42">
        <v>4.8000000000000001E-2</v>
      </c>
      <c r="K17" s="42"/>
      <c r="L17" s="42">
        <v>0.33</v>
      </c>
      <c r="M17" s="42"/>
      <c r="N17" s="42">
        <v>0.23</v>
      </c>
      <c r="O17" s="42"/>
      <c r="P17" s="42">
        <v>0.17899999999999999</v>
      </c>
      <c r="Q17" s="42"/>
      <c r="R17" s="42">
        <v>0.35099999999999998</v>
      </c>
      <c r="S17" s="42"/>
      <c r="T17" s="42">
        <v>0.21199999999999999</v>
      </c>
      <c r="U17" s="42"/>
      <c r="V17" s="42">
        <v>0.112</v>
      </c>
      <c r="W17" s="42"/>
      <c r="X17" s="42">
        <v>0.10100000000000001</v>
      </c>
      <c r="Y17" s="42"/>
      <c r="Z17" s="42"/>
    </row>
    <row r="18" spans="1:26" x14ac:dyDescent="0.25">
      <c r="A18" s="42">
        <v>2014</v>
      </c>
      <c r="B18" s="42"/>
      <c r="C18" s="42"/>
      <c r="D18" s="42">
        <v>0.16700000000000001</v>
      </c>
      <c r="E18" s="42"/>
      <c r="F18" s="42">
        <v>7.8E-2</v>
      </c>
      <c r="G18" s="42"/>
      <c r="H18" s="42">
        <v>4.1000000000000002E-2</v>
      </c>
      <c r="I18" s="42"/>
      <c r="J18" s="42">
        <v>2.8000000000000001E-2</v>
      </c>
      <c r="K18" s="42"/>
      <c r="L18" s="42">
        <v>5.3999999999999999E-2</v>
      </c>
      <c r="M18" s="42"/>
      <c r="N18" s="42"/>
      <c r="O18" s="42"/>
      <c r="P18" s="42">
        <v>7.8E-2</v>
      </c>
      <c r="Q18" s="42"/>
      <c r="R18" s="42">
        <v>5.3999999999999999E-2</v>
      </c>
      <c r="S18" s="42"/>
      <c r="T18" s="42">
        <v>5.0000000000000001E-3</v>
      </c>
      <c r="U18" s="42"/>
      <c r="V18" s="42">
        <v>5.0000000000000001E-3</v>
      </c>
      <c r="W18" s="42"/>
      <c r="X18" s="42">
        <v>5.0000000000000001E-3</v>
      </c>
      <c r="Y18" s="42"/>
      <c r="Z18" s="42">
        <v>5.0000000000000001E-3</v>
      </c>
    </row>
    <row r="19" spans="1:26" x14ac:dyDescent="0.25">
      <c r="A19" s="42">
        <v>2015</v>
      </c>
      <c r="B19" s="42"/>
      <c r="C19" s="42"/>
      <c r="D19" s="42">
        <v>0.185</v>
      </c>
      <c r="E19" s="42"/>
      <c r="F19" s="42">
        <v>0.17499999999999999</v>
      </c>
      <c r="G19" s="42"/>
      <c r="H19" s="42">
        <v>0.16800000000000001</v>
      </c>
      <c r="I19" s="42"/>
      <c r="J19" s="42">
        <v>0.28000000000000003</v>
      </c>
      <c r="K19" s="42"/>
      <c r="L19" s="42">
        <v>0.17499999999999999</v>
      </c>
      <c r="M19" s="42"/>
      <c r="N19" s="42">
        <v>0.22900000000000001</v>
      </c>
      <c r="O19" s="42"/>
      <c r="P19" s="42"/>
      <c r="Q19" s="42"/>
      <c r="R19" s="42">
        <v>0.28399999999999997</v>
      </c>
      <c r="S19" s="42"/>
      <c r="T19" s="42">
        <v>0.192</v>
      </c>
      <c r="U19" s="42"/>
      <c r="V19" s="42">
        <v>0.185</v>
      </c>
      <c r="W19" s="42"/>
      <c r="X19" s="42">
        <v>0.22900000000000001</v>
      </c>
      <c r="Y19" s="42"/>
      <c r="Z19" s="42">
        <v>0.192</v>
      </c>
    </row>
    <row r="20" spans="1:26" x14ac:dyDescent="0.25">
      <c r="A20" s="42">
        <v>2016</v>
      </c>
      <c r="B20" s="42"/>
      <c r="C20" s="42"/>
      <c r="D20" s="42">
        <v>0.17499999999999999</v>
      </c>
      <c r="E20" s="42"/>
      <c r="F20" s="42">
        <v>0.16800000000000001</v>
      </c>
      <c r="G20" s="42"/>
      <c r="H20" s="42">
        <v>0.16800000000000001</v>
      </c>
      <c r="I20" s="42"/>
      <c r="J20" s="42">
        <v>0.17499999999999999</v>
      </c>
      <c r="K20" s="42"/>
      <c r="L20" s="42">
        <v>0.21</v>
      </c>
      <c r="M20" s="42"/>
      <c r="N20" s="42">
        <v>0.28499999999999998</v>
      </c>
      <c r="O20" s="42"/>
      <c r="P20" s="42">
        <v>0.30499999999999999</v>
      </c>
      <c r="Q20" s="42"/>
      <c r="R20" s="42">
        <v>0.32400000000000001</v>
      </c>
      <c r="S20" s="42"/>
      <c r="T20" s="42">
        <v>0.314</v>
      </c>
      <c r="U20" s="42"/>
      <c r="V20" s="42">
        <v>0.246</v>
      </c>
      <c r="W20" s="42"/>
      <c r="X20" s="42">
        <v>0.28499999999999998</v>
      </c>
      <c r="Y20" s="42"/>
      <c r="Z20" s="42">
        <v>0.17499999999999999</v>
      </c>
    </row>
    <row r="21" spans="1:26" x14ac:dyDescent="0.25">
      <c r="A21" s="42">
        <v>2017</v>
      </c>
      <c r="B21" s="42"/>
      <c r="C21" s="42"/>
      <c r="D21" s="42">
        <v>0.17499999999999999</v>
      </c>
      <c r="E21" s="42"/>
      <c r="F21" s="42">
        <v>0.17499999999999999</v>
      </c>
      <c r="G21" s="42"/>
      <c r="H21" s="42">
        <v>0.17499999999999999</v>
      </c>
      <c r="I21" s="42"/>
      <c r="J21" s="42">
        <v>0.21</v>
      </c>
      <c r="K21" s="42"/>
      <c r="L21" s="42">
        <v>0.22900000000000001</v>
      </c>
      <c r="M21" s="42"/>
      <c r="N21" s="42">
        <v>0.26500000000000001</v>
      </c>
      <c r="O21" s="42"/>
      <c r="P21" s="42">
        <v>0.27500000000000002</v>
      </c>
      <c r="Q21" s="42"/>
      <c r="R21" s="42">
        <v>0.33400000000000002</v>
      </c>
      <c r="S21" s="42"/>
      <c r="T21" s="42">
        <v>0.28399999999999997</v>
      </c>
      <c r="U21" s="42"/>
      <c r="V21" s="42">
        <v>0.22900000000000001</v>
      </c>
      <c r="W21" s="42"/>
      <c r="X21" s="42">
        <v>0.27500000000000002</v>
      </c>
      <c r="Y21" s="42"/>
      <c r="Z21" s="42">
        <v>0.21</v>
      </c>
    </row>
    <row r="22" spans="1:26" x14ac:dyDescent="0.25">
      <c r="A22" s="42">
        <v>2018</v>
      </c>
      <c r="B22" s="42"/>
      <c r="C22" s="42"/>
      <c r="D22" s="42">
        <v>0.185</v>
      </c>
      <c r="E22" s="42"/>
      <c r="F22" s="42">
        <v>0.16700000000000001</v>
      </c>
      <c r="G22" s="42"/>
      <c r="H22" s="42">
        <v>0.17499999999999999</v>
      </c>
      <c r="I22" s="42"/>
      <c r="J22" s="42">
        <v>0.246</v>
      </c>
      <c r="K22" s="42"/>
      <c r="L22" s="42">
        <v>0.33400000000000002</v>
      </c>
      <c r="M22" s="42"/>
      <c r="N22" s="42">
        <v>0.40699999999999997</v>
      </c>
      <c r="O22" s="42"/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</row>
  </sheetData>
  <mergeCells count="7">
    <mergeCell ref="Y10:Z10"/>
    <mergeCell ref="A1:Z1"/>
    <mergeCell ref="A2:Z2"/>
    <mergeCell ref="A4:Z4"/>
    <mergeCell ref="D8:F8"/>
    <mergeCell ref="D9:F9"/>
    <mergeCell ref="Y9:Z9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Z61"/>
  <sheetViews>
    <sheetView workbookViewId="0">
      <selection activeCell="AA25" sqref="AA25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7109375" customWidth="1"/>
    <col min="26" max="26" width="6.7109375" customWidth="1"/>
  </cols>
  <sheetData>
    <row r="1" spans="1:26" ht="15.95" customHeight="1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ht="15.95" customHeight="1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ht="15.95" customHeight="1" x14ac:dyDescent="0.25">
      <c r="A3" s="42"/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</row>
    <row r="4" spans="1:26" ht="15.95" customHeight="1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1006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1007</v>
      </c>
      <c r="C8" s="1"/>
      <c r="D8" s="77" t="s">
        <v>1008</v>
      </c>
      <c r="E8" s="75"/>
      <c r="F8" s="75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1009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1010</v>
      </c>
      <c r="C9" s="1"/>
      <c r="D9" s="77" t="s">
        <v>1011</v>
      </c>
      <c r="E9" s="75"/>
      <c r="F9" s="75"/>
      <c r="G9" s="1"/>
      <c r="H9" s="1" t="s">
        <v>16</v>
      </c>
      <c r="I9" s="1"/>
      <c r="J9" s="1"/>
      <c r="K9" s="3" t="s">
        <v>695</v>
      </c>
      <c r="L9" s="1"/>
      <c r="M9" s="1"/>
      <c r="N9" s="1"/>
      <c r="O9" s="1"/>
      <c r="P9" s="1" t="s">
        <v>18</v>
      </c>
      <c r="Q9" s="1"/>
      <c r="R9" s="3" t="s">
        <v>109</v>
      </c>
      <c r="S9" s="1"/>
      <c r="T9" s="1"/>
      <c r="U9" s="1" t="s">
        <v>19</v>
      </c>
      <c r="V9" s="1"/>
      <c r="W9" s="1"/>
      <c r="X9" s="1"/>
      <c r="Y9" s="76">
        <v>32151</v>
      </c>
      <c r="Z9" s="73"/>
    </row>
    <row r="10" spans="1:26" ht="15.95" customHeight="1" x14ac:dyDescent="0.25">
      <c r="A10" s="1" t="s">
        <v>20</v>
      </c>
      <c r="B10" s="3" t="s">
        <v>1012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246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 t="s">
        <v>25</v>
      </c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42">
        <v>1991</v>
      </c>
      <c r="B16" s="42"/>
      <c r="C16" s="42"/>
      <c r="D16" s="42">
        <v>2.84</v>
      </c>
      <c r="E16" s="42"/>
      <c r="F16" s="42">
        <v>2.3450000000000002</v>
      </c>
      <c r="G16" s="42"/>
      <c r="H16" s="42"/>
      <c r="I16" s="42"/>
      <c r="J16" s="42">
        <v>0.86299999999999999</v>
      </c>
      <c r="K16" s="42"/>
      <c r="L16" s="42">
        <v>2.82</v>
      </c>
      <c r="M16" s="42"/>
      <c r="N16" s="42">
        <v>2.5550000000000002</v>
      </c>
      <c r="O16" s="42"/>
      <c r="P16" s="42">
        <v>3.02</v>
      </c>
      <c r="Q16" s="42"/>
      <c r="R16" s="42">
        <v>2.97</v>
      </c>
      <c r="S16" s="42"/>
      <c r="T16" s="42">
        <v>3.2250000000000001</v>
      </c>
      <c r="U16" s="42"/>
      <c r="V16" s="42">
        <v>3.0779999999999998</v>
      </c>
      <c r="W16" s="42"/>
      <c r="X16" s="42">
        <v>2.278</v>
      </c>
      <c r="Y16" s="42"/>
      <c r="Z16" s="42">
        <v>3.024</v>
      </c>
    </row>
    <row r="17" spans="1:26" ht="15.95" customHeight="1" x14ac:dyDescent="0.25">
      <c r="A17" s="42">
        <v>1992</v>
      </c>
      <c r="B17" s="42"/>
      <c r="C17" s="42"/>
      <c r="D17" s="42">
        <v>2.6589999999999998</v>
      </c>
      <c r="E17" s="42"/>
      <c r="F17" s="42">
        <v>3.024</v>
      </c>
      <c r="G17" s="42"/>
      <c r="H17" s="42">
        <v>3.105</v>
      </c>
      <c r="I17" s="42"/>
      <c r="J17" s="42">
        <v>1.4450000000000001</v>
      </c>
      <c r="K17" s="42"/>
      <c r="L17" s="42">
        <v>2.7389999999999999</v>
      </c>
      <c r="M17" s="42"/>
      <c r="N17" s="42">
        <v>2.6949999999999998</v>
      </c>
      <c r="O17" s="42"/>
      <c r="P17" s="42">
        <v>2.3260000000000001</v>
      </c>
      <c r="Q17" s="42"/>
      <c r="R17" s="42">
        <v>1.91</v>
      </c>
      <c r="S17" s="42"/>
      <c r="T17" s="42">
        <v>0.56000000000000005</v>
      </c>
      <c r="U17" s="42"/>
      <c r="V17" s="42">
        <v>2.59</v>
      </c>
      <c r="W17" s="42"/>
      <c r="X17" s="42">
        <v>2.46</v>
      </c>
      <c r="Y17" s="42"/>
      <c r="Z17" s="42">
        <v>3.145</v>
      </c>
    </row>
    <row r="18" spans="1:26" ht="15.95" customHeight="1" x14ac:dyDescent="0.25">
      <c r="A18" s="42">
        <v>1993</v>
      </c>
      <c r="B18" s="42"/>
      <c r="C18" s="42"/>
      <c r="D18" s="42">
        <v>1.3089999999999999</v>
      </c>
      <c r="E18" s="42"/>
      <c r="F18" s="42">
        <v>3.2450000000000001</v>
      </c>
      <c r="G18" s="42"/>
      <c r="H18" s="42">
        <v>3.3479999999999999</v>
      </c>
      <c r="I18" s="42"/>
      <c r="J18" s="42">
        <v>2.5550000000000002</v>
      </c>
      <c r="K18" s="42"/>
      <c r="L18" s="42">
        <v>2.04</v>
      </c>
      <c r="M18" s="42"/>
      <c r="N18" s="42">
        <v>3.161</v>
      </c>
      <c r="O18" s="42"/>
      <c r="P18" s="42">
        <v>2.84</v>
      </c>
      <c r="Q18" s="42"/>
      <c r="R18" s="42">
        <v>2.84</v>
      </c>
      <c r="S18" s="42"/>
      <c r="T18" s="42">
        <v>2.3050000000000002</v>
      </c>
      <c r="U18" s="42"/>
      <c r="V18" s="42">
        <v>2.5550000000000002</v>
      </c>
      <c r="W18" s="42"/>
      <c r="X18" s="42">
        <v>0.94499999999999995</v>
      </c>
      <c r="Y18" s="42"/>
      <c r="Z18" s="42">
        <v>1.68</v>
      </c>
    </row>
    <row r="19" spans="1:26" ht="15.95" customHeight="1" x14ac:dyDescent="0.25">
      <c r="A19" s="42">
        <v>1994</v>
      </c>
      <c r="B19" s="42"/>
      <c r="C19" s="42"/>
      <c r="D19" s="42">
        <v>1.79</v>
      </c>
      <c r="E19" s="42"/>
      <c r="F19" s="42">
        <v>1.514</v>
      </c>
      <c r="G19" s="42"/>
      <c r="H19" s="42">
        <v>1.988</v>
      </c>
      <c r="I19" s="42"/>
      <c r="J19" s="42">
        <v>2.04</v>
      </c>
      <c r="K19" s="42"/>
      <c r="L19" s="42">
        <v>2.238</v>
      </c>
      <c r="M19" s="42"/>
      <c r="N19" s="42">
        <v>1.81</v>
      </c>
      <c r="O19" s="42"/>
      <c r="P19" s="42">
        <v>0.94499999999999995</v>
      </c>
      <c r="Q19" s="42"/>
      <c r="R19" s="42">
        <v>2.5009999999999999</v>
      </c>
      <c r="S19" s="42"/>
      <c r="T19" s="42">
        <v>1.56</v>
      </c>
      <c r="U19" s="42"/>
      <c r="V19" s="42">
        <v>2.5009999999999999</v>
      </c>
      <c r="W19" s="42"/>
      <c r="X19" s="42">
        <v>1.994</v>
      </c>
      <c r="Y19" s="42"/>
      <c r="Z19" s="42">
        <v>2.5009999999999999</v>
      </c>
    </row>
    <row r="20" spans="1:26" ht="15.95" customHeight="1" x14ac:dyDescent="0.25">
      <c r="A20" s="42">
        <v>1995</v>
      </c>
      <c r="B20" s="42"/>
      <c r="C20" s="42"/>
      <c r="D20" s="42">
        <v>1.81</v>
      </c>
      <c r="E20" s="42"/>
      <c r="F20" s="42">
        <v>1.81</v>
      </c>
      <c r="G20" s="42"/>
      <c r="H20" s="42">
        <v>1.81</v>
      </c>
      <c r="I20" s="42"/>
      <c r="J20" s="42">
        <v>2.528</v>
      </c>
      <c r="K20" s="42"/>
      <c r="L20" s="42">
        <v>2.82</v>
      </c>
      <c r="M20" s="42"/>
      <c r="N20" s="42">
        <v>1.81</v>
      </c>
      <c r="O20" s="42"/>
      <c r="P20" s="42">
        <v>2.0169999999999999</v>
      </c>
      <c r="Q20" s="42"/>
      <c r="R20" s="42">
        <v>3.0760000000000001</v>
      </c>
      <c r="S20" s="42"/>
      <c r="T20" s="42">
        <v>2.5550000000000002</v>
      </c>
      <c r="U20" s="42"/>
      <c r="V20" s="42">
        <v>2.528</v>
      </c>
      <c r="W20" s="42"/>
      <c r="X20" s="42">
        <v>3.0470000000000002</v>
      </c>
      <c r="Y20" s="42"/>
      <c r="Z20" s="42">
        <v>3.39</v>
      </c>
    </row>
    <row r="21" spans="1:26" ht="15.95" customHeight="1" x14ac:dyDescent="0.25">
      <c r="A21" s="42">
        <v>1996</v>
      </c>
      <c r="B21" s="42"/>
      <c r="C21" s="42"/>
      <c r="D21" s="42">
        <v>3.105</v>
      </c>
      <c r="E21" s="42"/>
      <c r="F21" s="42">
        <v>3.39</v>
      </c>
      <c r="G21" s="42"/>
      <c r="H21" s="42">
        <v>3.39</v>
      </c>
      <c r="I21" s="42"/>
      <c r="J21" s="42">
        <v>2.9319999999999999</v>
      </c>
      <c r="K21" s="42"/>
      <c r="L21" s="42">
        <v>2.5550000000000002</v>
      </c>
      <c r="M21" s="42"/>
      <c r="N21" s="42">
        <v>2.3050000000000002</v>
      </c>
      <c r="O21" s="42"/>
      <c r="P21" s="42">
        <v>1.9359999999999999</v>
      </c>
      <c r="Q21" s="42"/>
      <c r="R21" s="42">
        <v>2.278</v>
      </c>
      <c r="S21" s="42"/>
      <c r="T21" s="42">
        <v>2.1440000000000001</v>
      </c>
      <c r="U21" s="42"/>
      <c r="V21" s="42">
        <v>2.4740000000000002</v>
      </c>
      <c r="W21" s="42"/>
      <c r="X21" s="42">
        <v>2.238</v>
      </c>
      <c r="Y21" s="42"/>
      <c r="Z21" s="42">
        <v>1.91</v>
      </c>
    </row>
    <row r="22" spans="1:26" ht="15.95" customHeight="1" x14ac:dyDescent="0.25">
      <c r="A22" s="42">
        <v>1997</v>
      </c>
      <c r="B22" s="42"/>
      <c r="C22" s="42"/>
      <c r="D22" s="42">
        <v>2.5550000000000002</v>
      </c>
      <c r="E22" s="42"/>
      <c r="F22" s="42">
        <v>1.1040000000000001</v>
      </c>
      <c r="G22" s="42"/>
      <c r="H22" s="42">
        <v>1.2629999999999999</v>
      </c>
      <c r="I22" s="42"/>
      <c r="J22" s="42">
        <v>2.5209999999999999</v>
      </c>
      <c r="K22" s="42"/>
      <c r="L22" s="42">
        <v>2.1030000000000002</v>
      </c>
      <c r="M22" s="42"/>
      <c r="N22" s="42">
        <v>2.5019999999999998</v>
      </c>
      <c r="O22" s="42"/>
      <c r="P22" s="42">
        <v>2.7120000000000002</v>
      </c>
      <c r="Q22" s="42"/>
      <c r="R22" s="42">
        <v>2.5550000000000002</v>
      </c>
      <c r="S22" s="42"/>
      <c r="T22" s="42">
        <v>2.7930000000000001</v>
      </c>
      <c r="U22" s="42"/>
      <c r="V22" s="42">
        <v>2.5550000000000002</v>
      </c>
      <c r="W22" s="42"/>
      <c r="X22" s="42">
        <v>1.306</v>
      </c>
      <c r="Y22" s="42"/>
      <c r="Z22" s="42">
        <v>0.246</v>
      </c>
    </row>
    <row r="23" spans="1:26" ht="15.95" customHeight="1" x14ac:dyDescent="0.25">
      <c r="A23" s="42">
        <v>1998</v>
      </c>
      <c r="B23" s="42"/>
      <c r="C23" s="42"/>
      <c r="D23" s="42">
        <v>1.5269999999999999</v>
      </c>
      <c r="E23" s="42"/>
      <c r="F23" s="42">
        <v>2.21</v>
      </c>
      <c r="G23" s="42"/>
      <c r="H23" s="42">
        <v>0.69499999999999995</v>
      </c>
      <c r="I23" s="42"/>
      <c r="J23" s="42">
        <v>0.58299999999999996</v>
      </c>
      <c r="K23" s="42"/>
      <c r="L23" s="42">
        <v>1.7669999999999999</v>
      </c>
      <c r="M23" s="42"/>
      <c r="N23" s="42">
        <v>2.589</v>
      </c>
      <c r="O23" s="42"/>
      <c r="P23" s="42">
        <v>3.379</v>
      </c>
      <c r="Q23" s="42"/>
      <c r="R23" s="42">
        <v>3.41</v>
      </c>
      <c r="S23" s="42"/>
      <c r="T23" s="42">
        <v>2.9569999999999999</v>
      </c>
      <c r="U23" s="42"/>
      <c r="V23" s="42">
        <v>0.74</v>
      </c>
      <c r="W23" s="42"/>
      <c r="X23" s="42">
        <v>3.129</v>
      </c>
      <c r="Y23" s="42"/>
      <c r="Z23" s="42">
        <v>3.165</v>
      </c>
    </row>
    <row r="24" spans="1:26" ht="15.95" customHeight="1" x14ac:dyDescent="0.25">
      <c r="A24" s="42">
        <v>1999</v>
      </c>
      <c r="B24" s="42"/>
      <c r="C24" s="42"/>
      <c r="D24" s="42">
        <v>3.105</v>
      </c>
      <c r="E24" s="42"/>
      <c r="F24" s="42">
        <v>0.92</v>
      </c>
      <c r="G24" s="42"/>
      <c r="H24" s="42">
        <v>2.218</v>
      </c>
      <c r="I24" s="42"/>
      <c r="J24" s="42">
        <v>0.4</v>
      </c>
      <c r="K24" s="42"/>
      <c r="L24" s="42">
        <v>1.5449999999999999</v>
      </c>
      <c r="M24" s="42"/>
      <c r="N24" s="42">
        <v>2.7559999999999998</v>
      </c>
      <c r="O24" s="42"/>
      <c r="P24" s="42">
        <v>2.9119999999999999</v>
      </c>
      <c r="Q24" s="42"/>
      <c r="R24" s="42">
        <v>3.6949999999999998</v>
      </c>
      <c r="S24" s="42"/>
      <c r="T24" s="42">
        <v>3.3319999999999999</v>
      </c>
      <c r="U24" s="42"/>
      <c r="V24" s="42">
        <v>3.63</v>
      </c>
      <c r="W24" s="42"/>
      <c r="X24" s="42">
        <v>2.879</v>
      </c>
      <c r="Y24" s="42"/>
      <c r="Z24" s="42">
        <v>2.17</v>
      </c>
    </row>
    <row r="25" spans="1:26" ht="15.95" customHeight="1" x14ac:dyDescent="0.25">
      <c r="A25" s="42">
        <v>2000</v>
      </c>
      <c r="B25" s="42"/>
      <c r="C25" s="42"/>
      <c r="D25" s="42">
        <v>3.3479999999999999</v>
      </c>
      <c r="E25" s="42"/>
      <c r="F25" s="42">
        <v>2.895</v>
      </c>
      <c r="G25" s="42"/>
      <c r="H25" s="42">
        <v>2.758</v>
      </c>
      <c r="I25" s="42"/>
      <c r="J25" s="42">
        <v>3.024</v>
      </c>
      <c r="K25" s="42"/>
      <c r="L25" s="42">
        <v>3.105</v>
      </c>
      <c r="M25" s="42"/>
      <c r="N25" s="42">
        <v>2.74</v>
      </c>
      <c r="O25" s="42"/>
      <c r="P25" s="42">
        <v>3.105</v>
      </c>
      <c r="Q25" s="42"/>
      <c r="R25" s="42">
        <v>3.5459999999999998</v>
      </c>
      <c r="S25" s="42"/>
      <c r="T25" s="42">
        <v>2.04</v>
      </c>
      <c r="U25" s="42"/>
      <c r="V25" s="42">
        <v>2.97</v>
      </c>
      <c r="W25" s="42"/>
      <c r="X25" s="42">
        <v>3.3319999999999999</v>
      </c>
      <c r="Y25" s="42"/>
      <c r="Z25" s="42">
        <v>3.2549999999999999</v>
      </c>
    </row>
    <row r="26" spans="1:26" ht="15.95" customHeight="1" x14ac:dyDescent="0.25">
      <c r="A26" s="42">
        <v>2001</v>
      </c>
      <c r="B26" s="42"/>
      <c r="C26" s="42"/>
      <c r="D26" s="42">
        <v>2.84</v>
      </c>
      <c r="E26" s="42"/>
      <c r="F26" s="42">
        <v>2.8109999999999999</v>
      </c>
      <c r="G26" s="42"/>
      <c r="H26" s="42">
        <v>3.5750000000000002</v>
      </c>
      <c r="I26" s="42"/>
      <c r="J26" s="42">
        <v>3.2450000000000001</v>
      </c>
      <c r="K26" s="42"/>
      <c r="L26" s="42">
        <v>2.6309999999999998</v>
      </c>
      <c r="M26" s="42"/>
      <c r="N26" s="42">
        <v>3.2250000000000001</v>
      </c>
      <c r="O26" s="42"/>
      <c r="P26" s="42">
        <v>3.0779999999999998</v>
      </c>
      <c r="Q26" s="42"/>
      <c r="R26" s="42">
        <v>3.2280000000000002</v>
      </c>
      <c r="S26" s="42"/>
      <c r="T26" s="42">
        <v>3.41</v>
      </c>
      <c r="U26" s="42"/>
      <c r="V26" s="42">
        <v>2.964</v>
      </c>
      <c r="W26" s="42"/>
      <c r="X26" s="42">
        <v>3.274</v>
      </c>
      <c r="Y26" s="42"/>
      <c r="Z26" s="42">
        <v>3.55</v>
      </c>
    </row>
    <row r="27" spans="1:26" ht="15.95" customHeight="1" x14ac:dyDescent="0.25">
      <c r="A27" s="42">
        <v>2002</v>
      </c>
      <c r="B27" s="42"/>
      <c r="C27" s="42"/>
      <c r="D27" s="42"/>
      <c r="E27" s="42"/>
      <c r="F27" s="42"/>
      <c r="G27" s="42"/>
      <c r="H27" s="42"/>
      <c r="I27" s="42"/>
      <c r="J27" s="42"/>
      <c r="K27" s="42"/>
      <c r="L27" s="42"/>
      <c r="M27" s="42"/>
      <c r="N27" s="42"/>
      <c r="O27" s="42"/>
      <c r="P27" s="42"/>
      <c r="Q27" s="42"/>
      <c r="R27" s="42"/>
      <c r="S27" s="42"/>
      <c r="T27" s="42"/>
      <c r="U27" s="42"/>
      <c r="V27" s="42"/>
      <c r="W27" s="42"/>
      <c r="X27" s="42"/>
      <c r="Y27" s="42"/>
      <c r="Z27" s="42">
        <v>3.39</v>
      </c>
    </row>
    <row r="28" spans="1:26" ht="15.95" customHeight="1" x14ac:dyDescent="0.25">
      <c r="A28" s="42">
        <v>2003</v>
      </c>
      <c r="B28" s="42"/>
      <c r="C28" s="42"/>
      <c r="D28" s="42"/>
      <c r="E28" s="42"/>
      <c r="F28" s="42"/>
      <c r="G28" s="42"/>
      <c r="H28" s="42"/>
      <c r="I28" s="42"/>
      <c r="J28" s="42"/>
      <c r="K28" s="42"/>
      <c r="L28" s="42"/>
      <c r="M28" s="42"/>
      <c r="N28" s="42"/>
      <c r="O28" s="42"/>
      <c r="P28" s="42">
        <v>3.105</v>
      </c>
      <c r="Q28" s="42"/>
      <c r="R28" s="42">
        <v>3.0990000000000002</v>
      </c>
      <c r="S28" s="42"/>
      <c r="T28" s="42">
        <v>0.27</v>
      </c>
      <c r="U28" s="42"/>
      <c r="V28" s="42">
        <v>2.2490000000000001</v>
      </c>
      <c r="W28" s="42"/>
      <c r="X28" s="42">
        <v>3.54</v>
      </c>
      <c r="Y28" s="42"/>
      <c r="Z28" s="42">
        <v>0.59499999999999997</v>
      </c>
    </row>
    <row r="29" spans="1:26" ht="15.95" customHeight="1" x14ac:dyDescent="0.25">
      <c r="A29" s="42">
        <v>2004</v>
      </c>
      <c r="B29" s="42"/>
      <c r="C29" s="42"/>
      <c r="D29" s="42">
        <v>0.27</v>
      </c>
      <c r="E29" s="42"/>
      <c r="F29" s="42">
        <v>1.02</v>
      </c>
      <c r="G29" s="42"/>
      <c r="H29" s="42">
        <v>2.9119999999999999</v>
      </c>
      <c r="I29" s="42"/>
      <c r="J29" s="42">
        <v>2.875</v>
      </c>
      <c r="K29" s="42"/>
      <c r="L29" s="42">
        <v>3.254</v>
      </c>
      <c r="M29" s="42"/>
      <c r="N29" s="42">
        <v>3.0470000000000002</v>
      </c>
      <c r="O29" s="42"/>
      <c r="P29" s="42">
        <v>3.0150000000000001</v>
      </c>
      <c r="Q29" s="42"/>
      <c r="R29" s="42">
        <v>2.9590000000000001</v>
      </c>
      <c r="S29" s="42"/>
      <c r="T29" s="42">
        <v>0.92</v>
      </c>
      <c r="U29" s="42"/>
      <c r="V29" s="42">
        <v>3.3029999999999999</v>
      </c>
      <c r="W29" s="42"/>
      <c r="X29" s="42">
        <v>3.3319999999999999</v>
      </c>
      <c r="Y29" s="42"/>
      <c r="Z29" s="42">
        <v>3.39</v>
      </c>
    </row>
    <row r="30" spans="1:26" ht="15.95" customHeight="1" x14ac:dyDescent="0.25">
      <c r="A30" s="42">
        <v>2005</v>
      </c>
      <c r="B30" s="42"/>
      <c r="C30" s="42"/>
      <c r="D30" s="42">
        <v>2.419</v>
      </c>
      <c r="E30" s="42"/>
      <c r="F30" s="42">
        <v>2.657</v>
      </c>
      <c r="G30" s="42"/>
      <c r="H30" s="42">
        <v>0.92100000000000004</v>
      </c>
      <c r="I30" s="42"/>
      <c r="J30" s="42">
        <v>0.33500000000000002</v>
      </c>
      <c r="K30" s="42"/>
      <c r="L30" s="42">
        <v>2.1890000000000001</v>
      </c>
      <c r="M30" s="42"/>
      <c r="N30" s="42">
        <v>1.5129999999999999</v>
      </c>
      <c r="O30" s="42"/>
      <c r="P30" s="42">
        <v>1.7430000000000001</v>
      </c>
      <c r="Q30" s="42"/>
      <c r="R30" s="42">
        <v>0.43099999999999999</v>
      </c>
      <c r="S30" s="42"/>
      <c r="T30" s="42">
        <v>0.59499999999999997</v>
      </c>
      <c r="U30" s="42"/>
      <c r="V30" s="42">
        <v>0.77400000000000002</v>
      </c>
      <c r="W30" s="42"/>
      <c r="X30" s="42">
        <v>2.5539999999999998</v>
      </c>
      <c r="Y30" s="42"/>
      <c r="Z30" s="42">
        <v>2.2629999999999999</v>
      </c>
    </row>
    <row r="31" spans="1:26" ht="15.95" customHeight="1" x14ac:dyDescent="0.25">
      <c r="A31" s="42">
        <v>2006</v>
      </c>
      <c r="B31" s="42"/>
      <c r="C31" s="42"/>
      <c r="D31" s="42">
        <v>0.90100000000000002</v>
      </c>
      <c r="E31" s="42"/>
      <c r="F31" s="42">
        <v>1.837</v>
      </c>
      <c r="G31" s="42"/>
      <c r="H31" s="42">
        <v>2.9590000000000001</v>
      </c>
      <c r="I31" s="42"/>
      <c r="J31" s="42">
        <v>2.6030000000000002</v>
      </c>
      <c r="K31" s="42"/>
      <c r="L31" s="42">
        <v>2.2629999999999999</v>
      </c>
      <c r="M31" s="42"/>
      <c r="N31" s="42">
        <v>2.4729999999999999</v>
      </c>
      <c r="O31" s="42"/>
      <c r="P31" s="42">
        <v>1.9810000000000001</v>
      </c>
      <c r="Q31" s="42"/>
      <c r="R31" s="42">
        <v>2.16</v>
      </c>
      <c r="S31" s="42"/>
      <c r="T31" s="42">
        <v>2.3940000000000001</v>
      </c>
      <c r="U31" s="42"/>
      <c r="V31" s="42">
        <v>1.7350000000000001</v>
      </c>
      <c r="W31" s="42"/>
      <c r="X31" s="42">
        <v>2.903</v>
      </c>
      <c r="Y31" s="42"/>
      <c r="Z31" s="42">
        <v>3.7509999999999999</v>
      </c>
    </row>
    <row r="32" spans="1:26" ht="15.95" customHeight="1" x14ac:dyDescent="0.25">
      <c r="A32" s="42">
        <v>2007</v>
      </c>
      <c r="B32" s="42"/>
      <c r="C32" s="42"/>
      <c r="D32" s="42">
        <v>1.794</v>
      </c>
      <c r="E32" s="42"/>
      <c r="F32" s="42">
        <v>1.26</v>
      </c>
      <c r="G32" s="42"/>
      <c r="H32" s="42">
        <v>0.83899999999999997</v>
      </c>
      <c r="I32" s="42"/>
      <c r="J32" s="42">
        <v>2.7349999999999999</v>
      </c>
      <c r="K32" s="42"/>
      <c r="L32" s="42">
        <v>1.58</v>
      </c>
      <c r="M32" s="42"/>
      <c r="N32" s="42">
        <v>1.708</v>
      </c>
      <c r="O32" s="42"/>
      <c r="P32" s="42">
        <v>1.181</v>
      </c>
      <c r="Q32" s="42"/>
      <c r="R32" s="42">
        <v>1.7000000000000001E-2</v>
      </c>
      <c r="S32" s="42"/>
      <c r="T32" s="42">
        <v>1.794</v>
      </c>
      <c r="U32" s="42"/>
      <c r="V32" s="42">
        <v>1.081</v>
      </c>
      <c r="W32" s="42"/>
      <c r="X32" s="42">
        <v>1.091</v>
      </c>
      <c r="Y32" s="42"/>
      <c r="Z32" s="42">
        <v>1.7270000000000001</v>
      </c>
    </row>
    <row r="33" spans="1:26" ht="15.95" customHeight="1" x14ac:dyDescent="0.25">
      <c r="A33" s="42">
        <v>2008</v>
      </c>
      <c r="B33" s="42"/>
      <c r="C33" s="42"/>
      <c r="D33" s="42">
        <v>1.615</v>
      </c>
      <c r="E33" s="42"/>
      <c r="F33" s="42">
        <v>1.7509999999999999</v>
      </c>
      <c r="G33" s="42"/>
      <c r="H33" s="42">
        <v>2.9529999999999998</v>
      </c>
      <c r="I33" s="42"/>
      <c r="J33" s="42">
        <v>4.0220000000000002</v>
      </c>
      <c r="K33" s="42"/>
      <c r="L33" s="42">
        <v>2.5110000000000001</v>
      </c>
      <c r="M33" s="42"/>
      <c r="N33" s="42">
        <v>0</v>
      </c>
      <c r="O33" s="42"/>
      <c r="P33" s="42"/>
      <c r="Q33" s="42"/>
      <c r="R33" s="42">
        <v>2.7429999999999999</v>
      </c>
      <c r="S33" s="42"/>
      <c r="T33" s="42">
        <v>3.7770000000000001</v>
      </c>
      <c r="U33" s="42"/>
      <c r="V33" s="42">
        <v>3.7770000000000001</v>
      </c>
      <c r="W33" s="42"/>
      <c r="X33" s="42">
        <v>0</v>
      </c>
      <c r="Y33" s="42"/>
      <c r="Z33" s="42">
        <v>0</v>
      </c>
    </row>
    <row r="34" spans="1:26" ht="15.95" customHeight="1" x14ac:dyDescent="0.25">
      <c r="A34" s="42">
        <v>2009</v>
      </c>
      <c r="B34" s="42"/>
      <c r="C34" s="42"/>
      <c r="D34" s="42">
        <v>3.1280000000000001</v>
      </c>
      <c r="E34" s="42"/>
      <c r="F34" s="42">
        <v>0</v>
      </c>
      <c r="G34" s="42"/>
      <c r="H34" s="42"/>
      <c r="I34" s="42"/>
      <c r="J34" s="42">
        <v>0</v>
      </c>
      <c r="K34" s="42"/>
      <c r="L34" s="42">
        <v>3.512</v>
      </c>
      <c r="M34" s="42"/>
      <c r="N34" s="42">
        <v>3.895</v>
      </c>
      <c r="O34" s="42"/>
      <c r="P34" s="42">
        <v>3.7629999999999999</v>
      </c>
      <c r="Q34" s="42"/>
      <c r="R34" s="42">
        <v>0</v>
      </c>
      <c r="S34" s="42"/>
      <c r="T34" s="42">
        <v>0</v>
      </c>
      <c r="U34" s="42"/>
      <c r="V34" s="42">
        <v>0</v>
      </c>
      <c r="W34" s="42"/>
      <c r="X34" s="42">
        <v>3.8170000000000002</v>
      </c>
      <c r="Y34" s="42"/>
      <c r="Z34" s="42">
        <v>1E-3</v>
      </c>
    </row>
    <row r="35" spans="1:26" ht="15.95" customHeight="1" x14ac:dyDescent="0.25">
      <c r="A35" s="42">
        <v>2010</v>
      </c>
      <c r="B35" s="42"/>
      <c r="C35" s="42"/>
      <c r="D35" s="42">
        <v>3.8170000000000002</v>
      </c>
      <c r="E35" s="42"/>
      <c r="F35" s="42">
        <v>3.58</v>
      </c>
      <c r="G35" s="42"/>
      <c r="H35" s="42">
        <v>3.58</v>
      </c>
      <c r="I35" s="42"/>
      <c r="J35" s="42">
        <v>3.8170000000000002</v>
      </c>
      <c r="K35" s="42"/>
      <c r="L35" s="42">
        <v>3.8170000000000002</v>
      </c>
      <c r="M35" s="42"/>
      <c r="N35" s="42">
        <v>3.895</v>
      </c>
      <c r="O35" s="42"/>
      <c r="P35" s="42">
        <v>3.9780000000000002</v>
      </c>
      <c r="Q35" s="42"/>
      <c r="R35" s="42">
        <v>3.895</v>
      </c>
      <c r="S35" s="42"/>
      <c r="T35" s="42">
        <v>3.895</v>
      </c>
      <c r="U35" s="42"/>
      <c r="V35" s="42">
        <v>4.3959999999999999</v>
      </c>
      <c r="W35" s="42"/>
      <c r="X35" s="42">
        <v>4.3090000000000002</v>
      </c>
      <c r="Y35" s="42"/>
      <c r="Z35" s="42">
        <v>4.5709999999999997</v>
      </c>
    </row>
    <row r="36" spans="1:26" ht="15.95" customHeight="1" x14ac:dyDescent="0.25">
      <c r="A36" s="42">
        <v>2011</v>
      </c>
      <c r="B36" s="42"/>
      <c r="C36" s="42"/>
      <c r="D36" s="42">
        <v>4.3959999999999999</v>
      </c>
      <c r="E36" s="42"/>
      <c r="F36" s="42">
        <v>4.3959999999999999</v>
      </c>
      <c r="G36" s="42"/>
      <c r="H36" s="42">
        <v>3.6589999999999998</v>
      </c>
      <c r="I36" s="42"/>
      <c r="J36" s="42">
        <v>3.9780000000000002</v>
      </c>
      <c r="K36" s="42"/>
      <c r="L36" s="42">
        <v>3.8170000000000002</v>
      </c>
      <c r="M36" s="42"/>
      <c r="N36" s="42">
        <v>3.895</v>
      </c>
      <c r="O36" s="42"/>
      <c r="P36" s="42">
        <v>4.5709999999999997</v>
      </c>
      <c r="Q36" s="42"/>
      <c r="R36" s="42">
        <v>4.5709999999999997</v>
      </c>
      <c r="S36" s="42"/>
      <c r="T36" s="42">
        <v>3.895</v>
      </c>
      <c r="U36" s="42"/>
      <c r="V36" s="42">
        <v>4.5709999999999997</v>
      </c>
      <c r="W36" s="42"/>
      <c r="X36" s="42">
        <v>3.895</v>
      </c>
      <c r="Y36" s="42"/>
      <c r="Z36" s="42">
        <v>3.8170000000000002</v>
      </c>
    </row>
    <row r="37" spans="1:26" ht="15.95" customHeight="1" x14ac:dyDescent="0.25">
      <c r="A37" s="42">
        <v>2012</v>
      </c>
      <c r="B37" s="42"/>
      <c r="C37" s="42"/>
      <c r="D37" s="42">
        <v>3.895</v>
      </c>
      <c r="E37" s="42"/>
      <c r="F37" s="42">
        <v>3.895</v>
      </c>
      <c r="G37" s="42"/>
      <c r="H37" s="42">
        <v>3.58</v>
      </c>
      <c r="I37" s="42"/>
      <c r="J37" s="42">
        <v>3.738</v>
      </c>
      <c r="K37" s="42"/>
      <c r="L37" s="42">
        <v>3.278</v>
      </c>
      <c r="M37" s="42"/>
      <c r="N37" s="42">
        <v>4.0609999999999999</v>
      </c>
      <c r="O37" s="42"/>
      <c r="P37" s="42">
        <v>4.5709999999999997</v>
      </c>
      <c r="Q37" s="42"/>
      <c r="R37" s="42">
        <v>5.58</v>
      </c>
      <c r="S37" s="42"/>
      <c r="T37" s="42">
        <v>5.6760000000000002</v>
      </c>
      <c r="U37" s="42"/>
      <c r="V37" s="42">
        <v>5.6760000000000002</v>
      </c>
      <c r="W37" s="42"/>
      <c r="X37" s="42">
        <v>4.7439999999999998</v>
      </c>
      <c r="Y37" s="42"/>
      <c r="Z37" s="42">
        <v>4.7439999999999998</v>
      </c>
    </row>
    <row r="38" spans="1:26" ht="15.95" customHeight="1" x14ac:dyDescent="0.25">
      <c r="A38" s="42">
        <v>2013</v>
      </c>
      <c r="B38" s="42"/>
      <c r="C38" s="42"/>
      <c r="D38" s="42">
        <v>4.7439999999999998</v>
      </c>
      <c r="E38" s="42"/>
      <c r="F38" s="42">
        <v>5.6760000000000002</v>
      </c>
      <c r="G38" s="42"/>
      <c r="H38" s="42">
        <v>4.7439999999999998</v>
      </c>
      <c r="I38" s="42"/>
      <c r="J38" s="42">
        <v>5.6760000000000002</v>
      </c>
      <c r="K38" s="42"/>
      <c r="L38" s="42">
        <v>3.895</v>
      </c>
      <c r="M38" s="42"/>
      <c r="N38" s="42">
        <v>4.7439999999999998</v>
      </c>
      <c r="O38" s="42"/>
      <c r="P38" s="42">
        <v>3.895</v>
      </c>
      <c r="Q38" s="42"/>
      <c r="R38" s="42">
        <v>3.895</v>
      </c>
      <c r="S38" s="42"/>
      <c r="T38" s="42">
        <v>5.4580000000000002</v>
      </c>
      <c r="U38" s="42"/>
      <c r="V38" s="42">
        <v>4.7439999999999998</v>
      </c>
      <c r="W38" s="42"/>
      <c r="X38" s="42">
        <v>3.895</v>
      </c>
      <c r="Y38" s="42"/>
      <c r="Z38" s="42">
        <v>5.6760000000000002</v>
      </c>
    </row>
    <row r="39" spans="1:26" ht="15.95" customHeight="1" x14ac:dyDescent="0.25">
      <c r="A39" s="42">
        <v>2014</v>
      </c>
      <c r="B39" s="42"/>
      <c r="C39" s="42"/>
      <c r="D39" s="42">
        <v>4.7439999999999998</v>
      </c>
      <c r="E39" s="42"/>
      <c r="F39" s="42">
        <v>4.7439999999999998</v>
      </c>
      <c r="G39" s="42"/>
      <c r="H39" s="42">
        <v>5.6760000000000002</v>
      </c>
      <c r="I39" s="42"/>
      <c r="J39" s="42">
        <v>4.7439999999999998</v>
      </c>
      <c r="K39" s="42"/>
      <c r="L39" s="42">
        <v>4.7439999999999998</v>
      </c>
      <c r="M39" s="42"/>
      <c r="N39" s="42">
        <v>4.7439999999999998</v>
      </c>
      <c r="O39" s="42"/>
      <c r="P39" s="42">
        <v>4.7439999999999998</v>
      </c>
      <c r="Q39" s="42"/>
      <c r="R39" s="42">
        <v>3.895</v>
      </c>
      <c r="S39" s="42"/>
      <c r="T39" s="42">
        <v>3.512</v>
      </c>
      <c r="U39" s="42"/>
      <c r="V39" s="42">
        <v>3.895</v>
      </c>
      <c r="W39" s="42"/>
      <c r="X39" s="42">
        <v>3.895</v>
      </c>
      <c r="Y39" s="42"/>
      <c r="Z39" s="42">
        <v>3.895</v>
      </c>
    </row>
    <row r="40" spans="1:26" ht="15.95" customHeight="1" x14ac:dyDescent="0.25">
      <c r="A40" s="42">
        <v>2015</v>
      </c>
      <c r="B40" s="42"/>
      <c r="C40" s="42"/>
      <c r="D40" s="42">
        <v>2.7919999999999998</v>
      </c>
      <c r="E40" s="42"/>
      <c r="F40" s="42">
        <v>2.7919999999999998</v>
      </c>
      <c r="G40" s="42"/>
      <c r="H40" s="42"/>
      <c r="I40" s="42"/>
      <c r="J40" s="42">
        <v>2.7919999999999998</v>
      </c>
      <c r="K40" s="42"/>
      <c r="L40" s="42">
        <v>2.7919999999999998</v>
      </c>
      <c r="M40" s="42"/>
      <c r="N40" s="42">
        <v>3.173</v>
      </c>
      <c r="O40" s="42"/>
      <c r="P40" s="42">
        <v>2.7919999999999998</v>
      </c>
      <c r="Q40" s="42"/>
      <c r="R40" s="42">
        <v>2.7919999999999998</v>
      </c>
      <c r="S40" s="42"/>
      <c r="T40" s="42">
        <v>3.573</v>
      </c>
      <c r="U40" s="42"/>
      <c r="V40" s="42">
        <v>2.7919999999999998</v>
      </c>
      <c r="W40" s="42"/>
      <c r="X40" s="42">
        <v>2.7919999999999998</v>
      </c>
      <c r="Y40" s="42"/>
      <c r="Z40" s="42">
        <v>2.7919999999999998</v>
      </c>
    </row>
    <row r="41" spans="1:26" ht="15.95" customHeight="1" x14ac:dyDescent="0.25">
      <c r="A41" s="42">
        <v>2016</v>
      </c>
      <c r="B41" s="42"/>
      <c r="C41" s="42"/>
      <c r="D41" s="42">
        <v>2.431</v>
      </c>
      <c r="E41" s="42"/>
      <c r="F41" s="42">
        <v>2.7919999999999998</v>
      </c>
      <c r="G41" s="42"/>
      <c r="H41" s="42">
        <v>3.391</v>
      </c>
      <c r="I41" s="42"/>
      <c r="J41" s="42">
        <v>2.0920000000000001</v>
      </c>
      <c r="K41" s="42"/>
      <c r="L41" s="42">
        <v>3.5739999999999998</v>
      </c>
      <c r="M41" s="42"/>
      <c r="N41" s="42">
        <v>3.5739999999999998</v>
      </c>
      <c r="O41" s="42"/>
      <c r="P41" s="42">
        <v>3.5739999999999998</v>
      </c>
      <c r="Q41" s="42"/>
      <c r="R41" s="42">
        <v>3.4910000000000001</v>
      </c>
      <c r="S41" s="42"/>
      <c r="T41" s="42">
        <v>2.7919999999999998</v>
      </c>
      <c r="U41" s="42"/>
      <c r="V41" s="42">
        <v>2.431</v>
      </c>
      <c r="W41" s="42"/>
      <c r="X41" s="42">
        <v>2.431</v>
      </c>
      <c r="Y41" s="42"/>
      <c r="Z41" s="42">
        <v>2.552</v>
      </c>
    </row>
    <row r="42" spans="1:26" ht="15.95" customHeight="1" x14ac:dyDescent="0.25">
      <c r="A42" s="42">
        <v>2017</v>
      </c>
      <c r="B42" s="42"/>
      <c r="C42" s="42"/>
      <c r="D42" s="42">
        <v>2.431</v>
      </c>
      <c r="E42" s="42"/>
      <c r="F42" s="42">
        <v>2.431</v>
      </c>
      <c r="G42" s="42"/>
      <c r="H42" s="42">
        <v>2.431</v>
      </c>
      <c r="I42" s="42"/>
      <c r="J42" s="42">
        <v>2.431</v>
      </c>
      <c r="K42" s="42"/>
      <c r="L42" s="42">
        <v>2.431</v>
      </c>
      <c r="M42" s="42"/>
      <c r="N42" s="42">
        <v>2.431</v>
      </c>
      <c r="O42" s="42"/>
      <c r="P42" s="42">
        <v>2.7919999999999998</v>
      </c>
      <c r="Q42" s="42"/>
      <c r="R42" s="42">
        <v>1.4730000000000001</v>
      </c>
      <c r="S42" s="42"/>
      <c r="T42" s="42">
        <v>2.431</v>
      </c>
      <c r="U42" s="42"/>
      <c r="V42" s="42">
        <v>2.7919999999999998</v>
      </c>
      <c r="W42" s="42"/>
      <c r="X42" s="42">
        <v>2.431</v>
      </c>
      <c r="Y42" s="42"/>
      <c r="Z42" s="42">
        <v>2.7919999999999998</v>
      </c>
    </row>
    <row r="43" spans="1:26" ht="15.95" customHeight="1" x14ac:dyDescent="0.25">
      <c r="A43" s="42">
        <v>2018</v>
      </c>
      <c r="B43" s="42"/>
      <c r="C43" s="42"/>
      <c r="D43" s="42">
        <v>2.431</v>
      </c>
      <c r="E43" s="42"/>
      <c r="F43" s="42">
        <v>2.431</v>
      </c>
      <c r="G43" s="42"/>
      <c r="H43" s="42">
        <v>2.6709999999999998</v>
      </c>
      <c r="I43" s="42"/>
      <c r="J43" s="42">
        <v>2.0920000000000001</v>
      </c>
      <c r="K43" s="42"/>
      <c r="L43" s="42">
        <v>3.173</v>
      </c>
      <c r="M43" s="42"/>
      <c r="N43" s="42">
        <v>3.0459999999999998</v>
      </c>
      <c r="O43" s="42"/>
      <c r="P43" s="42"/>
      <c r="Q43" s="42"/>
      <c r="R43" s="42"/>
      <c r="S43" s="42"/>
      <c r="T43" s="42"/>
      <c r="U43" s="42"/>
      <c r="V43" s="42"/>
      <c r="W43" s="42"/>
      <c r="X43" s="42"/>
      <c r="Y43" s="42"/>
      <c r="Z43" s="42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5"/>
      <c r="B55" s="75"/>
      <c r="C55" s="75"/>
      <c r="D55" s="75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Z61"/>
  <sheetViews>
    <sheetView workbookViewId="0">
      <selection activeCell="AA16" sqref="AA16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42578125" customWidth="1"/>
    <col min="26" max="26" width="6.7109375" customWidth="1"/>
  </cols>
  <sheetData>
    <row r="1" spans="1:26" ht="15.95" customHeight="1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ht="15.95" customHeight="1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ht="15.95" customHeight="1" x14ac:dyDescent="0.25">
      <c r="A3" s="42"/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</row>
    <row r="4" spans="1:26" ht="15.95" customHeight="1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1003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55</v>
      </c>
      <c r="C8" s="1"/>
      <c r="D8" s="77" t="s">
        <v>1004</v>
      </c>
      <c r="E8" s="75"/>
      <c r="F8" s="75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109</v>
      </c>
      <c r="S8" s="1"/>
      <c r="T8" s="1"/>
      <c r="U8" s="1" t="s">
        <v>11</v>
      </c>
      <c r="V8" s="1"/>
      <c r="W8" s="1"/>
      <c r="X8" s="1"/>
      <c r="Y8" s="3" t="s">
        <v>374</v>
      </c>
      <c r="Z8" s="1"/>
    </row>
    <row r="9" spans="1:26" ht="15.95" customHeight="1" x14ac:dyDescent="0.25">
      <c r="A9" s="1" t="s">
        <v>13</v>
      </c>
      <c r="B9" s="3" t="s">
        <v>206</v>
      </c>
      <c r="C9" s="1"/>
      <c r="D9" s="77" t="s">
        <v>1005</v>
      </c>
      <c r="E9" s="75"/>
      <c r="F9" s="75"/>
      <c r="G9" s="1"/>
      <c r="H9" s="1" t="s">
        <v>16</v>
      </c>
      <c r="I9" s="1"/>
      <c r="J9" s="1"/>
      <c r="K9" s="3" t="s">
        <v>396</v>
      </c>
      <c r="L9" s="1"/>
      <c r="M9" s="1"/>
      <c r="N9" s="1"/>
      <c r="O9" s="1"/>
      <c r="P9" s="1" t="s">
        <v>18</v>
      </c>
      <c r="Q9" s="1"/>
      <c r="R9" s="3" t="s">
        <v>109</v>
      </c>
      <c r="S9" s="1"/>
      <c r="T9" s="1"/>
      <c r="U9" s="1" t="s">
        <v>19</v>
      </c>
      <c r="V9" s="1"/>
      <c r="W9" s="1"/>
      <c r="X9" s="1"/>
      <c r="Y9" s="76">
        <v>14621</v>
      </c>
      <c r="Z9" s="73"/>
    </row>
    <row r="10" spans="1:26" ht="15.95" customHeight="1" x14ac:dyDescent="0.25">
      <c r="A10" s="1" t="s">
        <v>20</v>
      </c>
      <c r="B10" s="3" t="s">
        <v>735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238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 t="s">
        <v>25</v>
      </c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42">
        <v>1970</v>
      </c>
      <c r="B16" s="42"/>
      <c r="C16" s="42"/>
      <c r="D16" s="42">
        <v>0.57999999999999996</v>
      </c>
      <c r="E16" s="42"/>
      <c r="F16" s="42">
        <v>0.54</v>
      </c>
      <c r="G16" s="42"/>
      <c r="H16" s="42">
        <v>0.4</v>
      </c>
      <c r="I16" s="42"/>
      <c r="J16" s="42">
        <v>0.4</v>
      </c>
      <c r="K16" s="42"/>
      <c r="L16" s="42">
        <v>0.6</v>
      </c>
      <c r="M16" s="42"/>
      <c r="N16" s="42">
        <v>2.4300000000000002</v>
      </c>
      <c r="O16" s="42"/>
      <c r="P16" s="42">
        <v>2.31</v>
      </c>
      <c r="Q16" s="42"/>
      <c r="R16" s="42">
        <v>1.83</v>
      </c>
      <c r="S16" s="42"/>
      <c r="T16" s="42">
        <v>1.51</v>
      </c>
      <c r="U16" s="42"/>
      <c r="V16" s="42">
        <v>1.36</v>
      </c>
      <c r="W16" s="42"/>
      <c r="X16" s="42">
        <v>1.36</v>
      </c>
      <c r="Y16" s="42"/>
      <c r="Z16" s="42">
        <v>0.81</v>
      </c>
    </row>
    <row r="17" spans="1:26" ht="15.95" customHeight="1" x14ac:dyDescent="0.25">
      <c r="A17" s="42">
        <v>1971</v>
      </c>
      <c r="B17" s="42"/>
      <c r="C17" s="42"/>
      <c r="D17" s="42">
        <v>0.62</v>
      </c>
      <c r="E17" s="42"/>
      <c r="F17" s="42">
        <v>0.52</v>
      </c>
      <c r="G17" s="42"/>
      <c r="H17" s="42">
        <v>0.47</v>
      </c>
      <c r="I17" s="42"/>
      <c r="J17" s="42">
        <v>0.67</v>
      </c>
      <c r="K17" s="42"/>
      <c r="L17" s="42">
        <v>0.95</v>
      </c>
      <c r="M17" s="42"/>
      <c r="N17" s="42">
        <v>1.91</v>
      </c>
      <c r="O17" s="42"/>
      <c r="P17" s="42">
        <v>2.96</v>
      </c>
      <c r="Q17" s="42"/>
      <c r="R17" s="42">
        <v>1.54</v>
      </c>
      <c r="S17" s="42"/>
      <c r="T17" s="42">
        <v>1.3</v>
      </c>
      <c r="U17" s="42"/>
      <c r="V17" s="42">
        <v>1.04</v>
      </c>
      <c r="W17" s="42"/>
      <c r="X17" s="42">
        <v>0.69</v>
      </c>
      <c r="Y17" s="42"/>
      <c r="Z17" s="42">
        <v>0.69</v>
      </c>
    </row>
    <row r="18" spans="1:26" ht="15.95" customHeight="1" x14ac:dyDescent="0.25">
      <c r="A18" s="42">
        <v>1972</v>
      </c>
      <c r="B18" s="42"/>
      <c r="C18" s="42"/>
      <c r="D18" s="42">
        <v>1.31</v>
      </c>
      <c r="E18" s="42"/>
      <c r="F18" s="42">
        <v>1.21</v>
      </c>
      <c r="G18" s="42"/>
      <c r="H18" s="42">
        <v>1.1499999999999999</v>
      </c>
      <c r="I18" s="42"/>
      <c r="J18" s="42">
        <v>1.42</v>
      </c>
      <c r="K18" s="42"/>
      <c r="L18" s="42">
        <v>2.88</v>
      </c>
      <c r="M18" s="42"/>
      <c r="N18" s="42">
        <v>2.99</v>
      </c>
      <c r="O18" s="42"/>
      <c r="P18" s="42">
        <v>4.4800000000000004</v>
      </c>
      <c r="Q18" s="42"/>
      <c r="R18" s="42">
        <v>1.76</v>
      </c>
      <c r="S18" s="42"/>
      <c r="T18" s="42">
        <v>1.81</v>
      </c>
      <c r="U18" s="42"/>
      <c r="V18" s="42">
        <v>0.37</v>
      </c>
      <c r="W18" s="42"/>
      <c r="X18" s="42">
        <v>0.91</v>
      </c>
      <c r="Y18" s="42"/>
      <c r="Z18" s="42">
        <v>0.33</v>
      </c>
    </row>
    <row r="19" spans="1:26" ht="15.95" customHeight="1" x14ac:dyDescent="0.25">
      <c r="A19" s="42">
        <v>1973</v>
      </c>
      <c r="B19" s="42"/>
      <c r="C19" s="42"/>
      <c r="D19" s="42">
        <v>0.4</v>
      </c>
      <c r="E19" s="42"/>
      <c r="F19" s="42">
        <v>0.2</v>
      </c>
      <c r="G19" s="42"/>
      <c r="H19" s="42">
        <v>0.2</v>
      </c>
      <c r="I19" s="42"/>
      <c r="J19" s="42">
        <v>0.23</v>
      </c>
      <c r="K19" s="42"/>
      <c r="L19" s="42">
        <v>0.52</v>
      </c>
      <c r="M19" s="42"/>
      <c r="N19" s="42">
        <v>0.84</v>
      </c>
      <c r="O19" s="42"/>
      <c r="P19" s="42">
        <v>1.54</v>
      </c>
      <c r="Q19" s="42"/>
      <c r="R19" s="42">
        <v>1.35</v>
      </c>
      <c r="S19" s="42"/>
      <c r="T19" s="42">
        <v>2.12</v>
      </c>
      <c r="U19" s="42"/>
      <c r="V19" s="42">
        <v>1.37</v>
      </c>
      <c r="W19" s="42"/>
      <c r="X19" s="42">
        <v>1.01</v>
      </c>
      <c r="Y19" s="42"/>
      <c r="Z19" s="42">
        <v>0.96</v>
      </c>
    </row>
    <row r="20" spans="1:26" ht="15.95" customHeight="1" x14ac:dyDescent="0.25">
      <c r="A20" s="42">
        <v>1974</v>
      </c>
      <c r="B20" s="42"/>
      <c r="C20" s="42"/>
      <c r="D20" s="42">
        <v>0.02</v>
      </c>
      <c r="E20" s="42"/>
      <c r="F20" s="42">
        <v>0.36</v>
      </c>
      <c r="G20" s="42"/>
      <c r="H20" s="42">
        <v>0.41</v>
      </c>
      <c r="I20" s="42"/>
      <c r="J20" s="42">
        <v>0.94</v>
      </c>
      <c r="K20" s="42"/>
      <c r="L20" s="42">
        <v>0.94</v>
      </c>
      <c r="M20" s="42"/>
      <c r="N20" s="42">
        <v>0.8</v>
      </c>
      <c r="O20" s="42"/>
      <c r="P20" s="42">
        <v>1.88</v>
      </c>
      <c r="Q20" s="42"/>
      <c r="R20" s="42">
        <v>1.3</v>
      </c>
      <c r="S20" s="42"/>
      <c r="T20" s="42">
        <v>0.91</v>
      </c>
      <c r="U20" s="42"/>
      <c r="V20" s="42">
        <v>0.84</v>
      </c>
      <c r="W20" s="42"/>
      <c r="X20" s="42">
        <v>1.03</v>
      </c>
      <c r="Y20" s="42"/>
      <c r="Z20" s="42">
        <v>0.46</v>
      </c>
    </row>
    <row r="21" spans="1:26" ht="15.95" customHeight="1" x14ac:dyDescent="0.25">
      <c r="A21" s="42">
        <v>1975</v>
      </c>
      <c r="B21" s="42"/>
      <c r="C21" s="42"/>
      <c r="D21" s="42">
        <v>0.33</v>
      </c>
      <c r="E21" s="42"/>
      <c r="F21" s="42">
        <v>0.27</v>
      </c>
      <c r="G21" s="42"/>
      <c r="H21" s="42">
        <v>0.57999999999999996</v>
      </c>
      <c r="I21" s="42"/>
      <c r="J21" s="42">
        <v>0.34</v>
      </c>
      <c r="K21" s="42"/>
      <c r="L21" s="42">
        <v>0.51</v>
      </c>
      <c r="M21" s="42"/>
      <c r="N21" s="42">
        <v>0.72</v>
      </c>
      <c r="O21" s="42"/>
      <c r="P21" s="42">
        <v>1.27</v>
      </c>
      <c r="Q21" s="42"/>
      <c r="R21" s="42">
        <v>1.45</v>
      </c>
      <c r="S21" s="42"/>
      <c r="T21" s="42">
        <v>1.1499999999999999</v>
      </c>
      <c r="U21" s="42"/>
      <c r="V21" s="42">
        <v>1.02</v>
      </c>
      <c r="W21" s="42"/>
      <c r="X21" s="42">
        <v>1.02</v>
      </c>
      <c r="Y21" s="42"/>
      <c r="Z21" s="42">
        <v>1.1200000000000001</v>
      </c>
    </row>
    <row r="22" spans="1:26" ht="15.95" customHeight="1" x14ac:dyDescent="0.25">
      <c r="A22" s="42">
        <v>1976</v>
      </c>
      <c r="B22" s="42"/>
      <c r="C22" s="42"/>
      <c r="D22" s="42">
        <v>0.49</v>
      </c>
      <c r="E22" s="42"/>
      <c r="F22" s="42">
        <v>0.24</v>
      </c>
      <c r="G22" s="42"/>
      <c r="H22" s="42">
        <v>0.27</v>
      </c>
      <c r="I22" s="42"/>
      <c r="J22" s="42">
        <v>0.61</v>
      </c>
      <c r="K22" s="42"/>
      <c r="L22" s="42">
        <v>2.44</v>
      </c>
      <c r="M22" s="42"/>
      <c r="N22" s="42">
        <v>3.44</v>
      </c>
      <c r="O22" s="42"/>
      <c r="P22" s="42">
        <v>7.28</v>
      </c>
      <c r="Q22" s="42"/>
      <c r="R22" s="42">
        <v>1.81</v>
      </c>
      <c r="S22" s="42"/>
      <c r="T22" s="42">
        <v>1.38</v>
      </c>
      <c r="U22" s="42"/>
      <c r="V22" s="42">
        <v>1.06</v>
      </c>
      <c r="W22" s="42"/>
      <c r="X22" s="42">
        <v>1.33</v>
      </c>
      <c r="Y22" s="42"/>
      <c r="Z22" s="42">
        <v>0.52</v>
      </c>
    </row>
    <row r="23" spans="1:26" ht="15.95" customHeight="1" x14ac:dyDescent="0.25">
      <c r="A23" s="42">
        <v>1977</v>
      </c>
      <c r="B23" s="42"/>
      <c r="C23" s="42"/>
      <c r="D23" s="42">
        <v>0.2</v>
      </c>
      <c r="E23" s="42"/>
      <c r="F23" s="42">
        <v>0.16</v>
      </c>
      <c r="G23" s="42"/>
      <c r="H23" s="42">
        <v>0.09</v>
      </c>
      <c r="I23" s="42"/>
      <c r="J23" s="42">
        <v>0.21</v>
      </c>
      <c r="K23" s="42"/>
      <c r="L23" s="42">
        <v>0.64</v>
      </c>
      <c r="M23" s="42"/>
      <c r="N23" s="42">
        <v>1.38</v>
      </c>
      <c r="O23" s="42"/>
      <c r="P23" s="42">
        <v>2.37</v>
      </c>
      <c r="Q23" s="42"/>
      <c r="R23" s="42">
        <v>1.77</v>
      </c>
      <c r="S23" s="42"/>
      <c r="T23" s="42">
        <v>1.46</v>
      </c>
      <c r="U23" s="42"/>
      <c r="V23" s="42">
        <v>0.9</v>
      </c>
      <c r="W23" s="42"/>
      <c r="X23" s="42">
        <v>0.74</v>
      </c>
      <c r="Y23" s="42"/>
      <c r="Z23" s="42">
        <v>0.27</v>
      </c>
    </row>
    <row r="24" spans="1:26" ht="15.95" customHeight="1" x14ac:dyDescent="0.25">
      <c r="A24" s="42">
        <v>1978</v>
      </c>
      <c r="B24" s="42"/>
      <c r="C24" s="42"/>
      <c r="D24" s="42">
        <v>0.13</v>
      </c>
      <c r="E24" s="42"/>
      <c r="F24" s="42">
        <v>0.15</v>
      </c>
      <c r="G24" s="42"/>
      <c r="H24" s="42">
        <v>0.13</v>
      </c>
      <c r="I24" s="42"/>
      <c r="J24" s="42">
        <v>0.33</v>
      </c>
      <c r="K24" s="42"/>
      <c r="L24" s="42">
        <v>0.98</v>
      </c>
      <c r="M24" s="42"/>
      <c r="N24" s="42">
        <v>2.4300000000000002</v>
      </c>
      <c r="O24" s="42"/>
      <c r="P24" s="42">
        <v>1.1399999999999999</v>
      </c>
      <c r="Q24" s="42"/>
      <c r="R24" s="42">
        <v>1.56</v>
      </c>
      <c r="S24" s="42"/>
      <c r="T24" s="42">
        <v>1.21</v>
      </c>
      <c r="U24" s="42"/>
      <c r="V24" s="42">
        <v>1.17</v>
      </c>
      <c r="W24" s="42"/>
      <c r="X24" s="42">
        <v>0.52</v>
      </c>
      <c r="Y24" s="42"/>
      <c r="Z24" s="42">
        <v>0.31</v>
      </c>
    </row>
    <row r="25" spans="1:26" ht="15.95" customHeight="1" x14ac:dyDescent="0.25">
      <c r="A25" s="42">
        <v>1979</v>
      </c>
      <c r="B25" s="42"/>
      <c r="C25" s="42"/>
      <c r="D25" s="42">
        <v>0.46</v>
      </c>
      <c r="E25" s="42"/>
      <c r="F25" s="42">
        <v>0.35</v>
      </c>
      <c r="G25" s="42"/>
      <c r="H25" s="42">
        <v>0.42</v>
      </c>
      <c r="I25" s="42"/>
      <c r="J25" s="42">
        <v>0.39</v>
      </c>
      <c r="K25" s="42"/>
      <c r="L25" s="42">
        <v>0.91</v>
      </c>
      <c r="M25" s="42"/>
      <c r="N25" s="42">
        <v>1.3</v>
      </c>
      <c r="O25" s="42"/>
      <c r="P25" s="42">
        <v>2.19</v>
      </c>
      <c r="Q25" s="42"/>
      <c r="R25" s="42">
        <v>2.08</v>
      </c>
      <c r="S25" s="42"/>
      <c r="T25" s="42">
        <v>1.1000000000000001</v>
      </c>
      <c r="U25" s="42"/>
      <c r="V25" s="42">
        <v>1.08</v>
      </c>
      <c r="W25" s="42"/>
      <c r="X25" s="42">
        <v>3.26</v>
      </c>
      <c r="Y25" s="42"/>
      <c r="Z25" s="42">
        <v>1.41</v>
      </c>
    </row>
    <row r="26" spans="1:26" ht="15.95" customHeight="1" x14ac:dyDescent="0.25">
      <c r="A26" s="42">
        <v>1980</v>
      </c>
      <c r="B26" s="42"/>
      <c r="C26" s="42"/>
      <c r="D26" s="42">
        <v>0.6</v>
      </c>
      <c r="E26" s="42"/>
      <c r="F26" s="42">
        <v>0.48</v>
      </c>
      <c r="G26" s="42"/>
      <c r="H26" s="42">
        <v>0.42</v>
      </c>
      <c r="I26" s="42"/>
      <c r="J26" s="42">
        <v>0.56999999999999995</v>
      </c>
      <c r="K26" s="42"/>
      <c r="L26" s="42">
        <v>0.48</v>
      </c>
      <c r="M26" s="42"/>
      <c r="N26" s="42">
        <v>0.56000000000000005</v>
      </c>
      <c r="O26" s="42"/>
      <c r="P26" s="42">
        <v>1.88</v>
      </c>
      <c r="Q26" s="42"/>
      <c r="R26" s="42">
        <v>1.1299999999999999</v>
      </c>
      <c r="S26" s="42"/>
      <c r="T26" s="42">
        <v>1.25</v>
      </c>
      <c r="U26" s="42"/>
      <c r="V26" s="42">
        <v>1.24</v>
      </c>
      <c r="W26" s="42"/>
      <c r="X26" s="42">
        <v>0.81</v>
      </c>
      <c r="Y26" s="42"/>
      <c r="Z26" s="42">
        <v>0.6</v>
      </c>
    </row>
    <row r="27" spans="1:26" ht="15.95" customHeight="1" x14ac:dyDescent="0.25">
      <c r="A27" s="42">
        <v>1982</v>
      </c>
      <c r="B27" s="42"/>
      <c r="C27" s="42"/>
      <c r="D27" s="42">
        <v>0.43</v>
      </c>
      <c r="E27" s="42"/>
      <c r="F27" s="42">
        <v>0.39</v>
      </c>
      <c r="G27" s="42"/>
      <c r="H27" s="42">
        <v>0.56000000000000005</v>
      </c>
      <c r="I27" s="42"/>
      <c r="J27" s="42">
        <v>1.22</v>
      </c>
      <c r="K27" s="42"/>
      <c r="L27" s="42">
        <v>1.26</v>
      </c>
      <c r="M27" s="42"/>
      <c r="N27" s="42">
        <v>1.69</v>
      </c>
      <c r="O27" s="42"/>
      <c r="P27" s="42">
        <v>2.38</v>
      </c>
      <c r="Q27" s="42"/>
      <c r="R27" s="42">
        <v>3</v>
      </c>
      <c r="S27" s="42"/>
      <c r="T27" s="42">
        <v>0.91</v>
      </c>
      <c r="U27" s="42"/>
      <c r="V27" s="42">
        <v>0.96</v>
      </c>
      <c r="W27" s="42"/>
      <c r="X27" s="42">
        <v>0.94</v>
      </c>
      <c r="Y27" s="42"/>
      <c r="Z27" s="42">
        <v>0.71</v>
      </c>
    </row>
    <row r="28" spans="1:26" ht="15.95" customHeight="1" x14ac:dyDescent="0.25">
      <c r="A28" s="42">
        <v>1983</v>
      </c>
      <c r="B28" s="42"/>
      <c r="C28" s="42"/>
      <c r="D28" s="42">
        <v>0.53</v>
      </c>
      <c r="E28" s="42"/>
      <c r="F28" s="42">
        <v>0.34</v>
      </c>
      <c r="G28" s="42"/>
      <c r="H28" s="42">
        <v>0.74</v>
      </c>
      <c r="I28" s="42"/>
      <c r="J28" s="42">
        <v>0.6</v>
      </c>
      <c r="K28" s="42"/>
      <c r="L28" s="42">
        <v>1.24</v>
      </c>
      <c r="M28" s="42"/>
      <c r="N28" s="42">
        <v>1.36</v>
      </c>
      <c r="O28" s="42"/>
      <c r="P28" s="42">
        <v>1.93</v>
      </c>
      <c r="Q28" s="42"/>
      <c r="R28" s="42">
        <v>1.74</v>
      </c>
      <c r="S28" s="42"/>
      <c r="T28" s="42">
        <v>1.59</v>
      </c>
      <c r="U28" s="42"/>
      <c r="V28" s="42">
        <v>1.45</v>
      </c>
      <c r="W28" s="42"/>
      <c r="X28" s="42">
        <v>0.91</v>
      </c>
      <c r="Y28" s="42"/>
      <c r="Z28" s="42">
        <v>0.55000000000000004</v>
      </c>
    </row>
    <row r="29" spans="1:26" ht="15.95" customHeight="1" x14ac:dyDescent="0.25">
      <c r="A29" s="42">
        <v>1984</v>
      </c>
      <c r="B29" s="42"/>
      <c r="C29" s="42"/>
      <c r="D29" s="42">
        <v>0.04</v>
      </c>
      <c r="E29" s="42"/>
      <c r="F29" s="42">
        <v>0.03</v>
      </c>
      <c r="G29" s="42"/>
      <c r="H29" s="42">
        <v>0.04</v>
      </c>
      <c r="I29" s="42"/>
      <c r="J29" s="42">
        <v>0.04</v>
      </c>
      <c r="K29" s="42"/>
      <c r="L29" s="42">
        <v>0.04</v>
      </c>
      <c r="M29" s="42"/>
      <c r="N29" s="42">
        <v>0.19600000000000001</v>
      </c>
      <c r="O29" s="42"/>
      <c r="P29" s="42">
        <v>2.0099999999999998</v>
      </c>
      <c r="Q29" s="42"/>
      <c r="R29" s="42">
        <v>1.04</v>
      </c>
      <c r="S29" s="42"/>
      <c r="T29" s="42">
        <v>1.68</v>
      </c>
      <c r="U29" s="42"/>
      <c r="V29" s="42">
        <v>0.47</v>
      </c>
      <c r="W29" s="42"/>
      <c r="X29" s="42">
        <v>0.49</v>
      </c>
      <c r="Y29" s="42"/>
      <c r="Z29" s="42">
        <v>0.21</v>
      </c>
    </row>
    <row r="30" spans="1:26" ht="15.95" customHeight="1" x14ac:dyDescent="0.25">
      <c r="A30" s="42">
        <v>1986</v>
      </c>
      <c r="B30" s="42"/>
      <c r="C30" s="42"/>
      <c r="D30" s="42">
        <v>0.04</v>
      </c>
      <c r="E30" s="42"/>
      <c r="F30" s="42">
        <v>0.04</v>
      </c>
      <c r="G30" s="42"/>
      <c r="H30" s="42">
        <v>0.88</v>
      </c>
      <c r="I30" s="42"/>
      <c r="J30" s="42">
        <v>0.85</v>
      </c>
      <c r="K30" s="42"/>
      <c r="L30" s="42">
        <v>0.78</v>
      </c>
      <c r="M30" s="42"/>
      <c r="N30" s="42">
        <v>1.58</v>
      </c>
      <c r="O30" s="42"/>
      <c r="P30" s="42">
        <v>3.59</v>
      </c>
      <c r="Q30" s="42"/>
      <c r="R30" s="42">
        <v>2.2999999999999998</v>
      </c>
      <c r="S30" s="42"/>
      <c r="T30" s="42">
        <v>0.17799999999999999</v>
      </c>
      <c r="U30" s="42"/>
      <c r="V30" s="42">
        <v>2.33</v>
      </c>
      <c r="W30" s="42"/>
      <c r="X30" s="42">
        <v>1.38</v>
      </c>
      <c r="Y30" s="42"/>
      <c r="Z30" s="42">
        <v>0.3</v>
      </c>
    </row>
    <row r="31" spans="1:26" ht="15.95" customHeight="1" x14ac:dyDescent="0.25">
      <c r="A31" s="42">
        <v>1987</v>
      </c>
      <c r="B31" s="42"/>
      <c r="C31" s="42"/>
      <c r="D31" s="42">
        <v>0.04</v>
      </c>
      <c r="E31" s="42"/>
      <c r="F31" s="42">
        <v>0.04</v>
      </c>
      <c r="G31" s="42"/>
      <c r="H31" s="42">
        <v>0.04</v>
      </c>
      <c r="I31" s="42"/>
      <c r="J31" s="42">
        <v>0.04</v>
      </c>
      <c r="K31" s="42"/>
      <c r="L31" s="42">
        <v>0.88</v>
      </c>
      <c r="M31" s="42"/>
      <c r="N31" s="42">
        <v>1.92</v>
      </c>
      <c r="O31" s="42"/>
      <c r="P31" s="42">
        <v>2.95</v>
      </c>
      <c r="Q31" s="42"/>
      <c r="R31" s="42">
        <v>3.11</v>
      </c>
      <c r="S31" s="42"/>
      <c r="T31" s="42">
        <v>1.1399999999999999</v>
      </c>
      <c r="U31" s="42"/>
      <c r="V31" s="42">
        <v>1.72</v>
      </c>
      <c r="W31" s="42"/>
      <c r="X31" s="42">
        <v>0.86</v>
      </c>
      <c r="Y31" s="42"/>
      <c r="Z31" s="42">
        <v>0.36</v>
      </c>
    </row>
    <row r="32" spans="1:26" ht="15.95" customHeight="1" x14ac:dyDescent="0.25">
      <c r="A32" s="42">
        <v>1988</v>
      </c>
      <c r="B32" s="42"/>
      <c r="C32" s="42"/>
      <c r="D32" s="42">
        <v>0.09</v>
      </c>
      <c r="E32" s="42"/>
      <c r="F32" s="42">
        <v>0.12</v>
      </c>
      <c r="G32" s="42"/>
      <c r="H32" s="42">
        <v>0.04</v>
      </c>
      <c r="I32" s="42"/>
      <c r="J32" s="42">
        <v>0.12</v>
      </c>
      <c r="K32" s="42"/>
      <c r="L32" s="42">
        <v>0.57999999999999996</v>
      </c>
      <c r="M32" s="42"/>
      <c r="N32" s="42">
        <v>1.1299999999999999</v>
      </c>
      <c r="O32" s="42"/>
      <c r="P32" s="42">
        <v>1.53</v>
      </c>
      <c r="Q32" s="42"/>
      <c r="R32" s="42">
        <v>0.78</v>
      </c>
      <c r="S32" s="42"/>
      <c r="T32" s="42">
        <v>0.93</v>
      </c>
      <c r="U32" s="42"/>
      <c r="V32" s="42">
        <v>2.04</v>
      </c>
      <c r="W32" s="42"/>
      <c r="X32" s="42">
        <v>3.43</v>
      </c>
      <c r="Y32" s="42"/>
      <c r="Z32" s="42">
        <v>1.33</v>
      </c>
    </row>
    <row r="33" spans="1:26" ht="15.95" customHeight="1" x14ac:dyDescent="0.25">
      <c r="A33" s="42">
        <v>1989</v>
      </c>
      <c r="B33" s="42"/>
      <c r="C33" s="42"/>
      <c r="D33" s="42">
        <v>0.57999999999999996</v>
      </c>
      <c r="E33" s="42"/>
      <c r="F33" s="42">
        <v>0.52</v>
      </c>
      <c r="G33" s="42"/>
      <c r="H33" s="42">
        <v>0.57999999999999996</v>
      </c>
      <c r="I33" s="42"/>
      <c r="J33" s="42">
        <v>0.57999999999999996</v>
      </c>
      <c r="K33" s="42"/>
      <c r="L33" s="42">
        <v>1.08</v>
      </c>
      <c r="M33" s="42"/>
      <c r="N33" s="42">
        <v>2.54</v>
      </c>
      <c r="O33" s="42"/>
      <c r="P33" s="42">
        <v>1.27</v>
      </c>
      <c r="Q33" s="42"/>
      <c r="R33" s="42">
        <v>0.17799999999999999</v>
      </c>
      <c r="S33" s="42"/>
      <c r="T33" s="42">
        <v>0.57999999999999996</v>
      </c>
      <c r="U33" s="42"/>
      <c r="V33" s="42">
        <v>1.41</v>
      </c>
      <c r="W33" s="42"/>
      <c r="X33" s="42">
        <v>1.55</v>
      </c>
      <c r="Y33" s="42"/>
      <c r="Z33" s="42">
        <v>0.86</v>
      </c>
    </row>
    <row r="34" spans="1:26" ht="15.95" customHeight="1" x14ac:dyDescent="0.25">
      <c r="A34" s="42">
        <v>1990</v>
      </c>
      <c r="B34" s="42"/>
      <c r="C34" s="42"/>
      <c r="D34" s="42">
        <v>0.41</v>
      </c>
      <c r="E34" s="42"/>
      <c r="F34" s="42">
        <v>0.56000000000000005</v>
      </c>
      <c r="G34" s="42"/>
      <c r="H34" s="42">
        <v>0.68</v>
      </c>
      <c r="I34" s="42"/>
      <c r="J34" s="42">
        <v>0.78</v>
      </c>
      <c r="K34" s="42"/>
      <c r="L34" s="42">
        <v>2.15</v>
      </c>
      <c r="M34" s="42"/>
      <c r="N34" s="42">
        <v>1.99</v>
      </c>
      <c r="O34" s="42"/>
      <c r="P34" s="42">
        <v>1.99</v>
      </c>
      <c r="Q34" s="42"/>
      <c r="R34" s="42">
        <v>1.8</v>
      </c>
      <c r="S34" s="42"/>
      <c r="T34" s="42"/>
      <c r="U34" s="42"/>
      <c r="V34" s="42"/>
      <c r="W34" s="42"/>
      <c r="X34" s="42"/>
      <c r="Y34" s="42"/>
      <c r="Z34" s="42"/>
    </row>
    <row r="35" spans="1:26" ht="15.95" customHeight="1" x14ac:dyDescent="0.25">
      <c r="A35" s="42">
        <v>1992</v>
      </c>
      <c r="B35" s="42"/>
      <c r="C35" s="42"/>
      <c r="D35" s="42">
        <v>0.32900000000000001</v>
      </c>
      <c r="E35" s="42"/>
      <c r="F35" s="42">
        <v>0.32400000000000001</v>
      </c>
      <c r="G35" s="42"/>
      <c r="H35" s="42">
        <v>0.377</v>
      </c>
      <c r="I35" s="42"/>
      <c r="J35" s="42">
        <v>0.5</v>
      </c>
      <c r="K35" s="42"/>
      <c r="L35" s="42">
        <v>0.90400000000000003</v>
      </c>
      <c r="M35" s="42"/>
      <c r="N35" s="42">
        <v>1.17</v>
      </c>
      <c r="O35" s="42"/>
      <c r="P35" s="42">
        <v>1.512</v>
      </c>
      <c r="Q35" s="42"/>
      <c r="R35" s="42">
        <v>1.645</v>
      </c>
      <c r="S35" s="42"/>
      <c r="T35" s="42">
        <v>0.97099999999999997</v>
      </c>
      <c r="U35" s="42"/>
      <c r="V35" s="42">
        <v>0.90100000000000002</v>
      </c>
      <c r="W35" s="42"/>
      <c r="X35" s="42">
        <v>0.71899999999999997</v>
      </c>
      <c r="Y35" s="42"/>
      <c r="Z35" s="42">
        <v>0.72699999999999998</v>
      </c>
    </row>
    <row r="36" spans="1:26" ht="15.95" customHeight="1" x14ac:dyDescent="0.25">
      <c r="A36" s="42">
        <v>1993</v>
      </c>
      <c r="B36" s="42"/>
      <c r="C36" s="42"/>
      <c r="D36" s="42">
        <v>0.505</v>
      </c>
      <c r="E36" s="42"/>
      <c r="F36" s="42">
        <v>0.42799999999999999</v>
      </c>
      <c r="G36" s="42"/>
      <c r="H36" s="42">
        <v>0.496</v>
      </c>
      <c r="I36" s="42"/>
      <c r="J36" s="42">
        <v>0.78300000000000003</v>
      </c>
      <c r="K36" s="42"/>
      <c r="L36" s="42">
        <v>1.141</v>
      </c>
      <c r="M36" s="42"/>
      <c r="N36" s="42">
        <v>1.9570000000000001</v>
      </c>
      <c r="O36" s="42"/>
      <c r="P36" s="42">
        <v>2.077</v>
      </c>
      <c r="Q36" s="42"/>
      <c r="R36" s="42">
        <v>1.679</v>
      </c>
      <c r="S36" s="42"/>
      <c r="T36" s="42">
        <v>0.90400000000000003</v>
      </c>
      <c r="U36" s="42"/>
      <c r="V36" s="42">
        <v>0.70499999999999996</v>
      </c>
      <c r="W36" s="42"/>
      <c r="X36" s="42">
        <v>0.755</v>
      </c>
      <c r="Y36" s="42"/>
      <c r="Z36" s="42">
        <v>0.62</v>
      </c>
    </row>
    <row r="37" spans="1:26" ht="15.95" customHeight="1" x14ac:dyDescent="0.25">
      <c r="A37" s="42">
        <v>1994</v>
      </c>
      <c r="B37" s="42"/>
      <c r="C37" s="42"/>
      <c r="D37" s="42">
        <v>0.56299999999999994</v>
      </c>
      <c r="E37" s="42"/>
      <c r="F37" s="42">
        <v>0.59599999999999997</v>
      </c>
      <c r="G37" s="42"/>
      <c r="H37" s="42">
        <v>0.65200000000000002</v>
      </c>
      <c r="I37" s="42"/>
      <c r="J37" s="42">
        <v>0.97099999999999997</v>
      </c>
      <c r="K37" s="42"/>
      <c r="L37" s="42">
        <v>1.44</v>
      </c>
      <c r="M37" s="42"/>
      <c r="N37" s="42">
        <v>1.383</v>
      </c>
      <c r="O37" s="42"/>
      <c r="P37" s="42">
        <v>2.2389999999999999</v>
      </c>
      <c r="Q37" s="42"/>
      <c r="R37" s="42">
        <v>2.278</v>
      </c>
      <c r="S37" s="42"/>
      <c r="T37" s="42">
        <v>1.2689999999999999</v>
      </c>
      <c r="U37" s="42"/>
      <c r="V37" s="42">
        <v>1.669</v>
      </c>
      <c r="W37" s="42"/>
      <c r="X37" s="42">
        <v>1.37</v>
      </c>
      <c r="Y37" s="42"/>
      <c r="Z37" s="42">
        <v>0.68300000000000005</v>
      </c>
    </row>
    <row r="38" spans="1:26" ht="15.95" customHeight="1" x14ac:dyDescent="0.25">
      <c r="A38" s="42">
        <v>1995</v>
      </c>
      <c r="B38" s="42"/>
      <c r="C38" s="42"/>
      <c r="D38" s="42">
        <v>0.45</v>
      </c>
      <c r="E38" s="42"/>
      <c r="F38" s="42">
        <v>0.32500000000000001</v>
      </c>
      <c r="G38" s="42"/>
      <c r="H38" s="42">
        <v>0.434</v>
      </c>
      <c r="I38" s="42"/>
      <c r="J38" s="42">
        <v>0.38700000000000001</v>
      </c>
      <c r="K38" s="42"/>
      <c r="L38" s="42">
        <v>0.77100000000000002</v>
      </c>
      <c r="M38" s="42"/>
      <c r="N38" s="42">
        <v>0.90400000000000003</v>
      </c>
      <c r="O38" s="42"/>
      <c r="P38" s="42">
        <v>1.383</v>
      </c>
      <c r="Q38" s="42"/>
      <c r="R38" s="42">
        <v>0.88200000000000001</v>
      </c>
      <c r="S38" s="42"/>
      <c r="T38" s="42">
        <v>0.70499999999999996</v>
      </c>
      <c r="U38" s="42"/>
      <c r="V38" s="42">
        <v>0.78700000000000003</v>
      </c>
      <c r="W38" s="42"/>
      <c r="X38" s="42">
        <v>0.80200000000000005</v>
      </c>
      <c r="Y38" s="42"/>
      <c r="Z38" s="42">
        <v>0.70499999999999996</v>
      </c>
    </row>
    <row r="39" spans="1:26" ht="15.95" customHeight="1" x14ac:dyDescent="0.25">
      <c r="A39" s="42">
        <v>1996</v>
      </c>
      <c r="B39" s="42"/>
      <c r="C39" s="42"/>
      <c r="D39" s="42">
        <v>0.68300000000000005</v>
      </c>
      <c r="E39" s="42"/>
      <c r="F39" s="42">
        <v>0.48099999999999998</v>
      </c>
      <c r="G39" s="42"/>
      <c r="H39" s="42">
        <v>0.38700000000000001</v>
      </c>
      <c r="I39" s="42"/>
      <c r="J39" s="42">
        <v>0.40300000000000002</v>
      </c>
      <c r="K39" s="42"/>
      <c r="L39" s="42">
        <v>0.68300000000000005</v>
      </c>
      <c r="M39" s="42"/>
      <c r="N39" s="42">
        <v>0.97099999999999997</v>
      </c>
      <c r="O39" s="42"/>
      <c r="P39" s="42">
        <v>1.97</v>
      </c>
      <c r="Q39" s="42"/>
      <c r="R39" s="42">
        <v>1.37</v>
      </c>
      <c r="S39" s="42"/>
      <c r="T39" s="42">
        <v>0.72699999999999998</v>
      </c>
      <c r="U39" s="42"/>
      <c r="V39" s="42">
        <v>1.141</v>
      </c>
      <c r="W39" s="42"/>
      <c r="X39" s="42">
        <v>0.61599999999999999</v>
      </c>
      <c r="Y39" s="42"/>
      <c r="Z39" s="42">
        <v>0.61599999999999999</v>
      </c>
    </row>
    <row r="40" spans="1:26" ht="15.95" customHeight="1" x14ac:dyDescent="0.25">
      <c r="A40" s="42">
        <v>1997</v>
      </c>
      <c r="B40" s="42"/>
      <c r="C40" s="42"/>
      <c r="D40" s="42">
        <v>0.52700000000000002</v>
      </c>
      <c r="E40" s="42"/>
      <c r="F40" s="42">
        <v>0.61599999999999999</v>
      </c>
      <c r="G40" s="42"/>
      <c r="H40" s="42">
        <v>0.52700000000000002</v>
      </c>
      <c r="I40" s="42"/>
      <c r="J40" s="42">
        <v>0.79300000000000004</v>
      </c>
      <c r="K40" s="42"/>
      <c r="L40" s="42">
        <v>0.97099999999999997</v>
      </c>
      <c r="M40" s="42"/>
      <c r="N40" s="42">
        <v>1.1990000000000001</v>
      </c>
      <c r="O40" s="42"/>
      <c r="P40" s="42">
        <v>3.722</v>
      </c>
      <c r="Q40" s="42"/>
      <c r="R40" s="42">
        <v>2.1280000000000001</v>
      </c>
      <c r="S40" s="42"/>
      <c r="T40" s="42">
        <v>0.61599999999999999</v>
      </c>
      <c r="U40" s="42"/>
      <c r="V40" s="42">
        <v>0.46500000000000002</v>
      </c>
      <c r="W40" s="42"/>
      <c r="X40" s="42">
        <v>0.52700000000000002</v>
      </c>
      <c r="Y40" s="42"/>
      <c r="Z40" s="42">
        <v>0.40300000000000002</v>
      </c>
    </row>
    <row r="41" spans="1:26" ht="15.95" customHeight="1" x14ac:dyDescent="0.25">
      <c r="A41" s="42">
        <v>1998</v>
      </c>
      <c r="B41" s="42"/>
      <c r="C41" s="42"/>
      <c r="D41" s="42">
        <v>0.27800000000000002</v>
      </c>
      <c r="E41" s="42"/>
      <c r="F41" s="42">
        <v>0.27800000000000002</v>
      </c>
      <c r="G41" s="42"/>
      <c r="H41" s="42">
        <v>0.216</v>
      </c>
      <c r="I41" s="42"/>
      <c r="J41" s="42">
        <v>0.434</v>
      </c>
      <c r="K41" s="42"/>
      <c r="L41" s="42">
        <v>0.52500000000000002</v>
      </c>
      <c r="M41" s="42"/>
      <c r="N41" s="42">
        <v>1.593</v>
      </c>
      <c r="O41" s="42"/>
      <c r="P41" s="42">
        <v>4.4029999999999996</v>
      </c>
      <c r="Q41" s="42"/>
      <c r="R41" s="42">
        <v>0.97099999999999997</v>
      </c>
      <c r="S41" s="42"/>
      <c r="T41" s="42">
        <v>0.40300000000000002</v>
      </c>
      <c r="U41" s="42"/>
      <c r="V41" s="42">
        <v>0.52700000000000002</v>
      </c>
      <c r="W41" s="42"/>
      <c r="X41" s="42">
        <v>0.70499999999999996</v>
      </c>
      <c r="Y41" s="42"/>
      <c r="Z41" s="42">
        <v>0.39600000000000002</v>
      </c>
    </row>
    <row r="42" spans="1:26" ht="15.95" customHeight="1" x14ac:dyDescent="0.25">
      <c r="A42" s="42">
        <v>1999</v>
      </c>
      <c r="B42" s="42"/>
      <c r="C42" s="42"/>
      <c r="D42" s="42">
        <v>0.29899999999999999</v>
      </c>
      <c r="E42" s="42"/>
      <c r="F42" s="42">
        <v>0.22700000000000001</v>
      </c>
      <c r="G42" s="42"/>
      <c r="H42" s="42">
        <v>0.496</v>
      </c>
      <c r="I42" s="42"/>
      <c r="J42" s="42">
        <v>0.57199999999999995</v>
      </c>
      <c r="K42" s="42"/>
      <c r="L42" s="42">
        <v>0.71499999999999997</v>
      </c>
      <c r="M42" s="42"/>
      <c r="N42" s="42">
        <v>0.79300000000000004</v>
      </c>
      <c r="O42" s="42"/>
      <c r="P42" s="42">
        <v>1.3120000000000001</v>
      </c>
      <c r="Q42" s="42"/>
      <c r="R42" s="42">
        <v>1.026</v>
      </c>
      <c r="S42" s="42"/>
      <c r="T42" s="42">
        <v>0.94199999999999995</v>
      </c>
      <c r="U42" s="42"/>
      <c r="V42" s="42">
        <v>1.2270000000000001</v>
      </c>
      <c r="W42" s="42"/>
      <c r="X42" s="42">
        <v>1.2549999999999999</v>
      </c>
      <c r="Y42" s="42"/>
      <c r="Z42" s="42">
        <v>0.70499999999999996</v>
      </c>
    </row>
    <row r="43" spans="1:26" ht="15.95" customHeight="1" x14ac:dyDescent="0.25">
      <c r="A43" s="42">
        <v>2000</v>
      </c>
      <c r="B43" s="42"/>
      <c r="C43" s="42"/>
      <c r="D43" s="42">
        <v>0.52700000000000002</v>
      </c>
      <c r="E43" s="42"/>
      <c r="F43" s="42">
        <v>0.52700000000000002</v>
      </c>
      <c r="G43" s="42"/>
      <c r="H43" s="42">
        <v>0.749</v>
      </c>
      <c r="I43" s="42"/>
      <c r="J43" s="42">
        <v>0.86</v>
      </c>
      <c r="K43" s="42"/>
      <c r="L43" s="42">
        <v>0.90400000000000003</v>
      </c>
      <c r="M43" s="42"/>
      <c r="N43" s="42">
        <v>1.427</v>
      </c>
      <c r="O43" s="42"/>
      <c r="P43" s="42">
        <v>1.7110000000000001</v>
      </c>
      <c r="Q43" s="42"/>
      <c r="R43" s="42">
        <v>2.0609999999999999</v>
      </c>
      <c r="S43" s="42"/>
      <c r="T43" s="42">
        <v>1.575</v>
      </c>
      <c r="U43" s="42"/>
      <c r="V43" s="42">
        <v>0.69299999999999995</v>
      </c>
      <c r="W43" s="42"/>
      <c r="X43" s="42">
        <v>0.97099999999999997</v>
      </c>
      <c r="Y43" s="42"/>
      <c r="Z43" s="42">
        <v>0.79300000000000004</v>
      </c>
    </row>
    <row r="44" spans="1:26" ht="15.95" customHeight="1" x14ac:dyDescent="0.25">
      <c r="A44" s="42">
        <v>2001</v>
      </c>
      <c r="B44" s="42"/>
      <c r="C44" s="42"/>
      <c r="D44" s="42">
        <v>0.53700000000000003</v>
      </c>
      <c r="E44" s="42"/>
      <c r="F44" s="42">
        <v>0.70499999999999996</v>
      </c>
      <c r="G44" s="42"/>
      <c r="H44" s="42">
        <v>0.52700000000000002</v>
      </c>
      <c r="I44" s="42"/>
      <c r="J44" s="42">
        <v>0.52700000000000002</v>
      </c>
      <c r="K44" s="42"/>
      <c r="L44" s="42">
        <v>0.70499999999999996</v>
      </c>
      <c r="M44" s="42"/>
      <c r="N44" s="42">
        <v>1.256</v>
      </c>
      <c r="O44" s="42"/>
      <c r="P44" s="42">
        <v>1.679</v>
      </c>
      <c r="Q44" s="42"/>
      <c r="R44" s="42">
        <v>2.5609999999999999</v>
      </c>
      <c r="S44" s="42"/>
      <c r="T44" s="42">
        <v>1.1990000000000001</v>
      </c>
      <c r="U44" s="42"/>
      <c r="V44" s="42">
        <v>0.83799999999999997</v>
      </c>
      <c r="W44" s="42"/>
      <c r="X44" s="42">
        <v>1.4830000000000001</v>
      </c>
      <c r="Y44" s="42"/>
      <c r="Z44" s="42">
        <v>1.5409999999999999</v>
      </c>
    </row>
    <row r="45" spans="1:26" ht="15.95" customHeight="1" x14ac:dyDescent="0.25">
      <c r="A45" s="42">
        <v>2002</v>
      </c>
      <c r="B45" s="42"/>
      <c r="C45" s="42"/>
      <c r="D45" s="42">
        <v>0.88200000000000001</v>
      </c>
      <c r="E45" s="42"/>
      <c r="F45" s="42">
        <v>0.70499999999999996</v>
      </c>
      <c r="G45" s="42"/>
      <c r="H45" s="42">
        <v>0.70499999999999996</v>
      </c>
      <c r="I45" s="42"/>
      <c r="J45" s="42">
        <v>0.88200000000000001</v>
      </c>
      <c r="K45" s="42"/>
      <c r="L45" s="42">
        <v>1.5409999999999999</v>
      </c>
      <c r="M45" s="42"/>
      <c r="N45" s="42">
        <v>3.101</v>
      </c>
      <c r="O45" s="42"/>
      <c r="P45" s="42">
        <v>2.234</v>
      </c>
      <c r="Q45" s="42"/>
      <c r="R45" s="42">
        <v>2.887</v>
      </c>
      <c r="S45" s="42"/>
      <c r="T45" s="42">
        <v>1.3120000000000001</v>
      </c>
      <c r="U45" s="42"/>
      <c r="V45" s="42">
        <v>0.97099999999999997</v>
      </c>
      <c r="W45" s="42"/>
      <c r="X45" s="42">
        <v>1.5409999999999999</v>
      </c>
      <c r="Y45" s="42"/>
      <c r="Z45" s="42">
        <v>0.61599999999999999</v>
      </c>
    </row>
    <row r="46" spans="1:26" ht="15.95" customHeight="1" x14ac:dyDescent="0.25">
      <c r="A46" s="42">
        <v>2003</v>
      </c>
      <c r="B46" s="42"/>
      <c r="C46" s="42"/>
      <c r="D46" s="42">
        <v>0.40300000000000002</v>
      </c>
      <c r="E46" s="42"/>
      <c r="F46" s="42">
        <v>0.40300000000000002</v>
      </c>
      <c r="G46" s="42"/>
      <c r="H46" s="42">
        <v>0.52700000000000002</v>
      </c>
      <c r="I46" s="42"/>
      <c r="J46" s="42">
        <v>0.79300000000000004</v>
      </c>
      <c r="K46" s="42"/>
      <c r="L46" s="42">
        <v>0.79300000000000004</v>
      </c>
      <c r="M46" s="42"/>
      <c r="N46" s="42"/>
      <c r="O46" s="42"/>
      <c r="P46" s="42"/>
      <c r="Q46" s="42"/>
      <c r="R46" s="42"/>
      <c r="S46" s="42"/>
      <c r="T46" s="42"/>
      <c r="U46" s="42"/>
      <c r="V46" s="42"/>
      <c r="W46" s="42"/>
      <c r="X46" s="42"/>
      <c r="Y46" s="42"/>
      <c r="Z46" s="42"/>
    </row>
    <row r="47" spans="1:26" ht="15.95" customHeight="1" x14ac:dyDescent="0.25">
      <c r="A47" s="42">
        <v>2006</v>
      </c>
      <c r="B47" s="42"/>
      <c r="C47" s="42"/>
      <c r="D47" s="42"/>
      <c r="E47" s="42"/>
      <c r="F47" s="42"/>
      <c r="G47" s="42"/>
      <c r="H47" s="42"/>
      <c r="I47" s="42"/>
      <c r="J47" s="42">
        <v>0.97099999999999997</v>
      </c>
      <c r="K47" s="42"/>
      <c r="L47" s="42">
        <v>1.587</v>
      </c>
      <c r="M47" s="42"/>
      <c r="N47" s="42">
        <v>2.1419999999999999</v>
      </c>
      <c r="O47" s="42"/>
      <c r="P47" s="42">
        <v>1.5409999999999999</v>
      </c>
      <c r="Q47" s="42"/>
      <c r="R47" s="42">
        <v>1.679</v>
      </c>
      <c r="S47" s="42"/>
      <c r="T47" s="42">
        <v>1.1990000000000001</v>
      </c>
      <c r="U47" s="42"/>
      <c r="V47" s="42">
        <v>1.3120000000000001</v>
      </c>
      <c r="W47" s="42"/>
      <c r="X47" s="42">
        <v>1.427</v>
      </c>
      <c r="Y47" s="42"/>
      <c r="Z47" s="42"/>
    </row>
    <row r="48" spans="1:26" ht="15.95" customHeight="1" x14ac:dyDescent="0.25">
      <c r="A48" s="42">
        <v>2007</v>
      </c>
      <c r="B48" s="42"/>
      <c r="C48" s="42"/>
      <c r="D48" s="42">
        <v>0.57199999999999995</v>
      </c>
      <c r="E48" s="42"/>
      <c r="F48" s="42">
        <v>0.52700000000000002</v>
      </c>
      <c r="G48" s="42"/>
      <c r="H48" s="42">
        <v>0.52700000000000002</v>
      </c>
      <c r="I48" s="42"/>
      <c r="J48" s="42">
        <v>0.749</v>
      </c>
      <c r="K48" s="42"/>
      <c r="L48" s="42">
        <v>1.256</v>
      </c>
      <c r="M48" s="42"/>
      <c r="N48" s="42">
        <v>1.4830000000000001</v>
      </c>
      <c r="O48" s="42"/>
      <c r="P48" s="42">
        <v>0.70499999999999996</v>
      </c>
      <c r="Q48" s="42"/>
      <c r="R48" s="42">
        <v>0.61599999999999999</v>
      </c>
      <c r="S48" s="42"/>
      <c r="T48" s="42">
        <v>1.1990000000000001</v>
      </c>
      <c r="U48" s="42"/>
      <c r="V48" s="42">
        <v>1.028</v>
      </c>
      <c r="W48" s="42"/>
      <c r="X48" s="42">
        <v>1.2929999999999999</v>
      </c>
      <c r="Y48" s="42"/>
      <c r="Z48" s="42">
        <v>0.92600000000000005</v>
      </c>
    </row>
    <row r="49" spans="1:26" ht="15.95" customHeight="1" x14ac:dyDescent="0.25">
      <c r="A49" s="42">
        <v>2008</v>
      </c>
      <c r="B49" s="42"/>
      <c r="C49" s="42"/>
      <c r="D49" s="42">
        <v>0.88200000000000001</v>
      </c>
      <c r="E49" s="42"/>
      <c r="F49" s="42">
        <v>0.83799999999999997</v>
      </c>
      <c r="G49" s="42"/>
      <c r="H49" s="42">
        <v>0.92600000000000005</v>
      </c>
      <c r="I49" s="42"/>
      <c r="J49" s="42">
        <v>1.028</v>
      </c>
      <c r="K49" s="42"/>
      <c r="L49" s="42">
        <v>1.028</v>
      </c>
      <c r="M49" s="42"/>
      <c r="N49" s="42">
        <v>1.8640000000000001</v>
      </c>
      <c r="O49" s="42"/>
      <c r="P49" s="42">
        <v>2.7240000000000002</v>
      </c>
      <c r="Q49" s="42"/>
      <c r="R49" s="42">
        <v>1.679</v>
      </c>
      <c r="S49" s="42"/>
      <c r="T49" s="42">
        <v>1.085</v>
      </c>
      <c r="U49" s="42"/>
      <c r="V49" s="42">
        <v>0.72299999999999998</v>
      </c>
      <c r="W49" s="42"/>
      <c r="X49" s="42">
        <v>1.141</v>
      </c>
      <c r="Y49" s="42"/>
      <c r="Z49" s="42">
        <v>0.79300000000000004</v>
      </c>
    </row>
    <row r="50" spans="1:26" ht="15.95" customHeight="1" x14ac:dyDescent="0.25">
      <c r="A50" s="42">
        <v>2009</v>
      </c>
      <c r="B50" s="42"/>
      <c r="C50" s="42"/>
      <c r="D50" s="42">
        <v>0.60099999999999998</v>
      </c>
      <c r="E50" s="42"/>
      <c r="F50" s="42">
        <v>0.70499999999999996</v>
      </c>
      <c r="G50" s="42"/>
      <c r="H50" s="42">
        <v>3.6999999999999998E-2</v>
      </c>
      <c r="I50" s="42"/>
      <c r="J50" s="42">
        <v>1.028</v>
      </c>
      <c r="K50" s="42"/>
      <c r="L50" s="42">
        <v>1.085</v>
      </c>
      <c r="M50" s="42"/>
      <c r="N50" s="42">
        <v>1.085</v>
      </c>
      <c r="O50" s="42"/>
      <c r="P50" s="42">
        <v>1.5409999999999999</v>
      </c>
      <c r="Q50" s="42"/>
      <c r="R50" s="42">
        <v>1.3120000000000001</v>
      </c>
      <c r="S50" s="42"/>
      <c r="T50" s="42">
        <v>1.085</v>
      </c>
      <c r="U50" s="42"/>
      <c r="V50" s="42">
        <v>0.97099999999999997</v>
      </c>
      <c r="W50" s="42"/>
      <c r="X50" s="42">
        <v>0.88200000000000001</v>
      </c>
      <c r="Y50" s="42"/>
      <c r="Z50" s="42">
        <v>0.79300000000000004</v>
      </c>
    </row>
    <row r="51" spans="1:26" ht="15.95" customHeight="1" x14ac:dyDescent="0.25">
      <c r="A51" s="42">
        <v>2010</v>
      </c>
      <c r="B51" s="42"/>
      <c r="C51" s="42"/>
      <c r="D51" s="42">
        <v>0.70499999999999996</v>
      </c>
      <c r="E51" s="42"/>
      <c r="F51" s="42">
        <v>0.66</v>
      </c>
      <c r="G51" s="42"/>
      <c r="H51" s="42">
        <v>0.61599999999999999</v>
      </c>
      <c r="I51" s="42"/>
      <c r="J51" s="42">
        <v>0.79300000000000004</v>
      </c>
      <c r="K51" s="42"/>
      <c r="L51" s="42">
        <v>0.88200000000000001</v>
      </c>
      <c r="M51" s="42"/>
      <c r="N51" s="42">
        <v>0.97099999999999997</v>
      </c>
      <c r="O51" s="42"/>
      <c r="P51" s="42">
        <v>1.085</v>
      </c>
      <c r="Q51" s="42"/>
      <c r="R51" s="42">
        <v>0.97099999999999997</v>
      </c>
      <c r="S51" s="42"/>
      <c r="T51" s="42">
        <v>0.61599999999999999</v>
      </c>
      <c r="U51" s="42"/>
      <c r="V51" s="42">
        <v>0.94099999999999995</v>
      </c>
      <c r="W51" s="42"/>
      <c r="X51" s="42">
        <v>1.7490000000000001</v>
      </c>
      <c r="Y51" s="42"/>
      <c r="Z51" s="42">
        <v>0.88200000000000001</v>
      </c>
    </row>
    <row r="52" spans="1:26" ht="15.95" customHeight="1" x14ac:dyDescent="0.25">
      <c r="A52" s="42">
        <v>2011</v>
      </c>
      <c r="B52" s="42"/>
      <c r="C52" s="42"/>
      <c r="D52" s="42">
        <v>0.52700000000000002</v>
      </c>
      <c r="E52" s="42"/>
      <c r="F52" s="42">
        <v>0.496</v>
      </c>
      <c r="G52" s="42"/>
      <c r="H52" s="42">
        <v>1.1990000000000001</v>
      </c>
      <c r="I52" s="42"/>
      <c r="J52" s="42">
        <v>0.97099999999999997</v>
      </c>
      <c r="K52" s="42"/>
      <c r="L52" s="42">
        <v>3.1749999999999998</v>
      </c>
      <c r="M52" s="42"/>
      <c r="N52" s="42">
        <v>2.234</v>
      </c>
      <c r="O52" s="42"/>
      <c r="P52" s="42">
        <v>2.234</v>
      </c>
      <c r="Q52" s="42"/>
      <c r="R52" s="42">
        <v>1.5409999999999999</v>
      </c>
      <c r="S52" s="42"/>
      <c r="T52" s="42">
        <v>1.1990000000000001</v>
      </c>
      <c r="U52" s="42"/>
      <c r="V52" s="42">
        <v>1.427</v>
      </c>
      <c r="W52" s="42"/>
      <c r="X52" s="42">
        <v>2.0030000000000001</v>
      </c>
      <c r="Y52" s="42"/>
      <c r="Z52" s="42">
        <v>1.256</v>
      </c>
    </row>
    <row r="53" spans="1:26" ht="15.95" customHeight="1" x14ac:dyDescent="0.25">
      <c r="A53" s="42">
        <v>2012</v>
      </c>
      <c r="B53" s="42"/>
      <c r="C53" s="42"/>
      <c r="D53" s="42">
        <v>0.88200000000000001</v>
      </c>
      <c r="E53" s="42"/>
      <c r="F53" s="42">
        <v>0.79300000000000004</v>
      </c>
      <c r="G53" s="42"/>
      <c r="H53" s="42">
        <v>0.79300000000000004</v>
      </c>
      <c r="I53" s="42"/>
      <c r="J53" s="42">
        <v>1.085</v>
      </c>
      <c r="K53" s="42"/>
      <c r="L53" s="42">
        <v>1.4470000000000001</v>
      </c>
      <c r="M53" s="42"/>
      <c r="N53" s="42">
        <v>1.3129999999999999</v>
      </c>
      <c r="O53" s="42"/>
      <c r="P53" s="42">
        <v>1.702</v>
      </c>
      <c r="Q53" s="42"/>
      <c r="R53" s="42">
        <v>1.5409999999999999</v>
      </c>
      <c r="S53" s="42"/>
      <c r="T53" s="42">
        <v>1.085</v>
      </c>
      <c r="U53" s="42"/>
      <c r="V53" s="42">
        <v>0.91100000000000003</v>
      </c>
      <c r="W53" s="42"/>
      <c r="X53" s="42">
        <v>0.88200000000000001</v>
      </c>
      <c r="Y53" s="42"/>
      <c r="Z53" s="42">
        <v>0.61599999999999999</v>
      </c>
    </row>
    <row r="54" spans="1:26" ht="15.95" customHeight="1" x14ac:dyDescent="0.25">
      <c r="A54" s="42">
        <v>2013</v>
      </c>
      <c r="B54" s="42"/>
      <c r="C54" s="42"/>
      <c r="D54" s="42">
        <v>0.40300000000000002</v>
      </c>
      <c r="E54" s="42"/>
      <c r="F54" s="42">
        <v>0.372</v>
      </c>
      <c r="G54" s="42"/>
      <c r="H54" s="42">
        <v>0.434</v>
      </c>
      <c r="I54" s="42"/>
      <c r="J54" s="42">
        <v>0.52700000000000002</v>
      </c>
      <c r="K54" s="42"/>
      <c r="L54" s="42">
        <v>0.64600000000000002</v>
      </c>
      <c r="M54" s="42"/>
      <c r="N54" s="42">
        <v>0.46500000000000002</v>
      </c>
      <c r="O54" s="42"/>
      <c r="P54" s="42">
        <v>0.40300000000000002</v>
      </c>
      <c r="Q54" s="42"/>
      <c r="R54" s="42">
        <v>0.88200000000000001</v>
      </c>
      <c r="S54" s="42"/>
      <c r="T54" s="42">
        <v>0.57199999999999995</v>
      </c>
      <c r="U54" s="42"/>
      <c r="V54" s="42">
        <v>0.40300000000000002</v>
      </c>
      <c r="W54" s="42"/>
      <c r="X54" s="42">
        <v>0.45500000000000002</v>
      </c>
      <c r="Y54" s="42"/>
      <c r="Z54" s="42">
        <v>0.46500000000000002</v>
      </c>
    </row>
    <row r="55" spans="1:26" ht="15.95" customHeight="1" x14ac:dyDescent="0.25">
      <c r="A55" s="42">
        <v>2014</v>
      </c>
      <c r="B55" s="42"/>
      <c r="C55" s="42"/>
      <c r="D55" s="42">
        <v>0.27800000000000002</v>
      </c>
      <c r="E55" s="42"/>
      <c r="F55" s="42">
        <v>0.216</v>
      </c>
      <c r="G55" s="42"/>
      <c r="H55" s="42">
        <v>0.34</v>
      </c>
      <c r="I55" s="42"/>
      <c r="J55" s="42">
        <v>0.31900000000000001</v>
      </c>
      <c r="K55" s="42"/>
      <c r="L55" s="42">
        <v>0.40300000000000002</v>
      </c>
      <c r="M55" s="42"/>
      <c r="N55" s="42">
        <v>0.52700000000000002</v>
      </c>
      <c r="O55" s="42"/>
      <c r="P55" s="42">
        <v>1.008</v>
      </c>
      <c r="Q55" s="42"/>
      <c r="R55" s="42">
        <v>0.88200000000000001</v>
      </c>
      <c r="S55" s="42"/>
      <c r="T55" s="42">
        <v>0.46500000000000002</v>
      </c>
      <c r="U55" s="42"/>
      <c r="V55" s="42">
        <v>0.40300000000000002</v>
      </c>
      <c r="W55" s="42"/>
      <c r="X55" s="42">
        <v>0.40300000000000002</v>
      </c>
      <c r="Y55" s="42"/>
      <c r="Z55" s="42">
        <v>0.40300000000000002</v>
      </c>
    </row>
    <row r="56" spans="1:26" ht="15.95" customHeight="1" x14ac:dyDescent="0.25">
      <c r="A56" s="42">
        <v>2015</v>
      </c>
      <c r="B56" s="42"/>
      <c r="C56" s="42"/>
      <c r="D56" s="42">
        <v>0.75800000000000001</v>
      </c>
      <c r="E56" s="42"/>
      <c r="F56" s="42">
        <v>0.75800000000000001</v>
      </c>
      <c r="G56" s="42"/>
      <c r="H56" s="42">
        <v>0.75800000000000001</v>
      </c>
      <c r="I56" s="42"/>
      <c r="J56" s="42">
        <v>0.85599999999999998</v>
      </c>
      <c r="K56" s="42"/>
      <c r="L56" s="42">
        <v>0.95799999999999996</v>
      </c>
      <c r="M56" s="42"/>
      <c r="N56" s="42">
        <v>2.0089999999999999</v>
      </c>
      <c r="O56" s="42"/>
      <c r="P56" s="42">
        <v>1.855</v>
      </c>
      <c r="Q56" s="42"/>
      <c r="R56" s="42">
        <v>1.748</v>
      </c>
      <c r="S56" s="42"/>
      <c r="T56" s="42">
        <v>0.58299999999999996</v>
      </c>
      <c r="U56" s="42"/>
      <c r="V56" s="42">
        <v>0.43</v>
      </c>
      <c r="W56" s="42"/>
      <c r="X56" s="42">
        <v>0.46700000000000003</v>
      </c>
      <c r="Y56" s="42"/>
      <c r="Z56" s="42">
        <v>0.504</v>
      </c>
    </row>
    <row r="57" spans="1:26" ht="15.95" customHeight="1" x14ac:dyDescent="0.25">
      <c r="A57" s="42">
        <v>2016</v>
      </c>
      <c r="B57" s="42"/>
      <c r="C57" s="42"/>
      <c r="D57" s="42">
        <v>0.41199999999999998</v>
      </c>
      <c r="E57" s="42"/>
      <c r="F57" s="42">
        <v>0.23899999999999999</v>
      </c>
      <c r="G57" s="42"/>
      <c r="H57" s="42">
        <v>0.23899999999999999</v>
      </c>
      <c r="I57" s="42"/>
      <c r="J57" s="42">
        <v>0.35</v>
      </c>
      <c r="K57" s="42"/>
      <c r="L57" s="42">
        <v>0.80300000000000005</v>
      </c>
      <c r="M57" s="42"/>
      <c r="N57" s="42">
        <v>0.89900000000000002</v>
      </c>
      <c r="O57" s="42"/>
      <c r="P57" s="42">
        <v>2.2919999999999998</v>
      </c>
      <c r="Q57" s="42"/>
      <c r="R57" s="42">
        <v>1.22</v>
      </c>
      <c r="S57" s="42"/>
      <c r="T57" s="42">
        <v>0.995</v>
      </c>
      <c r="U57" s="42"/>
      <c r="V57" s="42">
        <v>0.71399999999999997</v>
      </c>
      <c r="W57" s="42"/>
      <c r="X57" s="42">
        <v>0.89900000000000002</v>
      </c>
      <c r="Y57" s="42"/>
      <c r="Z57" s="42">
        <v>0.63200000000000001</v>
      </c>
    </row>
    <row r="58" spans="1:26" ht="15.95" customHeight="1" x14ac:dyDescent="0.25">
      <c r="A58" s="42">
        <v>2017</v>
      </c>
      <c r="B58" s="42"/>
      <c r="C58" s="42"/>
      <c r="D58" s="42">
        <v>0.63200000000000001</v>
      </c>
      <c r="E58" s="42"/>
      <c r="F58" s="42">
        <v>0.55000000000000004</v>
      </c>
      <c r="G58" s="42"/>
      <c r="H58" s="42">
        <v>0.55000000000000004</v>
      </c>
      <c r="I58" s="42"/>
      <c r="J58" s="42">
        <v>0.55000000000000004</v>
      </c>
      <c r="K58" s="42"/>
      <c r="L58" s="42">
        <v>0.89900000000000002</v>
      </c>
      <c r="M58" s="42"/>
      <c r="N58" s="42">
        <v>1.2130000000000001</v>
      </c>
      <c r="O58" s="42"/>
      <c r="P58" s="42">
        <v>1.7110000000000001</v>
      </c>
      <c r="Q58" s="42"/>
      <c r="R58" s="42">
        <v>0.995</v>
      </c>
      <c r="S58" s="42"/>
      <c r="T58" s="42">
        <v>0.80300000000000005</v>
      </c>
      <c r="U58" s="42"/>
      <c r="V58" s="42">
        <v>0.80300000000000005</v>
      </c>
      <c r="W58" s="42"/>
      <c r="X58" s="42">
        <v>0.71399999999999997</v>
      </c>
      <c r="Y58" s="42"/>
      <c r="Z58" s="42">
        <v>0.55000000000000004</v>
      </c>
    </row>
    <row r="59" spans="1:26" ht="15.95" customHeight="1" x14ac:dyDescent="0.25">
      <c r="A59" s="42">
        <v>2018</v>
      </c>
      <c r="B59" s="42"/>
      <c r="C59" s="42"/>
      <c r="D59" s="42">
        <v>0.41199999999999998</v>
      </c>
      <c r="E59" s="42"/>
      <c r="F59" s="42">
        <v>0.23899999999999999</v>
      </c>
      <c r="G59" s="42"/>
      <c r="H59" s="42">
        <v>0.23799999999999999</v>
      </c>
      <c r="I59" s="42"/>
      <c r="J59" s="42">
        <v>1.3360000000000001</v>
      </c>
      <c r="K59" s="42"/>
      <c r="L59" s="42">
        <v>1.2150000000000001</v>
      </c>
      <c r="M59" s="42"/>
      <c r="N59" s="42">
        <v>2.0910000000000002</v>
      </c>
      <c r="O59" s="42"/>
      <c r="P59" s="42"/>
      <c r="Q59" s="42"/>
      <c r="R59" s="42"/>
      <c r="S59" s="42"/>
      <c r="T59" s="42"/>
      <c r="U59" s="42"/>
      <c r="V59" s="42"/>
      <c r="W59" s="42"/>
      <c r="X59" s="42"/>
      <c r="Y59" s="42"/>
      <c r="Z59" s="42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Z61"/>
  <sheetViews>
    <sheetView topLeftCell="A12" workbookViewId="0">
      <selection activeCell="AB23" sqref="AB23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7109375" customWidth="1"/>
    <col min="26" max="26" width="6.7109375" customWidth="1"/>
  </cols>
  <sheetData>
    <row r="1" spans="1:26" ht="15.95" customHeight="1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ht="15.95" customHeight="1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ht="15.95" customHeight="1" x14ac:dyDescent="0.25">
      <c r="A3" s="42"/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</row>
    <row r="4" spans="1:26" ht="15.95" customHeight="1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998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75</v>
      </c>
      <c r="C8" s="1"/>
      <c r="D8" s="77" t="s">
        <v>999</v>
      </c>
      <c r="E8" s="75"/>
      <c r="F8" s="75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1000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106</v>
      </c>
      <c r="C9" s="1"/>
      <c r="D9" s="77" t="s">
        <v>1001</v>
      </c>
      <c r="E9" s="75"/>
      <c r="F9" s="75"/>
      <c r="G9" s="1"/>
      <c r="H9" s="1" t="s">
        <v>16</v>
      </c>
      <c r="I9" s="1"/>
      <c r="J9" s="1"/>
      <c r="K9" s="3" t="s">
        <v>290</v>
      </c>
      <c r="L9" s="1"/>
      <c r="M9" s="1"/>
      <c r="N9" s="1"/>
      <c r="O9" s="1"/>
      <c r="P9" s="1" t="s">
        <v>18</v>
      </c>
      <c r="Q9" s="1"/>
      <c r="R9" s="3" t="s">
        <v>266</v>
      </c>
      <c r="S9" s="1"/>
      <c r="T9" s="1"/>
      <c r="U9" s="1" t="s">
        <v>19</v>
      </c>
      <c r="V9" s="1"/>
      <c r="W9" s="1"/>
      <c r="X9" s="1"/>
      <c r="Y9" s="76">
        <v>32151</v>
      </c>
      <c r="Z9" s="73"/>
    </row>
    <row r="10" spans="1:26" ht="15.95" customHeight="1" x14ac:dyDescent="0.25">
      <c r="A10" s="1" t="s">
        <v>20</v>
      </c>
      <c r="B10" s="3" t="s">
        <v>1002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111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 t="s">
        <v>25</v>
      </c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42">
        <v>1990</v>
      </c>
      <c r="B16" s="42"/>
      <c r="C16" s="42"/>
      <c r="D16" s="42">
        <v>5.8000000000000003E-2</v>
      </c>
      <c r="E16" s="42"/>
      <c r="F16" s="42">
        <v>7.0000000000000007E-2</v>
      </c>
      <c r="G16" s="42"/>
      <c r="H16" s="42">
        <v>7.0000000000000007E-2</v>
      </c>
      <c r="I16" s="42"/>
      <c r="J16" s="42">
        <v>7.0000000000000007E-2</v>
      </c>
      <c r="K16" s="42"/>
      <c r="L16" s="42">
        <v>6.4000000000000001E-2</v>
      </c>
      <c r="M16" s="42"/>
      <c r="N16" s="42">
        <v>5.8000000000000003E-2</v>
      </c>
      <c r="O16" s="42"/>
      <c r="P16" s="42">
        <v>5.1999999999999998E-2</v>
      </c>
      <c r="Q16" s="42"/>
      <c r="R16" s="42">
        <v>4.5999999999999999E-2</v>
      </c>
      <c r="S16" s="42"/>
      <c r="T16" s="42">
        <v>4.5999999999999999E-2</v>
      </c>
      <c r="U16" s="42"/>
      <c r="V16" s="42">
        <v>4.9000000000000002E-2</v>
      </c>
      <c r="W16" s="42"/>
      <c r="X16" s="42">
        <v>4.5999999999999999E-2</v>
      </c>
      <c r="Y16" s="42"/>
      <c r="Z16" s="42">
        <v>5.8000000000000003E-2</v>
      </c>
    </row>
    <row r="17" spans="1:26" ht="15.95" customHeight="1" x14ac:dyDescent="0.25">
      <c r="A17" s="42">
        <v>1991</v>
      </c>
      <c r="B17" s="42"/>
      <c r="C17" s="42"/>
      <c r="D17" s="42">
        <v>0.14799999999999999</v>
      </c>
      <c r="E17" s="42"/>
      <c r="F17" s="42">
        <v>0.14799999999999999</v>
      </c>
      <c r="G17" s="42"/>
      <c r="H17" s="42">
        <v>8.2000000000000003E-2</v>
      </c>
      <c r="I17" s="42"/>
      <c r="J17" s="42">
        <v>0.13</v>
      </c>
      <c r="K17" s="42"/>
      <c r="L17" s="42">
        <v>8.2000000000000003E-2</v>
      </c>
      <c r="M17" s="42"/>
      <c r="N17" s="42">
        <v>8.2000000000000003E-2</v>
      </c>
      <c r="O17" s="42"/>
      <c r="P17" s="42">
        <v>8.2000000000000003E-2</v>
      </c>
      <c r="Q17" s="42"/>
      <c r="R17" s="42">
        <v>7.0000000000000007E-2</v>
      </c>
      <c r="S17" s="42"/>
      <c r="T17" s="42">
        <v>6.4000000000000001E-2</v>
      </c>
      <c r="U17" s="42"/>
      <c r="V17" s="42">
        <v>7.0000000000000007E-2</v>
      </c>
      <c r="W17" s="42"/>
      <c r="X17" s="42">
        <v>7.0000000000000007E-2</v>
      </c>
      <c r="Y17" s="42"/>
      <c r="Z17" s="42">
        <v>0.184</v>
      </c>
    </row>
    <row r="18" spans="1:26" ht="15.95" customHeight="1" x14ac:dyDescent="0.25">
      <c r="A18" s="42">
        <v>1992</v>
      </c>
      <c r="B18" s="42"/>
      <c r="C18" s="42"/>
      <c r="D18" s="42">
        <v>0.106</v>
      </c>
      <c r="E18" s="42"/>
      <c r="F18" s="42">
        <v>9.4E-2</v>
      </c>
      <c r="G18" s="42"/>
      <c r="H18" s="42">
        <v>0.04</v>
      </c>
      <c r="I18" s="42"/>
      <c r="J18" s="42">
        <v>0.04</v>
      </c>
      <c r="K18" s="42"/>
      <c r="L18" s="42">
        <v>4.5999999999999999E-2</v>
      </c>
      <c r="M18" s="42"/>
      <c r="N18" s="42">
        <v>3.5999999999999997E-2</v>
      </c>
      <c r="O18" s="42"/>
      <c r="P18" s="42">
        <v>3.5999999999999997E-2</v>
      </c>
      <c r="Q18" s="42"/>
      <c r="R18" s="42">
        <v>3.2000000000000001E-2</v>
      </c>
      <c r="S18" s="42"/>
      <c r="T18" s="42">
        <v>3.2000000000000001E-2</v>
      </c>
      <c r="U18" s="42"/>
      <c r="V18" s="42">
        <v>3.5999999999999997E-2</v>
      </c>
      <c r="W18" s="42"/>
      <c r="X18" s="42">
        <v>0.04</v>
      </c>
      <c r="Y18" s="42"/>
      <c r="Z18" s="42">
        <v>7.0000000000000007E-2</v>
      </c>
    </row>
    <row r="19" spans="1:26" ht="15.95" customHeight="1" x14ac:dyDescent="0.25">
      <c r="A19" s="42">
        <v>1993</v>
      </c>
      <c r="B19" s="42"/>
      <c r="C19" s="42"/>
      <c r="D19" s="42">
        <v>5.8000000000000003E-2</v>
      </c>
      <c r="E19" s="42"/>
      <c r="F19" s="42">
        <v>7.0000000000000007E-2</v>
      </c>
      <c r="G19" s="42"/>
      <c r="H19" s="42">
        <v>6.4000000000000001E-2</v>
      </c>
      <c r="I19" s="42"/>
      <c r="J19" s="42">
        <v>9.4E-2</v>
      </c>
      <c r="K19" s="42"/>
      <c r="L19" s="42">
        <v>0.106</v>
      </c>
      <c r="M19" s="42"/>
      <c r="N19" s="42">
        <v>8.2000000000000003E-2</v>
      </c>
      <c r="O19" s="42"/>
      <c r="P19" s="42">
        <v>5.8000000000000003E-2</v>
      </c>
      <c r="Q19" s="42"/>
      <c r="R19" s="42">
        <v>4.5999999999999999E-2</v>
      </c>
      <c r="S19" s="42"/>
      <c r="T19" s="42">
        <v>4.5999999999999999E-2</v>
      </c>
      <c r="U19" s="42"/>
      <c r="V19" s="42">
        <v>7.0000000000000007E-2</v>
      </c>
      <c r="W19" s="42"/>
      <c r="X19" s="42">
        <v>8.2000000000000003E-2</v>
      </c>
      <c r="Y19" s="42"/>
      <c r="Z19" s="42">
        <v>8.2000000000000003E-2</v>
      </c>
    </row>
    <row r="20" spans="1:26" ht="15.95" customHeight="1" x14ac:dyDescent="0.25">
      <c r="A20" s="42">
        <v>1994</v>
      </c>
      <c r="B20" s="42"/>
      <c r="C20" s="42"/>
      <c r="D20" s="42">
        <v>7.0000000000000007E-2</v>
      </c>
      <c r="E20" s="42"/>
      <c r="F20" s="42">
        <v>2.4E-2</v>
      </c>
      <c r="G20" s="42"/>
      <c r="H20" s="42">
        <v>2.8000000000000001E-2</v>
      </c>
      <c r="I20" s="42"/>
      <c r="J20" s="42">
        <v>0.04</v>
      </c>
      <c r="K20" s="42"/>
      <c r="L20" s="42">
        <v>0.04</v>
      </c>
      <c r="M20" s="42"/>
      <c r="N20" s="42">
        <v>3.2000000000000001E-2</v>
      </c>
      <c r="O20" s="42"/>
      <c r="P20" s="42">
        <v>1.7999999999999999E-2</v>
      </c>
      <c r="Q20" s="42"/>
      <c r="R20" s="42">
        <v>1.4E-2</v>
      </c>
      <c r="S20" s="42"/>
      <c r="T20" s="42"/>
      <c r="U20" s="42"/>
      <c r="V20" s="42">
        <v>1.6E-2</v>
      </c>
      <c r="W20" s="42"/>
      <c r="X20" s="42">
        <v>3.7999999999999999E-2</v>
      </c>
      <c r="Y20" s="42"/>
      <c r="Z20" s="42">
        <v>2.4E-2</v>
      </c>
    </row>
    <row r="21" spans="1:26" ht="15.95" customHeight="1" x14ac:dyDescent="0.25">
      <c r="A21" s="42">
        <v>1995</v>
      </c>
      <c r="B21" s="42"/>
      <c r="C21" s="42"/>
      <c r="D21" s="42">
        <v>0.06</v>
      </c>
      <c r="E21" s="42"/>
      <c r="F21" s="42">
        <v>0.05</v>
      </c>
      <c r="G21" s="42"/>
      <c r="H21" s="42">
        <v>0.06</v>
      </c>
      <c r="I21" s="42"/>
      <c r="J21" s="42">
        <v>0.06</v>
      </c>
      <c r="K21" s="42"/>
      <c r="L21" s="42">
        <v>0.06</v>
      </c>
      <c r="M21" s="42"/>
      <c r="N21" s="42">
        <v>8.4000000000000005E-2</v>
      </c>
      <c r="O21" s="42"/>
      <c r="P21" s="42">
        <v>0.06</v>
      </c>
      <c r="Q21" s="42"/>
      <c r="R21" s="42">
        <v>0.06</v>
      </c>
      <c r="S21" s="42"/>
      <c r="T21" s="42">
        <v>0.05</v>
      </c>
      <c r="U21" s="42"/>
      <c r="V21" s="42">
        <v>0.05</v>
      </c>
      <c r="W21" s="42"/>
      <c r="X21" s="42">
        <v>0.39600000000000002</v>
      </c>
      <c r="Y21" s="42"/>
      <c r="Z21" s="42">
        <v>0.42399999999999999</v>
      </c>
    </row>
    <row r="22" spans="1:26" ht="15.95" customHeight="1" x14ac:dyDescent="0.25">
      <c r="A22" s="42">
        <v>1996</v>
      </c>
      <c r="B22" s="42"/>
      <c r="C22" s="42"/>
      <c r="D22" s="42">
        <v>0.307</v>
      </c>
      <c r="E22" s="42"/>
      <c r="F22" s="42">
        <v>0.42399999999999999</v>
      </c>
      <c r="G22" s="42"/>
      <c r="H22" s="42">
        <v>0.42399999999999999</v>
      </c>
      <c r="I22" s="42"/>
      <c r="J22" s="42">
        <v>0.63</v>
      </c>
      <c r="K22" s="42"/>
      <c r="L22" s="42">
        <v>0.66400000000000003</v>
      </c>
      <c r="M22" s="42"/>
      <c r="N22" s="42">
        <v>0.71499999999999997</v>
      </c>
      <c r="O22" s="42"/>
      <c r="P22" s="42">
        <v>0.58499999999999996</v>
      </c>
      <c r="Q22" s="42"/>
      <c r="R22" s="42">
        <v>0.66400000000000003</v>
      </c>
      <c r="S22" s="42"/>
      <c r="T22" s="42">
        <v>0.6</v>
      </c>
      <c r="U22" s="42"/>
      <c r="V22" s="42">
        <v>0.58499999999999996</v>
      </c>
      <c r="W22" s="42"/>
      <c r="X22" s="42">
        <v>0.56999999999999995</v>
      </c>
      <c r="Y22" s="42"/>
      <c r="Z22" s="42"/>
    </row>
    <row r="23" spans="1:26" ht="15.95" customHeight="1" x14ac:dyDescent="0.25">
      <c r="A23" s="42">
        <v>1997</v>
      </c>
      <c r="B23" s="42"/>
      <c r="C23" s="42"/>
      <c r="D23" s="42">
        <v>0.68100000000000005</v>
      </c>
      <c r="E23" s="42"/>
      <c r="F23" s="42">
        <v>0.39600000000000002</v>
      </c>
      <c r="G23" s="42"/>
      <c r="H23" s="42">
        <v>0.35399999999999998</v>
      </c>
      <c r="I23" s="42"/>
      <c r="J23" s="42">
        <v>0.63</v>
      </c>
      <c r="K23" s="42"/>
      <c r="L23" s="42">
        <v>0.55500000000000005</v>
      </c>
      <c r="M23" s="42"/>
      <c r="N23" s="42">
        <v>0.34</v>
      </c>
      <c r="O23" s="42"/>
      <c r="P23" s="42">
        <v>0.27400000000000002</v>
      </c>
      <c r="Q23" s="42"/>
      <c r="R23" s="42">
        <v>0.23</v>
      </c>
      <c r="S23" s="42"/>
      <c r="T23" s="42">
        <v>0.23</v>
      </c>
      <c r="U23" s="42"/>
      <c r="V23" s="42">
        <v>4.5999999999999999E-2</v>
      </c>
      <c r="W23" s="42"/>
      <c r="X23" s="42">
        <v>4.2000000000000003E-2</v>
      </c>
      <c r="Y23" s="42"/>
      <c r="Z23" s="42">
        <v>4.5999999999999999E-2</v>
      </c>
    </row>
    <row r="24" spans="1:26" ht="15.95" customHeight="1" x14ac:dyDescent="0.25">
      <c r="A24" s="42">
        <v>1998</v>
      </c>
      <c r="B24" s="42"/>
      <c r="C24" s="42"/>
      <c r="D24" s="42">
        <v>4.5999999999999999E-2</v>
      </c>
      <c r="E24" s="42"/>
      <c r="F24" s="42">
        <v>6.5000000000000002E-2</v>
      </c>
      <c r="G24" s="42"/>
      <c r="H24" s="42">
        <v>5.7000000000000002E-2</v>
      </c>
      <c r="I24" s="42"/>
      <c r="J24" s="42">
        <v>0.127</v>
      </c>
      <c r="K24" s="42"/>
      <c r="L24" s="42">
        <v>9.6000000000000002E-2</v>
      </c>
      <c r="M24" s="42"/>
      <c r="N24" s="42">
        <v>0.11899999999999999</v>
      </c>
      <c r="O24" s="42"/>
      <c r="P24" s="42">
        <v>8.7999999999999995E-2</v>
      </c>
      <c r="Q24" s="42"/>
      <c r="R24" s="42">
        <v>7.2999999999999995E-2</v>
      </c>
      <c r="S24" s="42"/>
      <c r="T24" s="42">
        <v>6.5000000000000002E-2</v>
      </c>
      <c r="U24" s="42"/>
      <c r="V24" s="42">
        <v>6.5000000000000002E-2</v>
      </c>
      <c r="W24" s="42"/>
      <c r="X24" s="42">
        <v>0.14199999999999999</v>
      </c>
      <c r="Y24" s="42"/>
      <c r="Z24" s="42">
        <v>0.15</v>
      </c>
    </row>
    <row r="25" spans="1:26" ht="15.95" customHeight="1" x14ac:dyDescent="0.25">
      <c r="A25" s="42">
        <v>1999</v>
      </c>
      <c r="B25" s="42"/>
      <c r="C25" s="42"/>
      <c r="D25" s="42">
        <v>0.15</v>
      </c>
      <c r="E25" s="42"/>
      <c r="F25" s="42">
        <v>0.32</v>
      </c>
      <c r="G25" s="42"/>
      <c r="H25" s="42"/>
      <c r="I25" s="42"/>
      <c r="J25" s="42">
        <v>0.13600000000000001</v>
      </c>
      <c r="K25" s="42"/>
      <c r="L25" s="42">
        <v>9.4E-2</v>
      </c>
      <c r="M25" s="42"/>
      <c r="N25" s="42">
        <v>6.5000000000000002E-2</v>
      </c>
      <c r="O25" s="42"/>
      <c r="P25" s="42">
        <v>5.3999999999999999E-2</v>
      </c>
      <c r="Q25" s="42"/>
      <c r="R25" s="42">
        <v>5.3999999999999999E-2</v>
      </c>
      <c r="S25" s="42"/>
      <c r="T25" s="42">
        <v>4.5999999999999999E-2</v>
      </c>
      <c r="U25" s="42"/>
      <c r="V25" s="42">
        <v>5.8999999999999997E-2</v>
      </c>
      <c r="W25" s="42"/>
      <c r="X25" s="42">
        <v>4.5999999999999999E-2</v>
      </c>
      <c r="Y25" s="42"/>
      <c r="Z25" s="42">
        <v>2.3E-2</v>
      </c>
    </row>
    <row r="26" spans="1:26" ht="15.95" customHeight="1" x14ac:dyDescent="0.25">
      <c r="A26" s="42">
        <v>2000</v>
      </c>
      <c r="B26" s="42"/>
      <c r="C26" s="42"/>
      <c r="D26" s="42">
        <v>2.1000000000000001E-2</v>
      </c>
      <c r="E26" s="42"/>
      <c r="F26" s="42">
        <v>1.9E-2</v>
      </c>
      <c r="G26" s="42"/>
      <c r="H26" s="42">
        <v>1.2E-2</v>
      </c>
      <c r="I26" s="42"/>
      <c r="J26" s="42"/>
      <c r="K26" s="42"/>
      <c r="L26" s="42">
        <v>0.11700000000000001</v>
      </c>
      <c r="M26" s="42"/>
      <c r="N26" s="42">
        <v>5.3999999999999999E-2</v>
      </c>
      <c r="O26" s="42"/>
      <c r="P26" s="42">
        <v>4.5999999999999999E-2</v>
      </c>
      <c r="Q26" s="42"/>
      <c r="R26" s="42">
        <v>3.7999999999999999E-2</v>
      </c>
      <c r="S26" s="42"/>
      <c r="T26" s="42">
        <v>3.7999999999999999E-2</v>
      </c>
      <c r="U26" s="42"/>
      <c r="V26" s="42">
        <v>3.7999999999999999E-2</v>
      </c>
      <c r="W26" s="42"/>
      <c r="X26" s="42">
        <v>0.05</v>
      </c>
      <c r="Y26" s="42"/>
      <c r="Z26" s="42">
        <v>3.7999999999999999E-2</v>
      </c>
    </row>
    <row r="27" spans="1:26" ht="15.95" customHeight="1" x14ac:dyDescent="0.25">
      <c r="A27" s="42">
        <v>2001</v>
      </c>
      <c r="B27" s="42"/>
      <c r="C27" s="42"/>
      <c r="D27" s="42">
        <v>2.8000000000000001E-2</v>
      </c>
      <c r="E27" s="42"/>
      <c r="F27" s="42">
        <v>2.1000000000000001E-2</v>
      </c>
      <c r="G27" s="42"/>
      <c r="H27" s="42">
        <v>4.5999999999999999E-2</v>
      </c>
      <c r="I27" s="42"/>
      <c r="J27" s="42">
        <v>3.1E-2</v>
      </c>
      <c r="K27" s="42"/>
      <c r="L27" s="42">
        <v>2.5999999999999999E-2</v>
      </c>
      <c r="M27" s="42"/>
      <c r="N27" s="42">
        <v>1.7000000000000001E-2</v>
      </c>
      <c r="O27" s="42"/>
      <c r="P27" s="42">
        <v>1.4E-2</v>
      </c>
      <c r="Q27" s="42"/>
      <c r="R27" s="42">
        <v>1.0999999999999999E-2</v>
      </c>
      <c r="S27" s="42"/>
      <c r="T27" s="42">
        <v>1.0999999999999999E-2</v>
      </c>
      <c r="U27" s="42"/>
      <c r="V27" s="42">
        <v>0.01</v>
      </c>
      <c r="W27" s="42"/>
      <c r="X27" s="42">
        <v>2.1000000000000001E-2</v>
      </c>
      <c r="Y27" s="42"/>
      <c r="Z27" s="42">
        <v>1.5029999999999999</v>
      </c>
    </row>
    <row r="28" spans="1:26" ht="15.95" customHeight="1" x14ac:dyDescent="0.25">
      <c r="A28" s="42">
        <v>2003</v>
      </c>
      <c r="B28" s="42"/>
      <c r="C28" s="42"/>
      <c r="D28" s="42"/>
      <c r="E28" s="42"/>
      <c r="F28" s="42"/>
      <c r="G28" s="42"/>
      <c r="H28" s="42"/>
      <c r="I28" s="42"/>
      <c r="J28" s="42"/>
      <c r="K28" s="42"/>
      <c r="L28" s="42"/>
      <c r="M28" s="42"/>
      <c r="N28" s="42"/>
      <c r="O28" s="42"/>
      <c r="P28" s="42"/>
      <c r="Q28" s="42"/>
      <c r="R28" s="42"/>
      <c r="S28" s="42"/>
      <c r="T28" s="42"/>
      <c r="U28" s="42"/>
      <c r="V28" s="42">
        <v>0.14499999999999999</v>
      </c>
      <c r="W28" s="42"/>
      <c r="X28" s="42">
        <v>0.155</v>
      </c>
      <c r="Y28" s="42"/>
      <c r="Z28" s="42">
        <v>0.13500000000000001</v>
      </c>
    </row>
    <row r="29" spans="1:26" ht="15.95" customHeight="1" x14ac:dyDescent="0.25">
      <c r="A29" s="42">
        <v>2004</v>
      </c>
      <c r="B29" s="42"/>
      <c r="C29" s="42"/>
      <c r="D29" s="42">
        <v>0.109</v>
      </c>
      <c r="E29" s="42"/>
      <c r="F29" s="42">
        <v>0.11600000000000001</v>
      </c>
      <c r="G29" s="42"/>
      <c r="H29" s="42">
        <v>0.126</v>
      </c>
      <c r="I29" s="42"/>
      <c r="J29" s="42">
        <v>0.155</v>
      </c>
      <c r="K29" s="42"/>
      <c r="L29" s="42">
        <v>0.26200000000000001</v>
      </c>
      <c r="M29" s="42"/>
      <c r="N29" s="42">
        <v>0.155</v>
      </c>
      <c r="O29" s="42"/>
      <c r="P29" s="42">
        <v>0.11899999999999999</v>
      </c>
      <c r="Q29" s="42"/>
      <c r="R29" s="42">
        <v>1.9E-2</v>
      </c>
      <c r="S29" s="42"/>
      <c r="T29" s="42">
        <v>7.3999999999999996E-2</v>
      </c>
      <c r="U29" s="42"/>
      <c r="V29" s="42">
        <v>9.4E-2</v>
      </c>
      <c r="W29" s="42"/>
      <c r="X29" s="42">
        <v>0.14499999999999999</v>
      </c>
      <c r="Y29" s="42"/>
      <c r="Z29" s="42">
        <v>0.33100000000000002</v>
      </c>
    </row>
    <row r="30" spans="1:26" ht="15.95" customHeight="1" x14ac:dyDescent="0.25">
      <c r="A30" s="42">
        <v>2005</v>
      </c>
      <c r="B30" s="42"/>
      <c r="C30" s="42"/>
      <c r="D30" s="42">
        <v>0.11600000000000001</v>
      </c>
      <c r="E30" s="42"/>
      <c r="F30" s="42">
        <v>0.11600000000000001</v>
      </c>
      <c r="G30" s="42"/>
      <c r="H30" s="42">
        <v>5.8999999999999997E-2</v>
      </c>
      <c r="I30" s="42"/>
      <c r="J30" s="42">
        <v>0.14799999999999999</v>
      </c>
      <c r="K30" s="42"/>
      <c r="L30" s="42">
        <v>0.17899999999999999</v>
      </c>
      <c r="M30" s="42"/>
      <c r="N30" s="42">
        <v>0.182</v>
      </c>
      <c r="O30" s="42"/>
      <c r="P30" s="42">
        <v>0.373</v>
      </c>
      <c r="Q30" s="42"/>
      <c r="R30" s="42">
        <v>0.22900000000000001</v>
      </c>
      <c r="S30" s="42"/>
      <c r="T30" s="42">
        <v>0.246</v>
      </c>
      <c r="U30" s="42"/>
      <c r="V30" s="42">
        <v>0.51800000000000002</v>
      </c>
      <c r="W30" s="42"/>
      <c r="X30" s="42">
        <v>0.26700000000000002</v>
      </c>
      <c r="Y30" s="42"/>
      <c r="Z30" s="42">
        <v>0.67800000000000005</v>
      </c>
    </row>
    <row r="31" spans="1:26" ht="15.95" customHeight="1" x14ac:dyDescent="0.25">
      <c r="A31" s="42">
        <v>2006</v>
      </c>
      <c r="B31" s="42"/>
      <c r="C31" s="42"/>
      <c r="D31" s="42">
        <v>0.246</v>
      </c>
      <c r="E31" s="42"/>
      <c r="F31" s="42">
        <v>0.20399999999999999</v>
      </c>
      <c r="G31" s="42"/>
      <c r="H31" s="42">
        <v>0.71799999999999997</v>
      </c>
      <c r="I31" s="42"/>
      <c r="J31" s="42">
        <v>0.441</v>
      </c>
      <c r="K31" s="42"/>
      <c r="L31" s="42">
        <v>0.441</v>
      </c>
      <c r="M31" s="42"/>
      <c r="N31" s="42">
        <v>0.26400000000000001</v>
      </c>
      <c r="O31" s="42"/>
      <c r="P31" s="42">
        <v>0.192</v>
      </c>
      <c r="Q31" s="42"/>
      <c r="R31" s="42">
        <v>0.192</v>
      </c>
      <c r="S31" s="42"/>
      <c r="T31" s="42">
        <v>0.192</v>
      </c>
      <c r="U31" s="42"/>
      <c r="V31" s="42">
        <v>0.48599999999999999</v>
      </c>
      <c r="W31" s="42"/>
      <c r="X31" s="42">
        <v>1.0009999999999999</v>
      </c>
      <c r="Y31" s="42"/>
      <c r="Z31" s="42">
        <v>0.79100000000000004</v>
      </c>
    </row>
    <row r="32" spans="1:26" ht="15.95" customHeight="1" x14ac:dyDescent="0.25">
      <c r="A32" s="42">
        <v>2007</v>
      </c>
      <c r="B32" s="42"/>
      <c r="C32" s="42"/>
      <c r="D32" s="42">
        <v>4.0000000000000001E-3</v>
      </c>
      <c r="E32" s="42"/>
      <c r="F32" s="42">
        <v>1E-3</v>
      </c>
      <c r="G32" s="42"/>
      <c r="H32" s="42">
        <v>0</v>
      </c>
      <c r="I32" s="42"/>
      <c r="J32" s="42">
        <v>0</v>
      </c>
      <c r="K32" s="42"/>
      <c r="L32" s="42">
        <v>1.7999999999999999E-2</v>
      </c>
      <c r="M32" s="42"/>
      <c r="N32" s="42">
        <v>2.1000000000000001E-2</v>
      </c>
      <c r="O32" s="42"/>
      <c r="P32" s="42">
        <v>2.1000000000000001E-2</v>
      </c>
      <c r="Q32" s="42"/>
      <c r="R32" s="42">
        <v>2.5999999999999999E-2</v>
      </c>
      <c r="S32" s="42"/>
      <c r="T32" s="42">
        <v>6.3E-2</v>
      </c>
      <c r="U32" s="42"/>
      <c r="V32" s="42">
        <v>7.3999999999999996E-2</v>
      </c>
      <c r="W32" s="42"/>
      <c r="X32" s="42">
        <v>0.157</v>
      </c>
      <c r="Y32" s="42"/>
      <c r="Z32" s="42">
        <v>2.1000000000000001E-2</v>
      </c>
    </row>
    <row r="33" spans="1:26" ht="15.95" customHeight="1" x14ac:dyDescent="0.25">
      <c r="A33" s="42">
        <v>2008</v>
      </c>
      <c r="B33" s="42"/>
      <c r="C33" s="42"/>
      <c r="D33" s="42">
        <v>5.2999999999999999E-2</v>
      </c>
      <c r="E33" s="42"/>
      <c r="F33" s="42">
        <v>5.2999999999999999E-2</v>
      </c>
      <c r="G33" s="42"/>
      <c r="H33" s="42">
        <v>8.2000000000000003E-2</v>
      </c>
      <c r="I33" s="42"/>
      <c r="J33" s="42">
        <v>9.8000000000000004E-2</v>
      </c>
      <c r="K33" s="42"/>
      <c r="L33" s="42"/>
      <c r="M33" s="42"/>
      <c r="N33" s="42"/>
      <c r="O33" s="42"/>
      <c r="P33" s="42">
        <v>7.6999999999999999E-2</v>
      </c>
      <c r="Q33" s="42"/>
      <c r="R33" s="42">
        <v>7.6999999999999999E-2</v>
      </c>
      <c r="S33" s="42"/>
      <c r="T33" s="42">
        <v>8.2000000000000003E-2</v>
      </c>
      <c r="U33" s="42"/>
      <c r="V33" s="42">
        <v>9.4E-2</v>
      </c>
      <c r="W33" s="42"/>
      <c r="X33" s="42">
        <v>0.10100000000000001</v>
      </c>
      <c r="Y33" s="42"/>
      <c r="Z33" s="42">
        <v>8.2000000000000003E-2</v>
      </c>
    </row>
    <row r="34" spans="1:26" ht="15.95" customHeight="1" x14ac:dyDescent="0.25">
      <c r="A34" s="42">
        <v>2009</v>
      </c>
      <c r="B34" s="42"/>
      <c r="C34" s="42"/>
      <c r="D34" s="42">
        <v>0.30099999999999999</v>
      </c>
      <c r="E34" s="42"/>
      <c r="F34" s="42">
        <v>0.30099999999999999</v>
      </c>
      <c r="G34" s="42"/>
      <c r="H34" s="42">
        <v>0.44600000000000001</v>
      </c>
      <c r="I34" s="42"/>
      <c r="J34" s="42">
        <v>0.30099999999999999</v>
      </c>
      <c r="K34" s="42"/>
      <c r="L34" s="42">
        <v>8.3000000000000004E-2</v>
      </c>
      <c r="M34" s="42"/>
      <c r="N34" s="42">
        <v>8.3000000000000004E-2</v>
      </c>
      <c r="O34" s="42"/>
      <c r="P34" s="42">
        <v>5.3999999999999999E-2</v>
      </c>
      <c r="Q34" s="42"/>
      <c r="R34" s="42">
        <v>2.5000000000000001E-2</v>
      </c>
      <c r="S34" s="42"/>
      <c r="T34" s="42">
        <v>0.01</v>
      </c>
      <c r="U34" s="42"/>
      <c r="V34" s="42">
        <v>0.01</v>
      </c>
      <c r="W34" s="42"/>
      <c r="X34" s="42">
        <v>8.3000000000000004E-2</v>
      </c>
      <c r="Y34" s="42"/>
      <c r="Z34" s="42">
        <v>5.3999999999999999E-2</v>
      </c>
    </row>
    <row r="35" spans="1:26" ht="15.95" customHeight="1" x14ac:dyDescent="0.25">
      <c r="A35" s="42">
        <v>2010</v>
      </c>
      <c r="B35" s="42"/>
      <c r="C35" s="42"/>
      <c r="D35" s="42">
        <v>8.3000000000000004E-2</v>
      </c>
      <c r="E35" s="42"/>
      <c r="F35" s="42">
        <v>8.3000000000000004E-2</v>
      </c>
      <c r="G35" s="42"/>
      <c r="H35" s="42">
        <v>8.3000000000000004E-2</v>
      </c>
      <c r="I35" s="42"/>
      <c r="J35" s="42">
        <v>8.3000000000000004E-2</v>
      </c>
      <c r="K35" s="42"/>
      <c r="L35" s="42">
        <v>6.9000000000000006E-2</v>
      </c>
      <c r="M35" s="42"/>
      <c r="N35" s="42">
        <v>0.156</v>
      </c>
      <c r="O35" s="42"/>
      <c r="P35" s="42">
        <v>0.30099999999999999</v>
      </c>
      <c r="Q35" s="42"/>
      <c r="R35" s="42">
        <v>0.156</v>
      </c>
      <c r="S35" s="42"/>
      <c r="T35" s="42">
        <v>0.156</v>
      </c>
      <c r="U35" s="42"/>
      <c r="V35" s="42">
        <v>0.30099999999999999</v>
      </c>
      <c r="W35" s="42"/>
      <c r="X35" s="42">
        <v>1.5549999999999999</v>
      </c>
      <c r="Y35" s="42"/>
      <c r="Z35" s="42">
        <v>0.44600000000000001</v>
      </c>
    </row>
    <row r="36" spans="1:26" ht="15.95" customHeight="1" x14ac:dyDescent="0.25">
      <c r="A36" s="42">
        <v>2011</v>
      </c>
      <c r="B36" s="42"/>
      <c r="C36" s="42"/>
      <c r="D36" s="42">
        <v>7.4999999999999997E-2</v>
      </c>
      <c r="E36" s="42"/>
      <c r="F36" s="42">
        <v>7.4999999999999997E-2</v>
      </c>
      <c r="G36" s="42"/>
      <c r="H36" s="42">
        <v>0.127</v>
      </c>
      <c r="I36" s="42"/>
      <c r="J36" s="42">
        <v>0.16200000000000001</v>
      </c>
      <c r="K36" s="42"/>
      <c r="L36" s="42">
        <v>2.8000000000000001E-2</v>
      </c>
      <c r="M36" s="42"/>
      <c r="N36" s="42">
        <v>3.0000000000000001E-3</v>
      </c>
      <c r="O36" s="42"/>
      <c r="P36" s="42">
        <v>1E-3</v>
      </c>
      <c r="Q36" s="42"/>
      <c r="R36" s="42">
        <v>6.4000000000000001E-2</v>
      </c>
      <c r="S36" s="42"/>
      <c r="T36" s="42">
        <v>4.4999999999999998E-2</v>
      </c>
      <c r="U36" s="42"/>
      <c r="V36" s="42">
        <v>4.4999999999999998E-2</v>
      </c>
      <c r="W36" s="42"/>
      <c r="X36" s="42">
        <v>0.30499999999999999</v>
      </c>
      <c r="Y36" s="42"/>
      <c r="Z36" s="42">
        <v>0.14000000000000001</v>
      </c>
    </row>
    <row r="37" spans="1:26" ht="15.95" customHeight="1" x14ac:dyDescent="0.25">
      <c r="A37" s="42">
        <v>2012</v>
      </c>
      <c r="B37" s="42"/>
      <c r="C37" s="42"/>
      <c r="D37" s="42">
        <v>0.10100000000000001</v>
      </c>
      <c r="E37" s="42"/>
      <c r="F37" s="42">
        <v>3.0000000000000001E-3</v>
      </c>
      <c r="G37" s="42"/>
      <c r="H37" s="42">
        <v>3.0000000000000001E-3</v>
      </c>
      <c r="I37" s="42"/>
      <c r="J37" s="42">
        <v>8.2000000000000003E-2</v>
      </c>
      <c r="K37" s="42"/>
      <c r="L37" s="42">
        <v>4.4999999999999998E-2</v>
      </c>
      <c r="M37" s="42"/>
      <c r="N37" s="42">
        <v>1.2999999999999999E-2</v>
      </c>
      <c r="O37" s="42"/>
      <c r="P37" s="42">
        <v>3.0000000000000001E-3</v>
      </c>
      <c r="Q37" s="42"/>
      <c r="R37" s="42">
        <v>2.4E-2</v>
      </c>
      <c r="S37" s="42"/>
      <c r="T37" s="42">
        <v>6.4000000000000001E-2</v>
      </c>
      <c r="U37" s="42"/>
      <c r="V37" s="42">
        <v>0.10100000000000001</v>
      </c>
      <c r="W37" s="42"/>
      <c r="X37" s="42">
        <v>6.4000000000000001E-2</v>
      </c>
      <c r="Y37" s="42"/>
      <c r="Z37" s="42">
        <v>8.2000000000000003E-2</v>
      </c>
    </row>
    <row r="38" spans="1:26" ht="15.95" customHeight="1" x14ac:dyDescent="0.25">
      <c r="A38" s="42">
        <v>2013</v>
      </c>
      <c r="B38" s="42"/>
      <c r="C38" s="42"/>
      <c r="D38" s="42">
        <v>3.4000000000000002E-2</v>
      </c>
      <c r="E38" s="42"/>
      <c r="F38" s="42">
        <v>3.4000000000000002E-2</v>
      </c>
      <c r="G38" s="42"/>
      <c r="H38" s="42">
        <v>3.4000000000000002E-2</v>
      </c>
      <c r="I38" s="42"/>
      <c r="J38" s="42">
        <v>6.4000000000000001E-2</v>
      </c>
      <c r="K38" s="42"/>
      <c r="L38" s="42">
        <v>6.4000000000000001E-2</v>
      </c>
      <c r="M38" s="42"/>
      <c r="N38" s="42">
        <v>0.10100000000000001</v>
      </c>
      <c r="O38" s="42"/>
      <c r="P38" s="42">
        <v>8.2000000000000003E-2</v>
      </c>
      <c r="Q38" s="42"/>
      <c r="R38" s="42">
        <v>3.4000000000000002E-2</v>
      </c>
      <c r="S38" s="42"/>
      <c r="T38" s="42">
        <v>4.4999999999999998E-2</v>
      </c>
      <c r="U38" s="42"/>
      <c r="V38" s="42">
        <v>3.4000000000000002E-2</v>
      </c>
      <c r="W38" s="42"/>
      <c r="X38" s="42">
        <v>0.10100000000000001</v>
      </c>
      <c r="Y38" s="42"/>
      <c r="Z38" s="42">
        <v>1.2999999999999999E-2</v>
      </c>
    </row>
    <row r="39" spans="1:26" ht="15.95" customHeight="1" x14ac:dyDescent="0.25">
      <c r="A39" s="42">
        <v>2014</v>
      </c>
      <c r="B39" s="42"/>
      <c r="C39" s="42"/>
      <c r="D39" s="42">
        <v>6.4000000000000001E-2</v>
      </c>
      <c r="E39" s="42"/>
      <c r="F39" s="42">
        <v>4.4999999999999998E-2</v>
      </c>
      <c r="G39" s="42"/>
      <c r="H39" s="42">
        <v>4.4999999999999998E-2</v>
      </c>
      <c r="I39" s="42"/>
      <c r="J39" s="42">
        <v>8.2000000000000003E-2</v>
      </c>
      <c r="K39" s="42"/>
      <c r="L39" s="42">
        <v>8.2000000000000003E-2</v>
      </c>
      <c r="M39" s="42"/>
      <c r="N39" s="42">
        <v>8.2000000000000003E-2</v>
      </c>
      <c r="O39" s="42"/>
      <c r="P39" s="42">
        <v>2.4E-2</v>
      </c>
      <c r="Q39" s="42"/>
      <c r="R39" s="42"/>
      <c r="S39" s="42"/>
      <c r="T39" s="42"/>
      <c r="U39" s="42"/>
      <c r="V39" s="42">
        <v>1.2999999999999999E-2</v>
      </c>
      <c r="W39" s="42"/>
      <c r="X39" s="42">
        <v>4.9000000000000002E-2</v>
      </c>
      <c r="Y39" s="42"/>
      <c r="Z39" s="42">
        <v>0.219</v>
      </c>
    </row>
    <row r="40" spans="1:26" ht="15.95" customHeight="1" x14ac:dyDescent="0.25">
      <c r="A40" s="42">
        <v>2015</v>
      </c>
      <c r="B40" s="42"/>
      <c r="C40" s="42"/>
      <c r="D40" s="42">
        <v>5.1999999999999998E-2</v>
      </c>
      <c r="E40" s="42"/>
      <c r="F40" s="42">
        <v>4.1000000000000002E-2</v>
      </c>
      <c r="G40" s="42"/>
      <c r="H40" s="42">
        <v>0.11799999999999999</v>
      </c>
      <c r="I40" s="42"/>
      <c r="J40" s="42">
        <v>0.13500000000000001</v>
      </c>
      <c r="K40" s="42"/>
      <c r="L40" s="42">
        <v>0.123</v>
      </c>
      <c r="M40" s="42"/>
      <c r="N40" s="42">
        <v>5.1999999999999998E-2</v>
      </c>
      <c r="O40" s="42"/>
      <c r="P40" s="42">
        <v>8.9999999999999993E-3</v>
      </c>
      <c r="Q40" s="42"/>
      <c r="R40" s="42">
        <v>4.0000000000000001E-3</v>
      </c>
      <c r="S40" s="42"/>
      <c r="T40" s="42">
        <v>4.0000000000000001E-3</v>
      </c>
      <c r="U40" s="42"/>
      <c r="V40" s="42">
        <v>5.7000000000000002E-2</v>
      </c>
      <c r="W40" s="42"/>
      <c r="X40" s="42">
        <v>0.13500000000000001</v>
      </c>
      <c r="Y40" s="42"/>
      <c r="Z40" s="42">
        <v>8.6999999999999994E-2</v>
      </c>
    </row>
    <row r="41" spans="1:26" ht="15.95" customHeight="1" x14ac:dyDescent="0.25">
      <c r="A41" s="42">
        <v>2016</v>
      </c>
      <c r="B41" s="42"/>
      <c r="C41" s="42"/>
      <c r="D41" s="42">
        <v>3.4000000000000002E-2</v>
      </c>
      <c r="E41" s="42"/>
      <c r="F41" s="42">
        <v>0.123</v>
      </c>
      <c r="G41" s="42"/>
      <c r="H41" s="42">
        <v>7.3999999999999996E-2</v>
      </c>
      <c r="I41" s="42"/>
      <c r="J41" s="42">
        <v>0.17100000000000001</v>
      </c>
      <c r="K41" s="42"/>
      <c r="L41" s="42">
        <v>0.184</v>
      </c>
      <c r="M41" s="42"/>
      <c r="N41" s="42">
        <v>0.13500000000000001</v>
      </c>
      <c r="O41" s="42"/>
      <c r="P41" s="42">
        <v>0.112</v>
      </c>
      <c r="Q41" s="42"/>
      <c r="R41" s="42">
        <v>0.112</v>
      </c>
      <c r="S41" s="42"/>
      <c r="T41" s="42">
        <v>0.112</v>
      </c>
      <c r="U41" s="42"/>
      <c r="V41" s="42">
        <v>0.17100000000000001</v>
      </c>
      <c r="W41" s="42"/>
      <c r="X41" s="42">
        <v>0.371</v>
      </c>
      <c r="Y41" s="42"/>
      <c r="Z41" s="42">
        <v>0.17100000000000001</v>
      </c>
    </row>
    <row r="42" spans="1:26" ht="15.95" customHeight="1" x14ac:dyDescent="0.25">
      <c r="A42" s="42">
        <v>2017</v>
      </c>
      <c r="B42" s="42"/>
      <c r="C42" s="42"/>
      <c r="D42" s="42">
        <v>0.224</v>
      </c>
      <c r="E42" s="42"/>
      <c r="F42" s="42">
        <v>0.14599999999999999</v>
      </c>
      <c r="G42" s="42"/>
      <c r="H42" s="42">
        <v>0.224</v>
      </c>
      <c r="I42" s="42"/>
      <c r="J42" s="42">
        <v>0.224</v>
      </c>
      <c r="K42" s="42"/>
      <c r="L42" s="42">
        <v>0.23899999999999999</v>
      </c>
      <c r="M42" s="42"/>
      <c r="N42" s="42">
        <v>0.21</v>
      </c>
      <c r="O42" s="42"/>
      <c r="P42" s="42">
        <v>0.19700000000000001</v>
      </c>
      <c r="Q42" s="42"/>
      <c r="R42" s="42">
        <v>0.184</v>
      </c>
      <c r="S42" s="42"/>
      <c r="T42" s="42">
        <v>0.158</v>
      </c>
      <c r="U42" s="42"/>
      <c r="V42" s="42">
        <v>0.184</v>
      </c>
      <c r="W42" s="42"/>
      <c r="X42" s="42">
        <v>0.254</v>
      </c>
      <c r="Y42" s="42"/>
      <c r="Z42" s="42">
        <v>0.184</v>
      </c>
    </row>
    <row r="43" spans="1:26" ht="15.95" customHeight="1" x14ac:dyDescent="0.25">
      <c r="A43" s="42">
        <v>2018</v>
      </c>
      <c r="B43" s="42"/>
      <c r="C43" s="42"/>
      <c r="D43" s="42">
        <v>0.27700000000000002</v>
      </c>
      <c r="E43" s="42"/>
      <c r="F43" s="42">
        <v>0.309</v>
      </c>
      <c r="G43" s="42"/>
      <c r="H43" s="42">
        <v>0.24199999999999999</v>
      </c>
      <c r="I43" s="42"/>
      <c r="J43" s="42">
        <v>0.33500000000000002</v>
      </c>
      <c r="K43" s="42"/>
      <c r="L43" s="42">
        <v>0.32600000000000001</v>
      </c>
      <c r="M43" s="42"/>
      <c r="N43" s="42">
        <v>0.27</v>
      </c>
      <c r="O43" s="42"/>
      <c r="P43" s="42"/>
      <c r="Q43" s="42"/>
      <c r="R43" s="42"/>
      <c r="S43" s="42"/>
      <c r="T43" s="42"/>
      <c r="U43" s="42"/>
      <c r="V43" s="42"/>
      <c r="W43" s="42"/>
      <c r="X43" s="42"/>
      <c r="Y43" s="42"/>
      <c r="Z43" s="42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5"/>
      <c r="B55" s="75"/>
      <c r="C55" s="75"/>
      <c r="D55" s="75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Z61"/>
  <sheetViews>
    <sheetView workbookViewId="0">
      <selection activeCell="Y9" sqref="Y9:Z9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28515625" customWidth="1"/>
    <col min="26" max="26" width="6.7109375" customWidth="1"/>
  </cols>
  <sheetData>
    <row r="1" spans="1:26" ht="15.95" customHeight="1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ht="15.95" customHeight="1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ht="15.95" customHeight="1" x14ac:dyDescent="0.25">
      <c r="A3" s="42"/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</row>
    <row r="4" spans="1:26" ht="15.95" customHeight="1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995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496</v>
      </c>
      <c r="C8" s="1"/>
      <c r="D8" s="77" t="s">
        <v>996</v>
      </c>
      <c r="E8" s="75"/>
      <c r="F8" s="75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51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375</v>
      </c>
      <c r="C9" s="1"/>
      <c r="D9" s="77" t="s">
        <v>997</v>
      </c>
      <c r="E9" s="75"/>
      <c r="F9" s="75"/>
      <c r="G9" s="1"/>
      <c r="H9" s="1" t="s">
        <v>16</v>
      </c>
      <c r="I9" s="1"/>
      <c r="J9" s="1"/>
      <c r="K9" s="3" t="s">
        <v>50</v>
      </c>
      <c r="L9" s="1"/>
      <c r="M9" s="1"/>
      <c r="N9" s="1"/>
      <c r="O9" s="1"/>
      <c r="P9" s="1" t="s">
        <v>18</v>
      </c>
      <c r="Q9" s="1"/>
      <c r="R9" s="3" t="s">
        <v>51</v>
      </c>
      <c r="S9" s="1"/>
      <c r="T9" s="1"/>
      <c r="U9" s="1" t="s">
        <v>19</v>
      </c>
      <c r="V9" s="1"/>
      <c r="W9" s="1"/>
      <c r="X9" s="1"/>
      <c r="Y9" s="76">
        <v>21917</v>
      </c>
      <c r="Z9" s="73"/>
    </row>
    <row r="10" spans="1:26" ht="15.95" customHeight="1" x14ac:dyDescent="0.25">
      <c r="A10" s="1" t="s">
        <v>20</v>
      </c>
      <c r="B10" s="3" t="s">
        <v>253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>
        <v>28825</v>
      </c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42">
        <v>1970</v>
      </c>
      <c r="B16" s="42"/>
      <c r="C16" s="42"/>
      <c r="D16" s="42">
        <v>0.184</v>
      </c>
      <c r="E16" s="42"/>
      <c r="F16" s="42">
        <v>0.184</v>
      </c>
      <c r="G16" s="42"/>
      <c r="H16" s="42">
        <v>0.14299999999999999</v>
      </c>
      <c r="I16" s="42"/>
      <c r="J16" s="42">
        <v>0.126</v>
      </c>
      <c r="K16" s="42"/>
      <c r="L16" s="42">
        <v>0.126</v>
      </c>
      <c r="M16" s="42"/>
      <c r="N16" s="42">
        <v>0.13400000000000001</v>
      </c>
      <c r="O16" s="42"/>
      <c r="P16" s="42">
        <v>0.126</v>
      </c>
      <c r="Q16" s="42"/>
      <c r="R16" s="42">
        <v>9.9000000000000005E-2</v>
      </c>
      <c r="S16" s="42"/>
      <c r="T16" s="42">
        <v>0.10199999999999999</v>
      </c>
      <c r="U16" s="42"/>
      <c r="V16" s="42">
        <v>0.129</v>
      </c>
      <c r="W16" s="42"/>
      <c r="X16" s="42">
        <v>0.184</v>
      </c>
      <c r="Y16" s="42"/>
      <c r="Z16" s="42">
        <v>0.13700000000000001</v>
      </c>
    </row>
    <row r="17" spans="1:26" ht="15.95" customHeight="1" x14ac:dyDescent="0.25">
      <c r="A17" s="42">
        <v>1971</v>
      </c>
      <c r="B17" s="42"/>
      <c r="C17" s="42"/>
      <c r="D17" s="42">
        <v>5.8999999999999997E-2</v>
      </c>
      <c r="E17" s="42"/>
      <c r="F17" s="42">
        <v>6.0999999999999999E-2</v>
      </c>
      <c r="G17" s="42"/>
      <c r="H17" s="42">
        <v>5.6000000000000001E-2</v>
      </c>
      <c r="I17" s="42"/>
      <c r="J17" s="42">
        <v>6.2E-2</v>
      </c>
      <c r="K17" s="42"/>
      <c r="L17" s="42">
        <v>5.3999999999999999E-2</v>
      </c>
      <c r="M17" s="42"/>
      <c r="N17" s="42">
        <v>5.8000000000000003E-2</v>
      </c>
      <c r="O17" s="42"/>
      <c r="P17" s="42">
        <v>9.4E-2</v>
      </c>
      <c r="Q17" s="42"/>
      <c r="R17" s="42">
        <v>0.11</v>
      </c>
      <c r="S17" s="42"/>
      <c r="T17" s="42">
        <v>0.13900000000000001</v>
      </c>
      <c r="U17" s="42"/>
      <c r="V17" s="42">
        <v>5.8000000000000003E-2</v>
      </c>
      <c r="W17" s="42"/>
      <c r="X17" s="42">
        <v>0.19900000000000001</v>
      </c>
      <c r="Y17" s="42"/>
      <c r="Z17" s="42">
        <v>7.8E-2</v>
      </c>
    </row>
    <row r="18" spans="1:26" ht="15.95" customHeight="1" x14ac:dyDescent="0.25">
      <c r="A18" s="42">
        <v>1972</v>
      </c>
      <c r="B18" s="42"/>
      <c r="C18" s="42"/>
      <c r="D18" s="42">
        <v>0.19</v>
      </c>
      <c r="E18" s="42"/>
      <c r="F18" s="42">
        <v>0.19</v>
      </c>
      <c r="G18" s="42"/>
      <c r="H18" s="42">
        <v>0.11</v>
      </c>
      <c r="I18" s="42"/>
      <c r="J18" s="42">
        <v>0.06</v>
      </c>
      <c r="K18" s="42"/>
      <c r="L18" s="42">
        <v>0.01</v>
      </c>
      <c r="M18" s="42"/>
      <c r="N18" s="42">
        <v>0.01</v>
      </c>
      <c r="O18" s="42"/>
      <c r="P18" s="42">
        <v>0.15</v>
      </c>
      <c r="Q18" s="42"/>
      <c r="R18" s="42">
        <v>0.14000000000000001</v>
      </c>
      <c r="S18" s="42"/>
      <c r="T18" s="42">
        <v>0.15</v>
      </c>
      <c r="U18" s="42"/>
      <c r="V18" s="42">
        <v>0.14000000000000001</v>
      </c>
      <c r="W18" s="42"/>
      <c r="X18" s="42">
        <v>0.18</v>
      </c>
      <c r="Y18" s="42"/>
      <c r="Z18" s="42">
        <v>0.15</v>
      </c>
    </row>
    <row r="19" spans="1:26" ht="15.95" customHeight="1" x14ac:dyDescent="0.25">
      <c r="A19" s="42">
        <v>1976</v>
      </c>
      <c r="B19" s="42"/>
      <c r="C19" s="42"/>
      <c r="D19" s="42">
        <v>0.15</v>
      </c>
      <c r="E19" s="42"/>
      <c r="F19" s="42">
        <v>0.12</v>
      </c>
      <c r="G19" s="42"/>
      <c r="H19" s="42">
        <v>0.14000000000000001</v>
      </c>
      <c r="I19" s="42"/>
      <c r="J19" s="42">
        <v>0.12</v>
      </c>
      <c r="K19" s="42"/>
      <c r="L19" s="42">
        <v>0</v>
      </c>
      <c r="M19" s="42"/>
      <c r="N19" s="42">
        <v>0.1</v>
      </c>
      <c r="O19" s="42"/>
      <c r="P19" s="42">
        <v>0.15</v>
      </c>
      <c r="Q19" s="42"/>
      <c r="R19" s="42">
        <v>0.18</v>
      </c>
      <c r="S19" s="42"/>
      <c r="T19" s="42">
        <v>0.18</v>
      </c>
      <c r="U19" s="42"/>
      <c r="V19" s="42">
        <v>0.21</v>
      </c>
      <c r="W19" s="42"/>
      <c r="X19" s="42">
        <v>0.2</v>
      </c>
      <c r="Y19" s="42"/>
      <c r="Z19" s="42">
        <v>0</v>
      </c>
    </row>
    <row r="20" spans="1:26" ht="15.95" customHeight="1" x14ac:dyDescent="0.25">
      <c r="A20" s="42">
        <v>1977</v>
      </c>
      <c r="B20" s="42"/>
      <c r="C20" s="42"/>
      <c r="D20" s="42">
        <v>0.17</v>
      </c>
      <c r="E20" s="42"/>
      <c r="F20" s="42">
        <v>0.15</v>
      </c>
      <c r="G20" s="42"/>
      <c r="H20" s="42">
        <v>0.04</v>
      </c>
      <c r="I20" s="42"/>
      <c r="J20" s="42">
        <v>0.04</v>
      </c>
      <c r="K20" s="42"/>
      <c r="L20" s="42">
        <v>0.09</v>
      </c>
      <c r="M20" s="42"/>
      <c r="N20" s="42">
        <v>0.1</v>
      </c>
      <c r="O20" s="42"/>
      <c r="P20" s="42">
        <v>0.09</v>
      </c>
      <c r="Q20" s="42"/>
      <c r="R20" s="42">
        <v>0.11</v>
      </c>
      <c r="S20" s="42"/>
      <c r="T20" s="42">
        <v>0.11</v>
      </c>
      <c r="U20" s="42"/>
      <c r="V20" s="42">
        <v>0.17</v>
      </c>
      <c r="W20" s="42"/>
      <c r="X20" s="42">
        <v>0.19</v>
      </c>
      <c r="Y20" s="42"/>
      <c r="Z20" s="42">
        <v>0.18</v>
      </c>
    </row>
    <row r="21" spans="1:26" ht="15.95" customHeight="1" x14ac:dyDescent="0.25">
      <c r="A21" s="42">
        <v>1978</v>
      </c>
      <c r="B21" s="42"/>
      <c r="C21" s="42"/>
      <c r="D21" s="42">
        <v>0.11</v>
      </c>
      <c r="E21" s="42"/>
      <c r="F21" s="42">
        <v>0.12</v>
      </c>
      <c r="G21" s="42"/>
      <c r="H21" s="42">
        <v>0.1</v>
      </c>
      <c r="I21" s="42"/>
      <c r="J21" s="42">
        <v>0.16</v>
      </c>
      <c r="K21" s="42"/>
      <c r="L21" s="42">
        <v>0.17</v>
      </c>
      <c r="M21" s="42"/>
      <c r="N21" s="42">
        <v>0.15</v>
      </c>
      <c r="O21" s="42"/>
      <c r="P21" s="42">
        <v>0.11</v>
      </c>
      <c r="Q21" s="42"/>
      <c r="R21" s="42">
        <v>0.13</v>
      </c>
      <c r="S21" s="42"/>
      <c r="T21" s="42">
        <v>0.15</v>
      </c>
      <c r="U21" s="42"/>
      <c r="V21" s="42">
        <v>0.16</v>
      </c>
      <c r="W21" s="42"/>
      <c r="X21" s="42">
        <v>0.19</v>
      </c>
      <c r="Y21" s="42"/>
      <c r="Z21" s="42">
        <v>0.18</v>
      </c>
    </row>
    <row r="22" spans="1:26" ht="15.95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9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9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5"/>
      <c r="B55" s="75"/>
      <c r="C55" s="75"/>
      <c r="D55" s="75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Z72"/>
  <sheetViews>
    <sheetView workbookViewId="0">
      <selection activeCell="A16" sqref="A16:Z64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140625" customWidth="1"/>
    <col min="26" max="26" width="6.7109375" customWidth="1"/>
  </cols>
  <sheetData>
    <row r="1" spans="1:26" ht="15.95" customHeight="1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ht="15.95" customHeight="1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ht="15.95" customHeight="1" x14ac:dyDescent="0.25">
      <c r="A3" s="42"/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</row>
    <row r="4" spans="1:26" ht="15.95" customHeight="1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990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75</v>
      </c>
      <c r="C8" s="1"/>
      <c r="D8" s="77" t="s">
        <v>991</v>
      </c>
      <c r="E8" s="75"/>
      <c r="F8" s="75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992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48</v>
      </c>
      <c r="C9" s="1"/>
      <c r="D9" s="77" t="s">
        <v>993</v>
      </c>
      <c r="E9" s="75"/>
      <c r="F9" s="75"/>
      <c r="G9" s="1"/>
      <c r="H9" s="1" t="s">
        <v>16</v>
      </c>
      <c r="I9" s="1"/>
      <c r="J9" s="1"/>
      <c r="K9" s="3" t="s">
        <v>535</v>
      </c>
      <c r="L9" s="1"/>
      <c r="M9" s="1"/>
      <c r="N9" s="1"/>
      <c r="O9" s="1"/>
      <c r="P9" s="1" t="s">
        <v>18</v>
      </c>
      <c r="Q9" s="1"/>
      <c r="R9" s="3" t="s">
        <v>992</v>
      </c>
      <c r="S9" s="1"/>
      <c r="T9" s="1"/>
      <c r="U9" s="1" t="s">
        <v>19</v>
      </c>
      <c r="V9" s="1"/>
      <c r="W9" s="1"/>
      <c r="X9" s="1"/>
      <c r="Y9" s="81">
        <v>21919</v>
      </c>
      <c r="Z9" s="82"/>
    </row>
    <row r="10" spans="1:26" ht="15.95" customHeight="1" x14ac:dyDescent="0.25">
      <c r="A10" s="1" t="s">
        <v>20</v>
      </c>
      <c r="B10" s="3" t="s">
        <v>994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84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 t="s">
        <v>25</v>
      </c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42">
        <v>1969</v>
      </c>
      <c r="B16" s="42"/>
      <c r="C16" s="42"/>
      <c r="D16" s="42">
        <v>2E-3</v>
      </c>
      <c r="E16" s="42"/>
      <c r="F16" s="42">
        <v>2E-3</v>
      </c>
      <c r="G16" s="42"/>
      <c r="H16" s="42">
        <v>2E-3</v>
      </c>
      <c r="I16" s="42"/>
      <c r="J16" s="42">
        <v>2E-3</v>
      </c>
      <c r="K16" s="42"/>
      <c r="L16" s="42">
        <v>3.1E-2</v>
      </c>
      <c r="M16" s="42"/>
      <c r="N16" s="42">
        <v>2E-3</v>
      </c>
      <c r="O16" s="42"/>
      <c r="P16" s="42">
        <v>0.04</v>
      </c>
      <c r="Q16" s="42"/>
      <c r="R16" s="42">
        <v>3.1E-2</v>
      </c>
      <c r="S16" s="42"/>
      <c r="T16" s="42">
        <v>2E-3</v>
      </c>
      <c r="U16" s="42"/>
      <c r="V16" s="42">
        <v>7.0000000000000007E-2</v>
      </c>
      <c r="W16" s="42"/>
      <c r="X16" s="42">
        <v>2.1999999999999999E-2</v>
      </c>
      <c r="Y16" s="42"/>
      <c r="Z16" s="42">
        <v>1.4E-2</v>
      </c>
    </row>
    <row r="17" spans="1:26" ht="15.95" customHeight="1" x14ac:dyDescent="0.25">
      <c r="A17" s="42">
        <v>1970</v>
      </c>
      <c r="B17" s="42"/>
      <c r="C17" s="42"/>
      <c r="D17" s="42">
        <v>6.0000000000000001E-3</v>
      </c>
      <c r="E17" s="42"/>
      <c r="F17" s="42">
        <v>6.0000000000000001E-3</v>
      </c>
      <c r="G17" s="42"/>
      <c r="H17" s="42">
        <v>1.6E-2</v>
      </c>
      <c r="I17" s="42"/>
      <c r="J17" s="42">
        <v>0.01</v>
      </c>
      <c r="K17" s="42"/>
      <c r="L17" s="42">
        <v>6.0000000000000001E-3</v>
      </c>
      <c r="M17" s="42"/>
      <c r="N17" s="42">
        <v>2.1999999999999999E-2</v>
      </c>
      <c r="O17" s="42"/>
      <c r="P17" s="42">
        <v>2.1999999999999999E-2</v>
      </c>
      <c r="Q17" s="42"/>
      <c r="R17" s="42">
        <v>3.4000000000000002E-2</v>
      </c>
      <c r="S17" s="42"/>
      <c r="T17" s="42">
        <v>2.1999999999999999E-2</v>
      </c>
      <c r="U17" s="42"/>
      <c r="V17" s="42">
        <v>7.4999999999999997E-2</v>
      </c>
      <c r="W17" s="42"/>
      <c r="X17" s="42">
        <v>4.5999999999999999E-2</v>
      </c>
      <c r="Y17" s="42"/>
      <c r="Z17" s="42">
        <v>2.1999999999999999E-2</v>
      </c>
    </row>
    <row r="18" spans="1:26" ht="15.95" customHeight="1" x14ac:dyDescent="0.25">
      <c r="A18" s="42">
        <v>1971</v>
      </c>
      <c r="B18" s="42"/>
      <c r="C18" s="42"/>
      <c r="D18" s="42">
        <v>6.0000000000000001E-3</v>
      </c>
      <c r="E18" s="42"/>
      <c r="F18" s="42">
        <v>6.0000000000000001E-3</v>
      </c>
      <c r="G18" s="42"/>
      <c r="H18" s="42">
        <v>1.6E-2</v>
      </c>
      <c r="I18" s="42"/>
      <c r="J18" s="42">
        <v>0.01</v>
      </c>
      <c r="K18" s="42"/>
      <c r="L18" s="42">
        <v>6.0000000000000001E-3</v>
      </c>
      <c r="M18" s="42"/>
      <c r="N18" s="42">
        <v>2.1999999999999999E-2</v>
      </c>
      <c r="O18" s="42"/>
      <c r="P18" s="42">
        <v>2.1999999999999999E-2</v>
      </c>
      <c r="Q18" s="42"/>
      <c r="R18" s="42">
        <v>3.4000000000000002E-2</v>
      </c>
      <c r="S18" s="42"/>
      <c r="T18" s="42">
        <v>2.1999999999999999E-2</v>
      </c>
      <c r="U18" s="42"/>
      <c r="V18" s="42">
        <v>7.4999999999999997E-2</v>
      </c>
      <c r="W18" s="42"/>
      <c r="X18" s="42">
        <v>4.5999999999999999E-2</v>
      </c>
      <c r="Y18" s="42"/>
      <c r="Z18" s="42">
        <v>2.1999999999999999E-2</v>
      </c>
    </row>
    <row r="19" spans="1:26" ht="15.95" customHeight="1" x14ac:dyDescent="0.25">
      <c r="A19" s="42">
        <v>1973</v>
      </c>
      <c r="B19" s="42"/>
      <c r="C19" s="42"/>
      <c r="D19" s="42">
        <v>0.02</v>
      </c>
      <c r="E19" s="42"/>
      <c r="F19" s="42">
        <v>0.02</v>
      </c>
      <c r="G19" s="42"/>
      <c r="H19" s="42">
        <v>0.01</v>
      </c>
      <c r="I19" s="42"/>
      <c r="J19" s="42">
        <v>0.01</v>
      </c>
      <c r="K19" s="42"/>
      <c r="L19" s="42">
        <v>0.02</v>
      </c>
      <c r="M19" s="42"/>
      <c r="N19" s="42">
        <v>0.02</v>
      </c>
      <c r="O19" s="42"/>
      <c r="P19" s="42">
        <v>0.02</v>
      </c>
      <c r="Q19" s="42"/>
      <c r="R19" s="42">
        <v>0.03</v>
      </c>
      <c r="S19" s="42"/>
      <c r="T19" s="42">
        <v>0.04</v>
      </c>
      <c r="U19" s="42"/>
      <c r="V19" s="42">
        <v>0.02</v>
      </c>
      <c r="W19" s="42"/>
      <c r="X19" s="42">
        <v>0.02</v>
      </c>
      <c r="Y19" s="42"/>
      <c r="Z19" s="42">
        <v>0.05</v>
      </c>
    </row>
    <row r="20" spans="1:26" ht="15.95" customHeight="1" x14ac:dyDescent="0.25">
      <c r="A20" s="42">
        <v>1974</v>
      </c>
      <c r="B20" s="42"/>
      <c r="C20" s="42"/>
      <c r="D20" s="42">
        <v>0.02</v>
      </c>
      <c r="E20" s="42"/>
      <c r="F20" s="42">
        <v>0.01</v>
      </c>
      <c r="G20" s="42"/>
      <c r="H20" s="42">
        <v>0.02</v>
      </c>
      <c r="I20" s="42"/>
      <c r="J20" s="42">
        <v>0.02</v>
      </c>
      <c r="K20" s="42"/>
      <c r="L20" s="42">
        <v>0.01</v>
      </c>
      <c r="M20" s="42"/>
      <c r="N20" s="42">
        <v>0.01</v>
      </c>
      <c r="O20" s="42"/>
      <c r="P20" s="42">
        <v>0.01</v>
      </c>
      <c r="Q20" s="42"/>
      <c r="R20" s="42">
        <v>0.01</v>
      </c>
      <c r="S20" s="42"/>
      <c r="T20" s="42">
        <v>0.01</v>
      </c>
      <c r="U20" s="42"/>
      <c r="V20" s="42">
        <v>0.01</v>
      </c>
      <c r="W20" s="42"/>
      <c r="X20" s="42">
        <v>0.01</v>
      </c>
      <c r="Y20" s="42"/>
      <c r="Z20" s="42">
        <v>0.01</v>
      </c>
    </row>
    <row r="21" spans="1:26" ht="15.95" customHeight="1" x14ac:dyDescent="0.25">
      <c r="A21" s="42">
        <v>1975</v>
      </c>
      <c r="B21" s="42"/>
      <c r="C21" s="42"/>
      <c r="D21" s="42">
        <v>0.01</v>
      </c>
      <c r="E21" s="42"/>
      <c r="F21" s="42">
        <v>0.01</v>
      </c>
      <c r="G21" s="42"/>
      <c r="H21" s="42">
        <v>0.01</v>
      </c>
      <c r="I21" s="42"/>
      <c r="J21" s="42">
        <v>0.01</v>
      </c>
      <c r="K21" s="42"/>
      <c r="L21" s="42">
        <v>0.01</v>
      </c>
      <c r="M21" s="42"/>
      <c r="N21" s="42">
        <v>0.02</v>
      </c>
      <c r="O21" s="42"/>
      <c r="P21" s="42">
        <v>0.01</v>
      </c>
      <c r="Q21" s="42"/>
      <c r="R21" s="42">
        <v>0.01</v>
      </c>
      <c r="S21" s="42"/>
      <c r="T21" s="42">
        <v>0.02</v>
      </c>
      <c r="U21" s="42"/>
      <c r="V21" s="42">
        <v>0.01</v>
      </c>
      <c r="W21" s="42"/>
      <c r="X21" s="42">
        <v>0.02</v>
      </c>
      <c r="Y21" s="42"/>
      <c r="Z21" s="42">
        <v>0.02</v>
      </c>
    </row>
    <row r="22" spans="1:26" ht="15.95" customHeight="1" x14ac:dyDescent="0.25">
      <c r="A22" s="42">
        <v>1976</v>
      </c>
      <c r="B22" s="42"/>
      <c r="C22" s="42"/>
      <c r="D22" s="42">
        <v>0</v>
      </c>
      <c r="E22" s="42"/>
      <c r="F22" s="42">
        <v>0</v>
      </c>
      <c r="G22" s="42"/>
      <c r="H22" s="42">
        <v>0</v>
      </c>
      <c r="I22" s="42"/>
      <c r="J22" s="42">
        <v>0</v>
      </c>
      <c r="K22" s="42"/>
      <c r="L22" s="42">
        <v>0.01</v>
      </c>
      <c r="M22" s="42"/>
      <c r="N22" s="42">
        <v>0.01</v>
      </c>
      <c r="O22" s="42"/>
      <c r="P22" s="42">
        <v>0.01</v>
      </c>
      <c r="Q22" s="42"/>
      <c r="R22" s="42">
        <v>0</v>
      </c>
      <c r="S22" s="42"/>
      <c r="T22" s="42">
        <v>0</v>
      </c>
      <c r="U22" s="42"/>
      <c r="V22" s="42">
        <v>0.01</v>
      </c>
      <c r="W22" s="42"/>
      <c r="X22" s="42">
        <v>0</v>
      </c>
      <c r="Y22" s="42"/>
      <c r="Z22" s="42">
        <v>0</v>
      </c>
    </row>
    <row r="23" spans="1:26" ht="15.95" customHeight="1" x14ac:dyDescent="0.25">
      <c r="A23" s="42">
        <v>1977</v>
      </c>
      <c r="B23" s="42"/>
      <c r="C23" s="42"/>
      <c r="D23" s="42"/>
      <c r="E23" s="42"/>
      <c r="F23" s="42"/>
      <c r="G23" s="42"/>
      <c r="H23" s="42"/>
      <c r="I23" s="42"/>
      <c r="J23" s="42"/>
      <c r="K23" s="42"/>
      <c r="L23" s="42"/>
      <c r="M23" s="42"/>
      <c r="N23" s="42"/>
      <c r="O23" s="42"/>
      <c r="P23" s="42"/>
      <c r="Q23" s="42"/>
      <c r="R23" s="42"/>
      <c r="S23" s="42"/>
      <c r="T23" s="42"/>
      <c r="U23" s="42"/>
      <c r="V23" s="42"/>
      <c r="W23" s="42"/>
      <c r="X23" s="42">
        <v>0.01</v>
      </c>
      <c r="Y23" s="42"/>
      <c r="Z23" s="42">
        <v>0.02</v>
      </c>
    </row>
    <row r="24" spans="1:26" ht="15.95" customHeight="1" x14ac:dyDescent="0.25">
      <c r="A24" s="42">
        <v>1978</v>
      </c>
      <c r="B24" s="42"/>
      <c r="C24" s="42"/>
      <c r="D24" s="42">
        <v>0.01</v>
      </c>
      <c r="E24" s="42"/>
      <c r="F24" s="42">
        <v>0</v>
      </c>
      <c r="G24" s="42"/>
      <c r="H24" s="42">
        <v>0</v>
      </c>
      <c r="I24" s="42"/>
      <c r="J24" s="42">
        <v>0.01</v>
      </c>
      <c r="K24" s="42"/>
      <c r="L24" s="42">
        <v>0.01</v>
      </c>
      <c r="M24" s="42"/>
      <c r="N24" s="42">
        <v>0.04</v>
      </c>
      <c r="O24" s="42"/>
      <c r="P24" s="42">
        <v>0.08</v>
      </c>
      <c r="Q24" s="42"/>
      <c r="R24" s="42">
        <v>0.01</v>
      </c>
      <c r="S24" s="42"/>
      <c r="T24" s="42">
        <v>0.01</v>
      </c>
      <c r="U24" s="42"/>
      <c r="V24" s="42">
        <v>0.01</v>
      </c>
      <c r="W24" s="42"/>
      <c r="X24" s="42">
        <v>0.02</v>
      </c>
      <c r="Y24" s="42"/>
      <c r="Z24" s="42">
        <v>0.01</v>
      </c>
    </row>
    <row r="25" spans="1:26" ht="15.95" customHeight="1" x14ac:dyDescent="0.25">
      <c r="A25" s="42">
        <v>1979</v>
      </c>
      <c r="B25" s="42"/>
      <c r="C25" s="42"/>
      <c r="D25" s="42">
        <v>0.01</v>
      </c>
      <c r="E25" s="42"/>
      <c r="F25" s="42">
        <v>0.01</v>
      </c>
      <c r="G25" s="42"/>
      <c r="H25" s="42">
        <v>0.01</v>
      </c>
      <c r="I25" s="42"/>
      <c r="J25" s="42">
        <v>0.01</v>
      </c>
      <c r="K25" s="42"/>
      <c r="L25" s="42">
        <v>0.01</v>
      </c>
      <c r="M25" s="42"/>
      <c r="N25" s="42">
        <v>0.02</v>
      </c>
      <c r="O25" s="42"/>
      <c r="P25" s="42">
        <v>0.01</v>
      </c>
      <c r="Q25" s="42"/>
      <c r="R25" s="42">
        <v>0.01</v>
      </c>
      <c r="S25" s="42"/>
      <c r="T25" s="42">
        <v>0.01</v>
      </c>
      <c r="U25" s="42"/>
      <c r="V25" s="42">
        <v>0.01</v>
      </c>
      <c r="W25" s="42"/>
      <c r="X25" s="42">
        <v>0.08</v>
      </c>
      <c r="Y25" s="42"/>
      <c r="Z25" s="42">
        <v>0.02</v>
      </c>
    </row>
    <row r="26" spans="1:26" ht="15.95" customHeight="1" x14ac:dyDescent="0.25">
      <c r="A26" s="42">
        <v>1980</v>
      </c>
      <c r="B26" s="50"/>
      <c r="C26" s="43"/>
      <c r="D26" s="45">
        <v>0.01</v>
      </c>
      <c r="E26" s="45"/>
      <c r="F26" s="45">
        <v>0.01</v>
      </c>
      <c r="G26" s="45"/>
      <c r="H26" s="45">
        <v>0.01</v>
      </c>
      <c r="I26" s="45"/>
      <c r="J26" s="45">
        <v>0.01</v>
      </c>
      <c r="K26" s="45"/>
      <c r="L26" s="45">
        <v>0.01</v>
      </c>
      <c r="M26" s="45"/>
      <c r="N26" s="45">
        <v>0.01</v>
      </c>
      <c r="O26" s="45"/>
      <c r="P26" s="45">
        <v>0.01</v>
      </c>
      <c r="Q26" s="45"/>
      <c r="R26" s="45">
        <v>0.01</v>
      </c>
      <c r="S26" s="45"/>
      <c r="T26" s="45">
        <v>0.01</v>
      </c>
      <c r="U26" s="45"/>
      <c r="V26" s="45">
        <v>0.01</v>
      </c>
      <c r="W26" s="45"/>
      <c r="X26" s="45">
        <v>0.01</v>
      </c>
      <c r="Y26" s="45"/>
      <c r="Z26" s="45">
        <v>0.01</v>
      </c>
    </row>
    <row r="27" spans="1:26" ht="15.95" customHeight="1" x14ac:dyDescent="0.25">
      <c r="A27" s="42">
        <v>1981</v>
      </c>
      <c r="B27" s="50"/>
      <c r="C27" s="43"/>
      <c r="D27" s="45">
        <v>0</v>
      </c>
      <c r="E27" s="45"/>
      <c r="F27" s="45">
        <v>0.01</v>
      </c>
      <c r="G27" s="45"/>
      <c r="H27" s="45">
        <v>0.01</v>
      </c>
      <c r="I27" s="45"/>
      <c r="J27" s="45">
        <v>0</v>
      </c>
      <c r="K27" s="45"/>
      <c r="L27" s="45">
        <v>0.01</v>
      </c>
      <c r="M27" s="45"/>
      <c r="N27" s="45">
        <v>0.01</v>
      </c>
      <c r="O27" s="45"/>
      <c r="P27" s="45">
        <v>0.01</v>
      </c>
      <c r="Q27" s="45"/>
      <c r="R27" s="45">
        <v>0.01</v>
      </c>
      <c r="S27" s="45"/>
      <c r="T27" s="45">
        <v>0.01</v>
      </c>
      <c r="U27" s="45"/>
      <c r="V27" s="45">
        <v>0.01</v>
      </c>
      <c r="W27" s="45"/>
      <c r="X27" s="45">
        <v>0.01</v>
      </c>
      <c r="Y27" s="45"/>
      <c r="Z27" s="45">
        <v>0.01</v>
      </c>
    </row>
    <row r="28" spans="1:26" ht="15.95" customHeight="1" x14ac:dyDescent="0.25">
      <c r="A28" s="42">
        <v>1982</v>
      </c>
      <c r="B28" s="50"/>
      <c r="C28" s="43"/>
      <c r="D28" s="45">
        <v>0.01</v>
      </c>
      <c r="E28" s="45"/>
      <c r="F28" s="45">
        <v>0.01</v>
      </c>
      <c r="G28" s="45"/>
      <c r="H28" s="45">
        <v>0.01</v>
      </c>
      <c r="I28" s="45"/>
      <c r="J28" s="45">
        <v>0.01</v>
      </c>
      <c r="K28" s="45"/>
      <c r="L28" s="45">
        <v>0.01</v>
      </c>
      <c r="M28" s="45"/>
      <c r="N28" s="45">
        <v>0.01</v>
      </c>
      <c r="O28" s="45"/>
      <c r="P28" s="45">
        <v>0.01</v>
      </c>
      <c r="Q28" s="45"/>
      <c r="R28" s="45">
        <v>0.01</v>
      </c>
      <c r="S28" s="45"/>
      <c r="T28" s="45">
        <v>0.01</v>
      </c>
      <c r="U28" s="45"/>
      <c r="V28" s="45">
        <v>0.01</v>
      </c>
      <c r="W28" s="45"/>
      <c r="X28" s="45">
        <v>0.02</v>
      </c>
      <c r="Y28" s="45"/>
      <c r="Z28" s="45">
        <v>0.01</v>
      </c>
    </row>
    <row r="29" spans="1:26" ht="15.95" customHeight="1" x14ac:dyDescent="0.25">
      <c r="A29" s="42">
        <v>1983</v>
      </c>
      <c r="B29" s="50"/>
      <c r="C29" s="43"/>
      <c r="D29" s="45">
        <v>0.01</v>
      </c>
      <c r="E29" s="45"/>
      <c r="F29" s="45">
        <v>0.01</v>
      </c>
      <c r="G29" s="45"/>
      <c r="H29" s="45">
        <v>0.01</v>
      </c>
      <c r="I29" s="45"/>
      <c r="J29" s="45">
        <v>0.01</v>
      </c>
      <c r="K29" s="45"/>
      <c r="L29" s="45">
        <v>0.01</v>
      </c>
      <c r="M29" s="45"/>
      <c r="N29" s="45">
        <v>0.01</v>
      </c>
      <c r="O29" s="45"/>
      <c r="P29" s="45">
        <v>0.01</v>
      </c>
      <c r="Q29" s="45"/>
      <c r="R29" s="45">
        <v>0.01</v>
      </c>
      <c r="S29" s="45"/>
      <c r="T29" s="45">
        <v>0.01</v>
      </c>
      <c r="U29" s="45"/>
      <c r="V29" s="45"/>
      <c r="W29" s="45"/>
      <c r="X29" s="45">
        <v>0.01</v>
      </c>
      <c r="Y29" s="45"/>
      <c r="Z29" s="45">
        <v>0.01</v>
      </c>
    </row>
    <row r="30" spans="1:26" ht="15.95" customHeight="1" x14ac:dyDescent="0.25">
      <c r="A30" s="42">
        <v>1984</v>
      </c>
      <c r="B30" s="50"/>
      <c r="C30" s="43"/>
      <c r="D30" s="45">
        <v>0.01</v>
      </c>
      <c r="E30" s="45"/>
      <c r="F30" s="45">
        <v>0.01</v>
      </c>
      <c r="G30" s="45"/>
      <c r="H30" s="45">
        <v>0.01</v>
      </c>
      <c r="I30" s="45"/>
      <c r="J30" s="45">
        <v>0</v>
      </c>
      <c r="K30" s="45"/>
      <c r="L30" s="45">
        <v>0.02</v>
      </c>
      <c r="M30" s="45"/>
      <c r="N30" s="45">
        <v>0.02</v>
      </c>
      <c r="O30" s="45"/>
      <c r="P30" s="45">
        <v>0.02</v>
      </c>
      <c r="Q30" s="45"/>
      <c r="R30" s="45">
        <v>0.02</v>
      </c>
      <c r="S30" s="45"/>
      <c r="T30" s="45">
        <v>0.02</v>
      </c>
      <c r="U30" s="45"/>
      <c r="V30" s="45">
        <v>0.02</v>
      </c>
      <c r="W30" s="45"/>
      <c r="X30" s="45">
        <v>0.02</v>
      </c>
      <c r="Y30" s="45"/>
      <c r="Z30" s="45">
        <v>0.01</v>
      </c>
    </row>
    <row r="31" spans="1:26" ht="15.95" customHeight="1" x14ac:dyDescent="0.25">
      <c r="A31" s="42">
        <v>1985</v>
      </c>
      <c r="B31" s="50"/>
      <c r="C31" s="43"/>
      <c r="D31" s="45">
        <v>0.01</v>
      </c>
      <c r="E31" s="45"/>
      <c r="F31" s="45">
        <v>0.01</v>
      </c>
      <c r="G31" s="45"/>
      <c r="H31" s="45">
        <v>0</v>
      </c>
      <c r="I31" s="45"/>
      <c r="J31" s="45">
        <v>0</v>
      </c>
      <c r="K31" s="45"/>
      <c r="L31" s="45">
        <v>0.01</v>
      </c>
      <c r="M31" s="45"/>
      <c r="N31" s="45">
        <v>0.02</v>
      </c>
      <c r="O31" s="45"/>
      <c r="P31" s="45">
        <v>0.02</v>
      </c>
      <c r="Q31" s="45"/>
      <c r="R31" s="45">
        <v>0.02</v>
      </c>
      <c r="S31" s="45"/>
      <c r="T31" s="45">
        <v>0.02</v>
      </c>
      <c r="U31" s="45"/>
      <c r="V31" s="45">
        <v>0.02</v>
      </c>
      <c r="W31" s="45"/>
      <c r="X31" s="45">
        <v>0.01</v>
      </c>
      <c r="Y31" s="45"/>
      <c r="Z31" s="45">
        <v>0</v>
      </c>
    </row>
    <row r="32" spans="1:26" ht="15.95" customHeight="1" x14ac:dyDescent="0.25">
      <c r="A32" s="42">
        <v>1986</v>
      </c>
      <c r="B32" s="50"/>
      <c r="C32" s="43"/>
      <c r="D32" s="45">
        <v>0.01</v>
      </c>
      <c r="E32" s="45"/>
      <c r="F32" s="45">
        <v>0.01</v>
      </c>
      <c r="G32" s="45"/>
      <c r="H32" s="45">
        <v>0.02</v>
      </c>
      <c r="I32" s="45"/>
      <c r="J32" s="45">
        <v>0.02</v>
      </c>
      <c r="K32" s="45"/>
      <c r="L32" s="45">
        <v>0.02</v>
      </c>
      <c r="M32" s="45"/>
      <c r="N32" s="45">
        <v>0.03</v>
      </c>
      <c r="O32" s="45"/>
      <c r="P32" s="45">
        <v>0.02</v>
      </c>
      <c r="Q32" s="45"/>
      <c r="R32" s="45">
        <v>0.02</v>
      </c>
      <c r="S32" s="45"/>
      <c r="T32" s="45">
        <v>0.02</v>
      </c>
      <c r="U32" s="45"/>
      <c r="V32" s="45">
        <v>0.02</v>
      </c>
      <c r="W32" s="45"/>
      <c r="X32" s="45">
        <v>0.02</v>
      </c>
      <c r="Y32" s="45"/>
      <c r="Z32" s="45">
        <v>0.01</v>
      </c>
    </row>
    <row r="33" spans="1:26" ht="15.95" customHeight="1" x14ac:dyDescent="0.25">
      <c r="A33" s="42">
        <v>1987</v>
      </c>
      <c r="B33" s="50"/>
      <c r="C33" s="43"/>
      <c r="D33" s="45">
        <v>0.01</v>
      </c>
      <c r="E33" s="45"/>
      <c r="F33" s="45">
        <v>0.01</v>
      </c>
      <c r="G33" s="45"/>
      <c r="H33" s="45">
        <v>0.01</v>
      </c>
      <c r="I33" s="45"/>
      <c r="J33" s="45">
        <v>0.01</v>
      </c>
      <c r="K33" s="45"/>
      <c r="L33" s="45">
        <v>0.01</v>
      </c>
      <c r="M33" s="45"/>
      <c r="N33" s="45">
        <v>0.01</v>
      </c>
      <c r="O33" s="45"/>
      <c r="P33" s="45">
        <v>0.01</v>
      </c>
      <c r="Q33" s="45"/>
      <c r="R33" s="45">
        <v>0.01</v>
      </c>
      <c r="S33" s="45"/>
      <c r="T33" s="45">
        <v>0.01</v>
      </c>
      <c r="U33" s="45"/>
      <c r="V33" s="45">
        <v>0.01</v>
      </c>
      <c r="W33" s="45"/>
      <c r="X33" s="45">
        <v>0.01</v>
      </c>
      <c r="Y33" s="45"/>
      <c r="Z33" s="45">
        <v>0</v>
      </c>
    </row>
    <row r="34" spans="1:26" ht="15.95" customHeight="1" x14ac:dyDescent="0.25">
      <c r="A34" s="42">
        <v>1988</v>
      </c>
      <c r="B34" s="50"/>
      <c r="C34" s="43"/>
      <c r="D34" s="45">
        <v>0</v>
      </c>
      <c r="E34" s="45"/>
      <c r="F34" s="45">
        <v>0</v>
      </c>
      <c r="G34" s="45"/>
      <c r="H34" s="45">
        <v>0</v>
      </c>
      <c r="I34" s="45"/>
      <c r="J34" s="45">
        <v>0.01</v>
      </c>
      <c r="K34" s="45"/>
      <c r="L34" s="45">
        <v>0.01</v>
      </c>
      <c r="M34" s="45"/>
      <c r="N34" s="45">
        <v>0.01</v>
      </c>
      <c r="O34" s="45"/>
      <c r="P34" s="45">
        <v>0.01</v>
      </c>
      <c r="Q34" s="45"/>
      <c r="R34" s="45">
        <v>0.01</v>
      </c>
      <c r="S34" s="45"/>
      <c r="T34" s="45">
        <v>0.01</v>
      </c>
      <c r="U34" s="45"/>
      <c r="V34" s="45">
        <v>0</v>
      </c>
      <c r="W34" s="45"/>
      <c r="X34" s="45">
        <v>0.02</v>
      </c>
      <c r="Y34" s="45"/>
      <c r="Z34" s="45">
        <v>0.01</v>
      </c>
    </row>
    <row r="35" spans="1:26" ht="15.95" customHeight="1" x14ac:dyDescent="0.25">
      <c r="A35" s="42">
        <v>1989</v>
      </c>
      <c r="B35" s="50"/>
      <c r="C35" s="43"/>
      <c r="D35" s="45">
        <v>0.01</v>
      </c>
      <c r="E35" s="45"/>
      <c r="F35" s="45">
        <v>0.01</v>
      </c>
      <c r="G35" s="45"/>
      <c r="H35" s="45">
        <v>0.01</v>
      </c>
      <c r="I35" s="45"/>
      <c r="J35" s="45">
        <v>0</v>
      </c>
      <c r="K35" s="45"/>
      <c r="L35" s="45">
        <v>0.01</v>
      </c>
      <c r="M35" s="45"/>
      <c r="N35" s="45">
        <v>0.02</v>
      </c>
      <c r="O35" s="45"/>
      <c r="P35" s="45">
        <v>0.02</v>
      </c>
      <c r="Q35" s="45"/>
      <c r="R35" s="45">
        <v>0.02</v>
      </c>
      <c r="S35" s="45"/>
      <c r="T35" s="45">
        <v>0.01</v>
      </c>
      <c r="U35" s="45"/>
      <c r="V35" s="45">
        <v>0.02</v>
      </c>
      <c r="W35" s="45"/>
      <c r="X35" s="45">
        <v>0.03</v>
      </c>
      <c r="Y35" s="45"/>
      <c r="Z35" s="45">
        <v>0.04</v>
      </c>
    </row>
    <row r="36" spans="1:26" ht="15.95" customHeight="1" x14ac:dyDescent="0.25">
      <c r="A36" s="42">
        <v>1990</v>
      </c>
      <c r="B36" s="50"/>
      <c r="C36" s="43"/>
      <c r="D36" s="45">
        <v>1.4E-2</v>
      </c>
      <c r="E36" s="45"/>
      <c r="F36" s="45">
        <v>1.7999999999999999E-2</v>
      </c>
      <c r="G36" s="45"/>
      <c r="H36" s="45">
        <v>1.4E-2</v>
      </c>
      <c r="I36" s="45"/>
      <c r="J36" s="45">
        <v>2.4E-2</v>
      </c>
      <c r="K36" s="45"/>
      <c r="L36" s="45">
        <v>2.4E-2</v>
      </c>
      <c r="M36" s="45"/>
      <c r="N36" s="45">
        <v>8.2000000000000003E-2</v>
      </c>
      <c r="O36" s="45"/>
      <c r="P36" s="45">
        <v>6.4000000000000001E-2</v>
      </c>
      <c r="Q36" s="45"/>
      <c r="R36" s="45">
        <v>0.04</v>
      </c>
      <c r="S36" s="45"/>
      <c r="T36" s="45">
        <v>3.2000000000000001E-2</v>
      </c>
      <c r="U36" s="45"/>
      <c r="V36" s="45">
        <v>3.2000000000000001E-2</v>
      </c>
      <c r="W36" s="45"/>
      <c r="X36" s="45">
        <v>2.4E-2</v>
      </c>
      <c r="Y36" s="45"/>
      <c r="Z36" s="45">
        <v>0.02</v>
      </c>
    </row>
    <row r="37" spans="1:26" ht="15.95" customHeight="1" x14ac:dyDescent="0.25">
      <c r="A37" s="42">
        <v>1991</v>
      </c>
      <c r="B37" s="42"/>
      <c r="C37" s="42"/>
      <c r="D37" s="42">
        <v>6.0000000000000001E-3</v>
      </c>
      <c r="E37" s="42"/>
      <c r="F37" s="42">
        <v>6.0000000000000001E-3</v>
      </c>
      <c r="G37" s="42"/>
      <c r="H37" s="42">
        <v>6.0000000000000001E-3</v>
      </c>
      <c r="I37" s="42"/>
      <c r="J37" s="42">
        <v>0.01</v>
      </c>
      <c r="K37" s="42"/>
      <c r="L37" s="42">
        <v>6.0000000000000001E-3</v>
      </c>
      <c r="M37" s="42"/>
      <c r="N37" s="42">
        <v>6.0000000000000001E-3</v>
      </c>
      <c r="O37" s="42"/>
      <c r="P37" s="42">
        <v>6.0000000000000001E-3</v>
      </c>
      <c r="Q37" s="42"/>
      <c r="R37" s="42">
        <v>0.01</v>
      </c>
      <c r="S37" s="42"/>
      <c r="T37" s="42">
        <v>0.01</v>
      </c>
      <c r="U37" s="42"/>
      <c r="V37" s="42">
        <v>6.0000000000000001E-3</v>
      </c>
      <c r="W37" s="42"/>
      <c r="X37" s="42">
        <v>1.4999999999999999E-2</v>
      </c>
      <c r="Y37" s="42"/>
      <c r="Z37" s="42">
        <v>1.4999999999999999E-2</v>
      </c>
    </row>
    <row r="38" spans="1:26" ht="15.95" customHeight="1" x14ac:dyDescent="0.25">
      <c r="A38" s="42">
        <v>1992</v>
      </c>
      <c r="B38" s="42"/>
      <c r="C38" s="42"/>
      <c r="D38" s="42">
        <v>0.1</v>
      </c>
      <c r="E38" s="42"/>
      <c r="F38" s="42">
        <v>0.04</v>
      </c>
      <c r="G38" s="42"/>
      <c r="H38" s="42">
        <v>0.04</v>
      </c>
      <c r="I38" s="42"/>
      <c r="J38" s="42">
        <v>0.04</v>
      </c>
      <c r="K38" s="42"/>
      <c r="L38" s="42">
        <v>0.1</v>
      </c>
      <c r="M38" s="42"/>
      <c r="N38" s="42">
        <v>0.1</v>
      </c>
      <c r="O38" s="42"/>
      <c r="P38" s="42">
        <v>0.1</v>
      </c>
      <c r="Q38" s="42"/>
      <c r="R38" s="42">
        <v>0.1</v>
      </c>
      <c r="S38" s="42"/>
      <c r="T38" s="42">
        <v>0.1</v>
      </c>
      <c r="U38" s="42"/>
      <c r="V38" s="42">
        <v>0.04</v>
      </c>
      <c r="W38" s="42"/>
      <c r="X38" s="42">
        <v>0.04</v>
      </c>
      <c r="Y38" s="42"/>
      <c r="Z38" s="42">
        <v>0.52</v>
      </c>
    </row>
    <row r="39" spans="1:26" ht="15.95" customHeight="1" x14ac:dyDescent="0.25">
      <c r="A39" s="42">
        <v>1993</v>
      </c>
      <c r="B39" s="42"/>
      <c r="C39" s="42"/>
      <c r="D39" s="42">
        <v>0.52</v>
      </c>
      <c r="E39" s="42"/>
      <c r="F39" s="42">
        <v>0.52</v>
      </c>
      <c r="G39" s="42"/>
      <c r="H39" s="42">
        <v>0.1</v>
      </c>
      <c r="I39" s="42"/>
      <c r="J39" s="42"/>
      <c r="K39" s="42"/>
      <c r="L39" s="42"/>
      <c r="M39" s="42"/>
      <c r="N39" s="42">
        <v>0.04</v>
      </c>
      <c r="O39" s="42"/>
      <c r="P39" s="42">
        <v>7.5999999999999998E-2</v>
      </c>
      <c r="Q39" s="42"/>
      <c r="R39" s="42">
        <v>0.04</v>
      </c>
      <c r="S39" s="42"/>
      <c r="T39" s="42">
        <v>2.4E-2</v>
      </c>
      <c r="U39" s="42"/>
      <c r="V39" s="42">
        <v>0.04</v>
      </c>
      <c r="W39" s="42"/>
      <c r="X39" s="42">
        <v>5.1999999999999998E-2</v>
      </c>
      <c r="Y39" s="42"/>
      <c r="Z39" s="42">
        <v>4.3999999999999997E-2</v>
      </c>
    </row>
    <row r="40" spans="1:26" ht="15.95" customHeight="1" x14ac:dyDescent="0.25">
      <c r="A40" s="42">
        <v>1994</v>
      </c>
      <c r="B40" s="42"/>
      <c r="C40" s="42"/>
      <c r="D40" s="42">
        <v>0.01</v>
      </c>
      <c r="E40" s="42"/>
      <c r="F40" s="42">
        <v>0.02</v>
      </c>
      <c r="G40" s="42"/>
      <c r="H40" s="42">
        <v>2.8000000000000001E-2</v>
      </c>
      <c r="I40" s="42"/>
      <c r="J40" s="42">
        <v>3.5999999999999997E-2</v>
      </c>
      <c r="K40" s="42"/>
      <c r="L40" s="42">
        <v>0.04</v>
      </c>
      <c r="M40" s="42"/>
      <c r="N40" s="42">
        <v>7.5999999999999998E-2</v>
      </c>
      <c r="O40" s="42"/>
      <c r="P40" s="42">
        <v>9.1999999999999998E-2</v>
      </c>
      <c r="Q40" s="42"/>
      <c r="R40" s="42">
        <v>0.06</v>
      </c>
      <c r="S40" s="42"/>
      <c r="T40" s="42">
        <v>3.5999999999999997E-2</v>
      </c>
      <c r="U40" s="42"/>
      <c r="V40" s="42">
        <v>3.2000000000000001E-2</v>
      </c>
      <c r="W40" s="42"/>
      <c r="X40" s="42">
        <v>0.06</v>
      </c>
      <c r="Y40" s="42"/>
      <c r="Z40" s="42">
        <v>0.04</v>
      </c>
    </row>
    <row r="41" spans="1:26" ht="15.95" customHeight="1" x14ac:dyDescent="0.25">
      <c r="A41" s="42">
        <v>1995</v>
      </c>
      <c r="B41" s="42"/>
      <c r="C41" s="42"/>
      <c r="D41" s="42">
        <v>1.4999999999999999E-2</v>
      </c>
      <c r="E41" s="42"/>
      <c r="F41" s="42">
        <v>0.01</v>
      </c>
      <c r="G41" s="42"/>
      <c r="H41" s="42">
        <v>0.01</v>
      </c>
      <c r="I41" s="42"/>
      <c r="J41" s="42">
        <v>0.02</v>
      </c>
      <c r="K41" s="42"/>
      <c r="L41" s="42">
        <v>0.04</v>
      </c>
      <c r="M41" s="42"/>
      <c r="N41" s="42">
        <v>0.04</v>
      </c>
      <c r="O41" s="42"/>
      <c r="P41" s="42">
        <v>0.04</v>
      </c>
      <c r="Q41" s="42"/>
      <c r="R41" s="42">
        <v>0.04</v>
      </c>
      <c r="S41" s="42"/>
      <c r="T41" s="42">
        <v>3.5999999999999997E-2</v>
      </c>
      <c r="U41" s="42"/>
      <c r="V41" s="42">
        <v>3.2000000000000001E-2</v>
      </c>
      <c r="W41" s="42"/>
      <c r="X41" s="42">
        <v>0.04</v>
      </c>
      <c r="Y41" s="42"/>
      <c r="Z41" s="42">
        <v>3.2000000000000001E-2</v>
      </c>
    </row>
    <row r="42" spans="1:26" ht="15.95" customHeight="1" x14ac:dyDescent="0.25">
      <c r="A42" s="42">
        <v>1996</v>
      </c>
      <c r="B42" s="42"/>
      <c r="C42" s="42"/>
      <c r="D42" s="42">
        <v>1.4999999999999999E-2</v>
      </c>
      <c r="E42" s="42"/>
      <c r="F42" s="42">
        <v>0.04</v>
      </c>
      <c r="G42" s="42"/>
      <c r="H42" s="42">
        <v>0.04</v>
      </c>
      <c r="I42" s="42"/>
      <c r="J42" s="42">
        <v>7.5999999999999998E-2</v>
      </c>
      <c r="K42" s="42"/>
      <c r="L42" s="42">
        <v>0.06</v>
      </c>
      <c r="M42" s="42"/>
      <c r="N42" s="42">
        <v>4.8000000000000001E-2</v>
      </c>
      <c r="O42" s="42"/>
      <c r="P42" s="42">
        <v>5.1999999999999998E-2</v>
      </c>
      <c r="Q42" s="42"/>
      <c r="R42" s="42">
        <v>4.8000000000000001E-2</v>
      </c>
      <c r="S42" s="42"/>
      <c r="T42" s="42">
        <v>0.04</v>
      </c>
      <c r="U42" s="42"/>
      <c r="V42" s="42">
        <v>4.8000000000000001E-2</v>
      </c>
      <c r="W42" s="42"/>
      <c r="X42" s="42">
        <v>6.8000000000000005E-2</v>
      </c>
      <c r="Y42" s="42"/>
      <c r="Z42" s="42">
        <v>6.8000000000000005E-2</v>
      </c>
    </row>
    <row r="43" spans="1:26" ht="15.95" customHeight="1" x14ac:dyDescent="0.25">
      <c r="A43" s="42">
        <v>1997</v>
      </c>
      <c r="B43" s="42"/>
      <c r="C43" s="42"/>
      <c r="D43" s="42">
        <v>0.04</v>
      </c>
      <c r="E43" s="42"/>
      <c r="F43" s="42">
        <v>4.8000000000000001E-2</v>
      </c>
      <c r="G43" s="42"/>
      <c r="H43" s="42">
        <v>4.8000000000000001E-2</v>
      </c>
      <c r="I43" s="42"/>
      <c r="J43" s="42">
        <v>3.5999999999999997E-2</v>
      </c>
      <c r="K43" s="42"/>
      <c r="L43" s="42">
        <v>3.2000000000000001E-2</v>
      </c>
      <c r="M43" s="42"/>
      <c r="N43" s="42">
        <v>3.2000000000000001E-2</v>
      </c>
      <c r="O43" s="42"/>
      <c r="P43" s="42">
        <v>4.8000000000000001E-2</v>
      </c>
      <c r="Q43" s="42"/>
      <c r="R43" s="42">
        <v>3.5999999999999997E-2</v>
      </c>
      <c r="S43" s="42"/>
      <c r="T43" s="42">
        <v>1.4999999999999999E-2</v>
      </c>
      <c r="U43" s="42"/>
      <c r="V43" s="42">
        <v>0.01</v>
      </c>
      <c r="W43" s="42"/>
      <c r="X43" s="42">
        <v>2.4E-2</v>
      </c>
      <c r="Y43" s="42"/>
      <c r="Z43" s="42">
        <v>1.4999999999999999E-2</v>
      </c>
    </row>
    <row r="44" spans="1:26" ht="15.95" customHeight="1" x14ac:dyDescent="0.25">
      <c r="A44" s="42">
        <v>1998</v>
      </c>
      <c r="B44" s="42"/>
      <c r="C44" s="42"/>
      <c r="D44" s="42">
        <v>6.0000000000000001E-3</v>
      </c>
      <c r="E44" s="42"/>
      <c r="F44" s="42">
        <v>6.0000000000000001E-3</v>
      </c>
      <c r="G44" s="42"/>
      <c r="H44" s="42">
        <v>6.0000000000000001E-3</v>
      </c>
      <c r="I44" s="42"/>
      <c r="J44" s="42">
        <v>2.4E-2</v>
      </c>
      <c r="K44" s="42"/>
      <c r="L44" s="42">
        <v>8.0000000000000002E-3</v>
      </c>
      <c r="M44" s="42"/>
      <c r="N44" s="42">
        <v>1.4E-2</v>
      </c>
      <c r="O44" s="42"/>
      <c r="P44" s="42">
        <v>0.06</v>
      </c>
      <c r="Q44" s="42"/>
      <c r="R44" s="42">
        <v>1.4E-2</v>
      </c>
      <c r="S44" s="42"/>
      <c r="T44" s="42">
        <v>1.4E-2</v>
      </c>
      <c r="U44" s="42"/>
      <c r="V44" s="42">
        <v>8.9999999999999993E-3</v>
      </c>
      <c r="W44" s="42"/>
      <c r="X44" s="42">
        <v>6.0000000000000001E-3</v>
      </c>
      <c r="Y44" s="42"/>
      <c r="Z44" s="42">
        <v>0.01</v>
      </c>
    </row>
    <row r="45" spans="1:26" ht="15.95" customHeight="1" x14ac:dyDescent="0.25">
      <c r="A45" s="42">
        <v>1999</v>
      </c>
      <c r="B45" s="42"/>
      <c r="C45" s="42"/>
      <c r="D45" s="42">
        <v>0.01</v>
      </c>
      <c r="E45" s="42"/>
      <c r="F45" s="42">
        <v>0.01</v>
      </c>
      <c r="G45" s="42"/>
      <c r="H45" s="42">
        <v>0.01</v>
      </c>
      <c r="I45" s="42"/>
      <c r="J45" s="42">
        <v>0.01</v>
      </c>
      <c r="K45" s="42"/>
      <c r="L45" s="42">
        <v>0.01</v>
      </c>
      <c r="M45" s="42"/>
      <c r="N45" s="42">
        <v>0.01</v>
      </c>
      <c r="O45" s="42"/>
      <c r="P45" s="42">
        <v>0.01</v>
      </c>
      <c r="Q45" s="42"/>
      <c r="R45" s="42">
        <v>0.01</v>
      </c>
      <c r="S45" s="42"/>
      <c r="T45" s="42">
        <v>0.01</v>
      </c>
      <c r="U45" s="42"/>
      <c r="V45" s="42">
        <v>4.2000000000000003E-2</v>
      </c>
      <c r="W45" s="42"/>
      <c r="X45" s="42">
        <v>3.5999999999999997E-2</v>
      </c>
      <c r="Y45" s="42"/>
      <c r="Z45" s="42">
        <v>1.4E-2</v>
      </c>
    </row>
    <row r="46" spans="1:26" ht="15.95" customHeight="1" x14ac:dyDescent="0.25">
      <c r="A46" s="42">
        <v>2000</v>
      </c>
      <c r="B46" s="42"/>
      <c r="C46" s="42"/>
      <c r="D46" s="42">
        <v>8.9999999999999993E-3</v>
      </c>
      <c r="E46" s="42"/>
      <c r="F46" s="42">
        <v>8.9999999999999993E-3</v>
      </c>
      <c r="G46" s="42"/>
      <c r="H46" s="42">
        <v>2.9000000000000001E-2</v>
      </c>
      <c r="I46" s="42"/>
      <c r="J46" s="42">
        <v>1.7000000000000001E-2</v>
      </c>
      <c r="K46" s="42"/>
      <c r="L46" s="42">
        <v>1.7000000000000001E-2</v>
      </c>
      <c r="M46" s="42"/>
      <c r="N46" s="42">
        <v>2.1000000000000001E-2</v>
      </c>
      <c r="O46" s="42"/>
      <c r="P46" s="42">
        <v>1.7000000000000001E-2</v>
      </c>
      <c r="Q46" s="42"/>
      <c r="R46" s="42">
        <v>1.7000000000000001E-2</v>
      </c>
      <c r="S46" s="42"/>
      <c r="T46" s="42">
        <v>1.7000000000000001E-2</v>
      </c>
      <c r="U46" s="42"/>
      <c r="V46" s="42">
        <v>2.1000000000000001E-2</v>
      </c>
      <c r="W46" s="42"/>
      <c r="X46" s="42">
        <v>2.9000000000000001E-2</v>
      </c>
      <c r="Y46" s="42"/>
      <c r="Z46" s="42">
        <v>1.7000000000000001E-2</v>
      </c>
    </row>
    <row r="47" spans="1:26" ht="15.95" customHeight="1" x14ac:dyDescent="0.25">
      <c r="A47" s="42">
        <v>2001</v>
      </c>
      <c r="B47" s="42"/>
      <c r="C47" s="42"/>
      <c r="D47" s="42">
        <v>8.9999999999999993E-3</v>
      </c>
      <c r="E47" s="42"/>
      <c r="F47" s="42">
        <v>8.9999999999999993E-3</v>
      </c>
      <c r="G47" s="42"/>
      <c r="H47" s="42">
        <v>8.9999999999999993E-3</v>
      </c>
      <c r="I47" s="42"/>
      <c r="J47" s="42">
        <v>8.9999999999999993E-3</v>
      </c>
      <c r="K47" s="42"/>
      <c r="L47" s="42">
        <v>8.9999999999999993E-3</v>
      </c>
      <c r="M47" s="42"/>
      <c r="N47" s="42">
        <v>2.5999999999999999E-2</v>
      </c>
      <c r="O47" s="42"/>
      <c r="P47" s="42">
        <v>1.9E-2</v>
      </c>
      <c r="Q47" s="42"/>
      <c r="R47" s="42">
        <v>4.1000000000000002E-2</v>
      </c>
      <c r="S47" s="42"/>
      <c r="T47" s="42">
        <v>2.5999999999999999E-2</v>
      </c>
      <c r="U47" s="42"/>
      <c r="V47" s="42">
        <v>2.1000000000000001E-2</v>
      </c>
      <c r="W47" s="42"/>
      <c r="X47" s="42">
        <v>7.0000000000000001E-3</v>
      </c>
      <c r="Y47" s="42"/>
      <c r="Z47" s="42">
        <v>3.5000000000000003E-2</v>
      </c>
    </row>
    <row r="48" spans="1:26" ht="15.95" customHeight="1" x14ac:dyDescent="0.25">
      <c r="A48" s="42">
        <v>2002</v>
      </c>
      <c r="B48" s="42"/>
      <c r="C48" s="42"/>
      <c r="D48" s="42">
        <v>2.1999999999999999E-2</v>
      </c>
      <c r="E48" s="42"/>
      <c r="F48" s="42">
        <v>1.7999999999999999E-2</v>
      </c>
      <c r="G48" s="42"/>
      <c r="H48" s="42">
        <v>1.7999999999999999E-2</v>
      </c>
      <c r="I48" s="42"/>
      <c r="J48" s="42">
        <v>1.7999999999999999E-2</v>
      </c>
      <c r="K48" s="42"/>
      <c r="L48" s="42">
        <v>2.8000000000000001E-2</v>
      </c>
      <c r="M48" s="42"/>
      <c r="N48" s="42">
        <v>8.7999999999999995E-2</v>
      </c>
      <c r="O48" s="42"/>
      <c r="P48" s="42">
        <v>3.5999999999999997E-2</v>
      </c>
      <c r="Q48" s="42"/>
      <c r="R48" s="42">
        <v>2.1999999999999999E-2</v>
      </c>
      <c r="S48" s="42"/>
      <c r="T48" s="42">
        <v>1.7999999999999999E-2</v>
      </c>
      <c r="U48" s="42"/>
      <c r="V48" s="42">
        <v>3.9E-2</v>
      </c>
      <c r="W48" s="42"/>
      <c r="X48" s="42">
        <v>4.2000000000000003E-2</v>
      </c>
      <c r="Y48" s="42"/>
      <c r="Z48" s="42">
        <v>4.2000000000000003E-2</v>
      </c>
    </row>
    <row r="49" spans="1:26" ht="15.95" customHeight="1" x14ac:dyDescent="0.25">
      <c r="A49" s="42">
        <v>2003</v>
      </c>
      <c r="B49" s="42"/>
      <c r="C49" s="42"/>
      <c r="D49" s="42">
        <v>3.5000000000000003E-2</v>
      </c>
      <c r="E49" s="42"/>
      <c r="F49" s="42">
        <v>2.9000000000000001E-2</v>
      </c>
      <c r="G49" s="42"/>
      <c r="H49" s="42">
        <v>2.5999999999999999E-2</v>
      </c>
      <c r="I49" s="42"/>
      <c r="J49" s="42">
        <v>4.1000000000000002E-2</v>
      </c>
      <c r="K49" s="42"/>
      <c r="L49" s="42">
        <v>3.5000000000000003E-2</v>
      </c>
      <c r="M49" s="42"/>
      <c r="N49" s="42">
        <v>2.5999999999999999E-2</v>
      </c>
      <c r="O49" s="42"/>
      <c r="P49" s="42">
        <v>3.5000000000000003E-2</v>
      </c>
      <c r="Q49" s="42"/>
      <c r="R49" s="42">
        <v>3.5000000000000003E-2</v>
      </c>
      <c r="S49" s="42"/>
      <c r="T49" s="42">
        <v>2.5999999999999999E-2</v>
      </c>
      <c r="U49" s="42"/>
      <c r="V49" s="42">
        <v>2.5999999999999999E-2</v>
      </c>
      <c r="W49" s="42"/>
      <c r="X49" s="42">
        <v>4.1000000000000002E-2</v>
      </c>
      <c r="Y49" s="42"/>
      <c r="Z49" s="42">
        <v>8.6999999999999994E-2</v>
      </c>
    </row>
    <row r="50" spans="1:26" ht="15.95" customHeight="1" x14ac:dyDescent="0.25">
      <c r="A50" s="42">
        <v>2004</v>
      </c>
      <c r="B50" s="42"/>
      <c r="C50" s="42"/>
      <c r="D50" s="42">
        <v>1.4999999999999999E-2</v>
      </c>
      <c r="E50" s="42"/>
      <c r="F50" s="42">
        <v>8.9999999999999993E-3</v>
      </c>
      <c r="G50" s="42"/>
      <c r="H50" s="42">
        <v>2.4E-2</v>
      </c>
      <c r="I50" s="42"/>
      <c r="J50" s="42">
        <v>3.5000000000000003E-2</v>
      </c>
      <c r="K50" s="42"/>
      <c r="L50" s="42"/>
      <c r="M50" s="42"/>
      <c r="N50" s="42">
        <v>0.17</v>
      </c>
      <c r="O50" s="42"/>
      <c r="P50" s="42">
        <v>8.6999999999999994E-2</v>
      </c>
      <c r="Q50" s="42"/>
      <c r="R50" s="42">
        <v>5.8999999999999997E-2</v>
      </c>
      <c r="S50" s="42"/>
      <c r="T50" s="42">
        <v>2.9000000000000001E-2</v>
      </c>
      <c r="U50" s="42"/>
      <c r="V50" s="42">
        <v>3.2000000000000001E-2</v>
      </c>
      <c r="W50" s="42"/>
      <c r="X50" s="42">
        <v>4.8000000000000001E-2</v>
      </c>
      <c r="Y50" s="42"/>
      <c r="Z50" s="42">
        <v>3.5000000000000003E-2</v>
      </c>
    </row>
    <row r="51" spans="1:26" ht="15.95" customHeight="1" x14ac:dyDescent="0.25">
      <c r="A51" s="42">
        <v>2005</v>
      </c>
      <c r="B51" s="42"/>
      <c r="C51" s="42"/>
      <c r="D51" s="42">
        <v>1.7000000000000001E-2</v>
      </c>
      <c r="E51" s="42"/>
      <c r="F51" s="42">
        <v>8.0000000000000002E-3</v>
      </c>
      <c r="G51" s="42"/>
      <c r="H51" s="42">
        <v>8.0000000000000002E-3</v>
      </c>
      <c r="I51" s="42"/>
      <c r="J51" s="42">
        <v>8.9999999999999993E-3</v>
      </c>
      <c r="K51" s="42"/>
      <c r="L51" s="42">
        <v>2.8000000000000001E-2</v>
      </c>
      <c r="M51" s="42"/>
      <c r="N51" s="42">
        <v>2.5999999999999999E-2</v>
      </c>
      <c r="O51" s="42"/>
      <c r="P51" s="42">
        <v>2.5999999999999999E-2</v>
      </c>
      <c r="Q51" s="42"/>
      <c r="R51" s="42">
        <v>2.9000000000000001E-2</v>
      </c>
      <c r="S51" s="42"/>
      <c r="T51" s="42">
        <v>4.1000000000000002E-2</v>
      </c>
      <c r="U51" s="42"/>
      <c r="V51" s="42">
        <v>4.1000000000000002E-2</v>
      </c>
      <c r="W51" s="42"/>
      <c r="X51" s="42">
        <v>5.3999999999999999E-2</v>
      </c>
      <c r="Y51" s="42"/>
      <c r="Z51" s="42">
        <v>3.5000000000000003E-2</v>
      </c>
    </row>
    <row r="52" spans="1:26" ht="15.95" customHeight="1" x14ac:dyDescent="0.25">
      <c r="A52" s="42">
        <v>2006</v>
      </c>
      <c r="B52" s="42"/>
      <c r="C52" s="42"/>
      <c r="D52" s="42">
        <v>3.5000000000000003E-2</v>
      </c>
      <c r="E52" s="42"/>
      <c r="F52" s="42">
        <v>8.0000000000000002E-3</v>
      </c>
      <c r="G52" s="42"/>
      <c r="H52" s="42">
        <v>8.9999999999999993E-3</v>
      </c>
      <c r="I52" s="42"/>
      <c r="J52" s="42">
        <v>1.7000000000000001E-2</v>
      </c>
      <c r="K52" s="42"/>
      <c r="L52" s="42">
        <v>0.115</v>
      </c>
      <c r="M52" s="42"/>
      <c r="N52" s="42">
        <v>8.6999999999999994E-2</v>
      </c>
      <c r="O52" s="42"/>
      <c r="P52" s="42">
        <v>4.1000000000000002E-2</v>
      </c>
      <c r="Q52" s="42"/>
      <c r="R52" s="42">
        <v>3.5000000000000003E-2</v>
      </c>
      <c r="S52" s="42"/>
      <c r="T52" s="42">
        <v>1.9E-2</v>
      </c>
      <c r="U52" s="42"/>
      <c r="V52" s="42">
        <v>1.4999999999999999E-2</v>
      </c>
      <c r="W52" s="42"/>
      <c r="X52" s="42">
        <v>1.7000000000000001E-2</v>
      </c>
      <c r="Y52" s="42"/>
      <c r="Z52" s="42">
        <v>7.0000000000000001E-3</v>
      </c>
    </row>
    <row r="53" spans="1:26" ht="15.95" customHeight="1" x14ac:dyDescent="0.25">
      <c r="A53" s="42">
        <v>2007</v>
      </c>
      <c r="B53" s="42"/>
      <c r="C53" s="42"/>
      <c r="D53" s="42">
        <v>7.0000000000000001E-3</v>
      </c>
      <c r="E53" s="42"/>
      <c r="F53" s="42">
        <v>3.0000000000000001E-3</v>
      </c>
      <c r="G53" s="42"/>
      <c r="H53" s="42">
        <v>3.0000000000000001E-3</v>
      </c>
      <c r="I53" s="42"/>
      <c r="J53" s="42">
        <v>4.0000000000000001E-3</v>
      </c>
      <c r="K53" s="42"/>
      <c r="L53" s="42">
        <v>3.0000000000000001E-3</v>
      </c>
      <c r="M53" s="42"/>
      <c r="N53" s="42">
        <v>4.0000000000000001E-3</v>
      </c>
      <c r="O53" s="42"/>
      <c r="P53" s="42">
        <v>4.0000000000000001E-3</v>
      </c>
      <c r="Q53" s="42"/>
      <c r="R53" s="42">
        <v>6.0000000000000001E-3</v>
      </c>
      <c r="S53" s="42"/>
      <c r="T53" s="42">
        <v>6.0000000000000001E-3</v>
      </c>
      <c r="U53" s="42"/>
      <c r="V53" s="42">
        <v>6.0000000000000001E-3</v>
      </c>
      <c r="W53" s="42"/>
      <c r="X53" s="42">
        <v>1.4E-2</v>
      </c>
      <c r="Y53" s="42"/>
      <c r="Z53" s="42">
        <v>2.9000000000000001E-2</v>
      </c>
    </row>
    <row r="54" spans="1:26" ht="15.95" customHeight="1" x14ac:dyDescent="0.25">
      <c r="A54" s="42">
        <v>2008</v>
      </c>
      <c r="B54" s="42"/>
      <c r="C54" s="42"/>
      <c r="D54" s="42">
        <v>0.03</v>
      </c>
      <c r="E54" s="42"/>
      <c r="F54" s="42">
        <v>0.03</v>
      </c>
      <c r="G54" s="42"/>
      <c r="H54" s="42">
        <v>0.03</v>
      </c>
      <c r="I54" s="42"/>
      <c r="J54" s="42">
        <v>0.03</v>
      </c>
      <c r="K54" s="42"/>
      <c r="L54" s="42">
        <v>0.03</v>
      </c>
      <c r="M54" s="42"/>
      <c r="N54" s="42"/>
      <c r="O54" s="42"/>
      <c r="P54" s="42">
        <v>0.14199999999999999</v>
      </c>
      <c r="Q54" s="42"/>
      <c r="R54" s="42">
        <v>4.7E-2</v>
      </c>
      <c r="S54" s="42"/>
      <c r="T54" s="42">
        <v>0.03</v>
      </c>
      <c r="U54" s="42"/>
      <c r="V54" s="42">
        <v>0.03</v>
      </c>
      <c r="W54" s="42"/>
      <c r="X54" s="42">
        <v>5.8999999999999997E-2</v>
      </c>
      <c r="Y54" s="42"/>
      <c r="Z54" s="42">
        <v>0.30099999999999999</v>
      </c>
    </row>
    <row r="55" spans="1:26" ht="15.95" customHeight="1" x14ac:dyDescent="0.25">
      <c r="A55" s="42">
        <v>2009</v>
      </c>
      <c r="B55" s="42"/>
      <c r="C55" s="42"/>
      <c r="D55" s="42">
        <v>0.17100000000000001</v>
      </c>
      <c r="E55" s="42"/>
      <c r="F55" s="42">
        <v>6.4000000000000001E-2</v>
      </c>
      <c r="G55" s="42"/>
      <c r="H55" s="42">
        <v>6.0999999999999999E-2</v>
      </c>
      <c r="I55" s="42"/>
      <c r="J55" s="42"/>
      <c r="K55" s="42"/>
      <c r="L55" s="42">
        <v>2.1000000000000001E-2</v>
      </c>
      <c r="M55" s="42"/>
      <c r="N55" s="42">
        <v>2.1000000000000001E-2</v>
      </c>
      <c r="O55" s="42"/>
      <c r="P55" s="42">
        <v>3.2000000000000001E-2</v>
      </c>
      <c r="Q55" s="42"/>
      <c r="R55" s="42">
        <v>2.9000000000000001E-2</v>
      </c>
      <c r="S55" s="42"/>
      <c r="T55" s="42">
        <v>2.1000000000000001E-2</v>
      </c>
      <c r="U55" s="42"/>
      <c r="V55" s="42">
        <v>1.7000000000000001E-2</v>
      </c>
      <c r="W55" s="42"/>
      <c r="X55" s="42">
        <v>3.2000000000000001E-2</v>
      </c>
      <c r="Y55" s="42"/>
      <c r="Z55" s="42">
        <v>1.4E-2</v>
      </c>
    </row>
    <row r="56" spans="1:26" ht="15.95" customHeight="1" x14ac:dyDescent="0.25">
      <c r="A56" s="42">
        <v>2010</v>
      </c>
      <c r="B56" s="42"/>
      <c r="C56" s="42"/>
      <c r="D56" s="42">
        <v>1.2E-2</v>
      </c>
      <c r="E56" s="42"/>
      <c r="F56" s="42">
        <v>8.9999999999999993E-3</v>
      </c>
      <c r="G56" s="42"/>
      <c r="H56" s="42">
        <v>0.01</v>
      </c>
      <c r="I56" s="42"/>
      <c r="J56" s="42">
        <v>1.2E-2</v>
      </c>
      <c r="K56" s="42"/>
      <c r="L56" s="42">
        <v>4.5999999999999999E-2</v>
      </c>
      <c r="M56" s="42"/>
      <c r="N56" s="42">
        <v>0.08</v>
      </c>
      <c r="O56" s="42"/>
      <c r="P56" s="42">
        <v>6.8000000000000005E-2</v>
      </c>
      <c r="Q56" s="42"/>
      <c r="R56" s="42">
        <v>2.9000000000000001E-2</v>
      </c>
      <c r="S56" s="42"/>
      <c r="T56" s="42">
        <v>3.2000000000000001E-2</v>
      </c>
      <c r="U56" s="42"/>
      <c r="V56" s="42">
        <v>3.2000000000000001E-2</v>
      </c>
      <c r="W56" s="42"/>
      <c r="X56" s="42">
        <v>3.9E-2</v>
      </c>
      <c r="Y56" s="42"/>
      <c r="Z56" s="42">
        <v>9.1999999999999998E-2</v>
      </c>
    </row>
    <row r="57" spans="1:26" ht="15.95" customHeight="1" x14ac:dyDescent="0.25">
      <c r="A57" s="42">
        <v>2011</v>
      </c>
      <c r="B57" s="42"/>
      <c r="C57" s="42"/>
      <c r="D57" s="42">
        <v>3.2000000000000001E-2</v>
      </c>
      <c r="E57" s="42"/>
      <c r="F57" s="42">
        <v>3.2000000000000001E-2</v>
      </c>
      <c r="G57" s="42"/>
      <c r="H57" s="42">
        <v>4.5999999999999999E-2</v>
      </c>
      <c r="I57" s="42"/>
      <c r="J57" s="42">
        <v>4.5999999999999999E-2</v>
      </c>
      <c r="K57" s="42"/>
      <c r="L57" s="42">
        <v>0.08</v>
      </c>
      <c r="M57" s="42"/>
      <c r="N57" s="42">
        <v>9.1999999999999998E-2</v>
      </c>
      <c r="O57" s="42"/>
      <c r="P57" s="42">
        <v>1.2E-2</v>
      </c>
      <c r="Q57" s="42"/>
      <c r="R57" s="42">
        <v>3.5999999999999997E-2</v>
      </c>
      <c r="S57" s="42"/>
      <c r="T57" s="42">
        <v>2.1000000000000001E-2</v>
      </c>
      <c r="U57" s="42"/>
      <c r="V57" s="42">
        <v>2.1000000000000001E-2</v>
      </c>
      <c r="W57" s="42"/>
      <c r="X57" s="42">
        <v>0.129</v>
      </c>
      <c r="Y57" s="42"/>
      <c r="Z57" s="42">
        <v>9.1999999999999998E-2</v>
      </c>
    </row>
    <row r="58" spans="1:26" ht="15.95" customHeight="1" x14ac:dyDescent="0.25">
      <c r="A58" s="42">
        <v>2012</v>
      </c>
      <c r="B58" s="42"/>
      <c r="C58" s="42"/>
      <c r="D58" s="42">
        <v>2.5000000000000001E-2</v>
      </c>
      <c r="E58" s="42"/>
      <c r="F58" s="42">
        <v>3.2000000000000001E-2</v>
      </c>
      <c r="G58" s="42"/>
      <c r="H58" s="42">
        <v>2.1000000000000001E-2</v>
      </c>
      <c r="I58" s="42"/>
      <c r="J58" s="42">
        <v>0.08</v>
      </c>
      <c r="K58" s="42"/>
      <c r="L58" s="42">
        <v>4.5999999999999999E-2</v>
      </c>
      <c r="M58" s="42"/>
      <c r="N58" s="42">
        <v>2.5000000000000001E-2</v>
      </c>
      <c r="O58" s="42"/>
      <c r="P58" s="42">
        <v>2.9000000000000001E-2</v>
      </c>
      <c r="Q58" s="42"/>
      <c r="R58" s="42">
        <v>3.2000000000000001E-2</v>
      </c>
      <c r="S58" s="42"/>
      <c r="T58" s="42">
        <v>3.2000000000000001E-2</v>
      </c>
      <c r="U58" s="42"/>
      <c r="V58" s="42">
        <v>3.2000000000000001E-2</v>
      </c>
      <c r="W58" s="42"/>
      <c r="X58" s="42">
        <v>3.2000000000000001E-2</v>
      </c>
      <c r="Y58" s="42"/>
      <c r="Z58" s="42">
        <v>2.9000000000000001E-2</v>
      </c>
    </row>
    <row r="59" spans="1:26" ht="15.95" customHeight="1" x14ac:dyDescent="0.25">
      <c r="A59" s="42">
        <v>2013</v>
      </c>
      <c r="B59" s="42"/>
      <c r="C59" s="42"/>
      <c r="D59" s="42">
        <v>1.7000000000000001E-2</v>
      </c>
      <c r="E59" s="42"/>
      <c r="F59" s="42">
        <v>1.7000000000000001E-2</v>
      </c>
      <c r="G59" s="42"/>
      <c r="H59" s="42">
        <v>2.1000000000000001E-2</v>
      </c>
      <c r="I59" s="42"/>
      <c r="J59" s="42">
        <v>1.2E-2</v>
      </c>
      <c r="K59" s="42"/>
      <c r="L59" s="42">
        <v>2.1000000000000001E-2</v>
      </c>
      <c r="M59" s="42"/>
      <c r="N59" s="42">
        <v>4.5999999999999999E-2</v>
      </c>
      <c r="O59" s="42"/>
      <c r="P59" s="42">
        <v>3.2000000000000001E-2</v>
      </c>
      <c r="Q59" s="42"/>
      <c r="R59" s="42">
        <v>9.1999999999999998E-2</v>
      </c>
      <c r="S59" s="42"/>
      <c r="T59" s="42">
        <v>3.2000000000000001E-2</v>
      </c>
      <c r="U59" s="42"/>
      <c r="V59" s="42">
        <v>2.5000000000000001E-2</v>
      </c>
      <c r="W59" s="42"/>
      <c r="X59" s="42">
        <v>4.5999999999999999E-2</v>
      </c>
      <c r="Y59" s="42"/>
      <c r="Z59" s="42">
        <v>1.7000000000000001E-2</v>
      </c>
    </row>
    <row r="60" spans="1:26" ht="15.95" customHeight="1" x14ac:dyDescent="0.25">
      <c r="A60" s="42">
        <v>2014</v>
      </c>
      <c r="B60" s="42"/>
      <c r="C60" s="42"/>
      <c r="D60" s="42">
        <v>3.2000000000000001E-2</v>
      </c>
      <c r="E60" s="42"/>
      <c r="F60" s="42">
        <v>1.7000000000000001E-2</v>
      </c>
      <c r="G60" s="42"/>
      <c r="H60" s="42">
        <v>2.3E-2</v>
      </c>
      <c r="I60" s="42"/>
      <c r="J60" s="42">
        <v>2.1000000000000001E-2</v>
      </c>
      <c r="K60" s="42"/>
      <c r="L60" s="42">
        <v>1.9E-2</v>
      </c>
      <c r="M60" s="42"/>
      <c r="N60" s="42">
        <v>3.2000000000000001E-2</v>
      </c>
      <c r="O60" s="42"/>
      <c r="P60" s="42">
        <v>0.25</v>
      </c>
      <c r="Q60" s="42"/>
      <c r="R60" s="42">
        <v>0.08</v>
      </c>
      <c r="S60" s="42"/>
      <c r="T60" s="42">
        <v>0.08</v>
      </c>
      <c r="U60" s="42"/>
      <c r="V60" s="42">
        <v>3.2000000000000001E-2</v>
      </c>
      <c r="W60" s="42"/>
      <c r="X60" s="42">
        <v>3.2000000000000001E-2</v>
      </c>
      <c r="Y60" s="42"/>
      <c r="Z60" s="42">
        <v>4.5999999999999999E-2</v>
      </c>
    </row>
    <row r="61" spans="1:26" ht="15.95" customHeight="1" x14ac:dyDescent="0.25">
      <c r="A61" s="42">
        <v>2015</v>
      </c>
      <c r="B61" s="42"/>
      <c r="C61" s="42"/>
      <c r="D61" s="42">
        <v>0.02</v>
      </c>
      <c r="E61" s="42"/>
      <c r="F61" s="42">
        <v>0.01</v>
      </c>
      <c r="G61" s="42"/>
      <c r="H61" s="42">
        <v>6.0000000000000001E-3</v>
      </c>
      <c r="I61" s="42"/>
      <c r="J61" s="42">
        <v>0.01</v>
      </c>
      <c r="K61" s="42"/>
      <c r="L61" s="42">
        <v>6.0000000000000001E-3</v>
      </c>
      <c r="M61" s="42"/>
      <c r="N61" s="42">
        <v>0.02</v>
      </c>
      <c r="O61" s="42"/>
      <c r="P61" s="42">
        <v>0.104</v>
      </c>
      <c r="Q61" s="42"/>
      <c r="R61" s="42">
        <v>0.114</v>
      </c>
      <c r="S61" s="42"/>
      <c r="T61" s="42">
        <v>3.2000000000000001E-2</v>
      </c>
      <c r="U61" s="42"/>
      <c r="V61" s="42">
        <v>1.6E-2</v>
      </c>
      <c r="W61" s="42"/>
      <c r="X61" s="42">
        <v>1.6E-2</v>
      </c>
      <c r="Y61" s="42"/>
      <c r="Z61" s="42">
        <v>1E-3</v>
      </c>
    </row>
    <row r="62" spans="1:26" ht="15.95" customHeight="1" x14ac:dyDescent="0.25">
      <c r="A62" s="42">
        <v>2016</v>
      </c>
      <c r="B62" s="42"/>
      <c r="C62" s="42"/>
      <c r="D62" s="42">
        <v>0.01</v>
      </c>
      <c r="E62" s="42"/>
      <c r="F62" s="42">
        <v>7.0000000000000001E-3</v>
      </c>
      <c r="G62" s="42"/>
      <c r="H62" s="42">
        <v>2.1999999999999999E-2</v>
      </c>
      <c r="I62" s="42"/>
      <c r="J62" s="42">
        <v>1.2E-2</v>
      </c>
      <c r="K62" s="42"/>
      <c r="L62" s="42">
        <v>1.4E-2</v>
      </c>
      <c r="M62" s="42"/>
      <c r="N62" s="42">
        <v>2.8000000000000001E-2</v>
      </c>
      <c r="O62" s="42"/>
      <c r="P62" s="42">
        <v>3.6999999999999998E-2</v>
      </c>
      <c r="Q62" s="42"/>
      <c r="R62" s="42">
        <v>3.6999999999999998E-2</v>
      </c>
      <c r="S62" s="42"/>
      <c r="T62" s="42">
        <v>3.9E-2</v>
      </c>
      <c r="U62" s="42"/>
      <c r="V62" s="42">
        <v>2.8000000000000001E-2</v>
      </c>
      <c r="W62" s="42"/>
      <c r="X62" s="42">
        <v>2.5000000000000001E-2</v>
      </c>
      <c r="Y62" s="42"/>
      <c r="Z62" s="42">
        <v>3.9E-2</v>
      </c>
    </row>
    <row r="63" spans="1:26" ht="15.95" customHeight="1" x14ac:dyDescent="0.25">
      <c r="A63" s="42">
        <v>2017</v>
      </c>
      <c r="B63" s="42"/>
      <c r="C63" s="42"/>
      <c r="D63" s="42">
        <v>2.1999999999999999E-2</v>
      </c>
      <c r="E63" s="42"/>
      <c r="F63" s="42">
        <v>1.6E-2</v>
      </c>
      <c r="G63" s="42"/>
      <c r="H63" s="42">
        <v>1.9E-2</v>
      </c>
      <c r="I63" s="42"/>
      <c r="J63" s="42">
        <v>2.5999999999999999E-2</v>
      </c>
      <c r="K63" s="42"/>
      <c r="L63" s="42">
        <v>2.1999999999999999E-2</v>
      </c>
      <c r="M63" s="42"/>
      <c r="N63" s="42">
        <v>3.6999999999999998E-2</v>
      </c>
      <c r="O63" s="42"/>
      <c r="P63" s="42">
        <v>3.6999999999999998E-2</v>
      </c>
      <c r="Q63" s="42"/>
      <c r="R63" s="42">
        <v>3.6999999999999998E-2</v>
      </c>
      <c r="S63" s="42"/>
      <c r="T63" s="42">
        <v>1.9E-2</v>
      </c>
      <c r="U63" s="42"/>
      <c r="V63" s="42">
        <v>1.9E-2</v>
      </c>
      <c r="W63" s="42"/>
      <c r="X63" s="42">
        <v>2.1999999999999999E-2</v>
      </c>
      <c r="Y63" s="42"/>
      <c r="Z63" s="42">
        <v>2.3E-2</v>
      </c>
    </row>
    <row r="64" spans="1:26" ht="15.95" customHeight="1" x14ac:dyDescent="0.25">
      <c r="A64" s="42">
        <v>2018</v>
      </c>
      <c r="B64" s="42"/>
      <c r="C64" s="42"/>
      <c r="D64" s="42">
        <v>2.1999999999999999E-2</v>
      </c>
      <c r="E64" s="42"/>
      <c r="F64" s="42">
        <v>1.9E-2</v>
      </c>
      <c r="G64" s="42"/>
      <c r="H64" s="42">
        <v>1.9E-2</v>
      </c>
      <c r="I64" s="42"/>
      <c r="J64" s="42">
        <v>5.8999999999999997E-2</v>
      </c>
      <c r="K64" s="42"/>
      <c r="L64" s="42">
        <v>5.3999999999999999E-2</v>
      </c>
      <c r="M64" s="42"/>
      <c r="N64" s="42">
        <v>5.8999999999999997E-2</v>
      </c>
      <c r="O64" s="42"/>
      <c r="P64" s="42"/>
      <c r="Q64" s="42"/>
      <c r="R64" s="42"/>
      <c r="S64" s="42"/>
      <c r="T64" s="42"/>
      <c r="U64" s="42"/>
      <c r="V64" s="42"/>
      <c r="W64" s="42"/>
      <c r="X64" s="42"/>
      <c r="Y64" s="42"/>
      <c r="Z64" s="42"/>
    </row>
    <row r="65" spans="1:26" ht="15.9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95" customHeight="1" x14ac:dyDescent="0.25">
      <c r="A66" s="75"/>
      <c r="B66" s="75"/>
      <c r="C66" s="75"/>
      <c r="D66" s="75"/>
      <c r="E66" s="75"/>
      <c r="F66" s="75"/>
      <c r="G66" s="75"/>
      <c r="H66" s="75"/>
      <c r="I66" s="75"/>
      <c r="J66" s="75"/>
      <c r="K66" s="75"/>
      <c r="L66" s="75"/>
      <c r="M66" s="75"/>
      <c r="N66" s="75"/>
      <c r="O66" s="75"/>
      <c r="P66" s="75"/>
      <c r="Q66" s="75"/>
      <c r="R66" s="75"/>
      <c r="S66" s="75"/>
      <c r="T66" s="75"/>
      <c r="U66" s="75"/>
      <c r="V66" s="75"/>
      <c r="W66" s="75"/>
      <c r="X66" s="75"/>
      <c r="Y66" s="75"/>
      <c r="Z66" s="75"/>
    </row>
    <row r="67" spans="1:26" ht="15.9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9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9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9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9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9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</sheetData>
  <mergeCells count="8">
    <mergeCell ref="A1:Z1"/>
    <mergeCell ref="A2:Z2"/>
    <mergeCell ref="A4:Z4"/>
    <mergeCell ref="A66:Z66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Z61"/>
  <sheetViews>
    <sheetView workbookViewId="0">
      <selection activeCell="AA27" sqref="AA27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2.28515625" customWidth="1"/>
    <col min="26" max="26" width="6.7109375" customWidth="1"/>
  </cols>
  <sheetData>
    <row r="1" spans="1:26" ht="15.95" customHeight="1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ht="15.95" customHeight="1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ht="15.95" customHeight="1" x14ac:dyDescent="0.25">
      <c r="A3" s="42"/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</row>
    <row r="4" spans="1:26" ht="15.95" customHeight="1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987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164</v>
      </c>
      <c r="C8" s="1"/>
      <c r="D8" s="77" t="s">
        <v>988</v>
      </c>
      <c r="E8" s="75"/>
      <c r="F8" s="75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279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280</v>
      </c>
      <c r="C9" s="1"/>
      <c r="D9" s="77" t="s">
        <v>989</v>
      </c>
      <c r="E9" s="75"/>
      <c r="F9" s="75"/>
      <c r="G9" s="1"/>
      <c r="H9" s="1" t="s">
        <v>16</v>
      </c>
      <c r="I9" s="1"/>
      <c r="J9" s="1"/>
      <c r="K9" s="3" t="s">
        <v>426</v>
      </c>
      <c r="L9" s="1"/>
      <c r="M9" s="1"/>
      <c r="N9" s="1"/>
      <c r="O9" s="1"/>
      <c r="P9" s="1" t="s">
        <v>18</v>
      </c>
      <c r="Q9" s="1"/>
      <c r="R9" s="3" t="s">
        <v>279</v>
      </c>
      <c r="S9" s="1"/>
      <c r="T9" s="1"/>
      <c r="U9" s="1" t="s">
        <v>19</v>
      </c>
      <c r="V9" s="1"/>
      <c r="W9" s="1"/>
      <c r="X9" s="1"/>
      <c r="Y9" s="79">
        <v>32150</v>
      </c>
      <c r="Z9" s="75"/>
    </row>
    <row r="10" spans="1:26" ht="15.95" customHeight="1" x14ac:dyDescent="0.25">
      <c r="A10" s="1" t="s">
        <v>20</v>
      </c>
      <c r="B10" s="3" t="s">
        <v>62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111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 t="s">
        <v>25</v>
      </c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42">
        <v>1999</v>
      </c>
      <c r="B16" s="42"/>
      <c r="C16" s="42"/>
      <c r="D16" s="42">
        <v>0.20399999999999999</v>
      </c>
      <c r="E16" s="42"/>
      <c r="F16" s="42">
        <v>0.84199999999999997</v>
      </c>
      <c r="G16" s="42"/>
      <c r="H16" s="42">
        <v>0.81899999999999995</v>
      </c>
      <c r="I16" s="42"/>
      <c r="J16" s="42">
        <v>0.56299999999999994</v>
      </c>
      <c r="K16" s="42"/>
      <c r="L16" s="42">
        <v>0.38</v>
      </c>
      <c r="M16" s="42"/>
      <c r="N16" s="42">
        <v>0.32400000000000001</v>
      </c>
      <c r="O16" s="42"/>
      <c r="P16" s="42">
        <v>0.124</v>
      </c>
      <c r="Q16" s="42"/>
      <c r="R16" s="42">
        <v>0.16600000000000001</v>
      </c>
      <c r="S16" s="42"/>
      <c r="T16" s="42">
        <v>0.16600000000000001</v>
      </c>
      <c r="U16" s="42"/>
      <c r="V16" s="42">
        <v>0.40400000000000003</v>
      </c>
      <c r="W16" s="42"/>
      <c r="X16" s="42">
        <v>2.5299999999999998</v>
      </c>
      <c r="Y16" s="42"/>
      <c r="Z16" s="42">
        <v>1.43</v>
      </c>
    </row>
    <row r="17" spans="1:26" ht="15.95" customHeight="1" x14ac:dyDescent="0.25">
      <c r="A17" s="42">
        <v>2000</v>
      </c>
      <c r="B17" s="42"/>
      <c r="C17" s="42"/>
      <c r="D17" s="42">
        <v>0.75</v>
      </c>
      <c r="E17" s="42"/>
      <c r="F17" s="42">
        <v>0.75</v>
      </c>
      <c r="G17" s="42"/>
      <c r="H17" s="42">
        <v>0.67500000000000004</v>
      </c>
      <c r="I17" s="42"/>
      <c r="J17" s="42">
        <v>0.75</v>
      </c>
      <c r="K17" s="42"/>
      <c r="L17" s="42">
        <v>0.75</v>
      </c>
      <c r="M17" s="42"/>
      <c r="N17" s="42">
        <v>0.6</v>
      </c>
      <c r="O17" s="42"/>
      <c r="P17" s="42">
        <v>0.40400000000000003</v>
      </c>
      <c r="Q17" s="42"/>
      <c r="R17" s="42">
        <v>0.26800000000000002</v>
      </c>
      <c r="S17" s="42"/>
      <c r="T17" s="42">
        <v>0.38</v>
      </c>
      <c r="U17" s="42"/>
      <c r="V17" s="42">
        <v>0.32400000000000001</v>
      </c>
      <c r="W17" s="42"/>
      <c r="X17" s="42">
        <v>0.65</v>
      </c>
      <c r="Y17" s="42"/>
      <c r="Z17" s="42">
        <v>0.38</v>
      </c>
    </row>
    <row r="18" spans="1:26" ht="15.95" customHeight="1" x14ac:dyDescent="0.25">
      <c r="A18" s="42">
        <v>2001</v>
      </c>
      <c r="B18" s="42"/>
      <c r="C18" s="42"/>
      <c r="D18" s="42">
        <v>0.32400000000000001</v>
      </c>
      <c r="E18" s="42"/>
      <c r="F18" s="42">
        <v>0.29599999999999999</v>
      </c>
      <c r="G18" s="42"/>
      <c r="H18" s="42">
        <v>0.32400000000000001</v>
      </c>
      <c r="I18" s="42"/>
      <c r="J18" s="42">
        <v>0.32400000000000001</v>
      </c>
      <c r="K18" s="42"/>
      <c r="L18" s="42">
        <v>0.32400000000000001</v>
      </c>
      <c r="M18" s="42"/>
      <c r="N18" s="42">
        <v>0.26800000000000002</v>
      </c>
      <c r="O18" s="42"/>
      <c r="P18" s="42">
        <v>0.18</v>
      </c>
      <c r="Q18" s="42"/>
      <c r="R18" s="42">
        <v>0.152</v>
      </c>
      <c r="S18" s="42"/>
      <c r="T18" s="42">
        <v>0.152</v>
      </c>
      <c r="U18" s="42"/>
      <c r="V18" s="42">
        <v>0.20399999999999999</v>
      </c>
      <c r="W18" s="42"/>
      <c r="X18" s="42">
        <v>0.47599999999999998</v>
      </c>
      <c r="Y18" s="42"/>
      <c r="Z18" s="42">
        <v>0.55000000000000004</v>
      </c>
    </row>
    <row r="19" spans="1:26" ht="15.95" customHeight="1" x14ac:dyDescent="0.25">
      <c r="A19" s="42">
        <v>2002</v>
      </c>
      <c r="B19" s="42"/>
      <c r="C19" s="42"/>
      <c r="D19" s="42">
        <v>0.29599999999999999</v>
      </c>
      <c r="E19" s="42"/>
      <c r="F19" s="42">
        <v>0.20399999999999999</v>
      </c>
      <c r="G19" s="42"/>
      <c r="H19" s="42">
        <v>0.35199999999999998</v>
      </c>
      <c r="I19" s="42"/>
      <c r="J19" s="42">
        <v>2.61</v>
      </c>
      <c r="K19" s="42"/>
      <c r="L19" s="42">
        <v>2.61</v>
      </c>
      <c r="M19" s="42"/>
      <c r="N19" s="42">
        <v>0.26800000000000002</v>
      </c>
      <c r="O19" s="42"/>
      <c r="P19" s="42">
        <v>0.152</v>
      </c>
      <c r="Q19" s="42"/>
      <c r="R19" s="42">
        <v>0.124</v>
      </c>
      <c r="S19" s="42"/>
      <c r="T19" s="42">
        <v>0.124</v>
      </c>
      <c r="U19" s="42"/>
      <c r="V19" s="42">
        <v>0.152</v>
      </c>
      <c r="W19" s="42"/>
      <c r="X19" s="42">
        <v>0.18</v>
      </c>
      <c r="Y19" s="42"/>
      <c r="Z19" s="42">
        <v>0.152</v>
      </c>
    </row>
    <row r="20" spans="1:26" ht="15.95" customHeight="1" x14ac:dyDescent="0.25">
      <c r="A20" s="42">
        <v>2009</v>
      </c>
      <c r="B20" s="42"/>
      <c r="C20" s="42"/>
      <c r="D20" s="42">
        <v>1.214</v>
      </c>
      <c r="E20" s="42"/>
      <c r="F20" s="42">
        <v>1.5449999999999999</v>
      </c>
      <c r="G20" s="42"/>
      <c r="H20" s="42">
        <v>1.1060000000000001</v>
      </c>
      <c r="I20" s="42"/>
      <c r="J20" s="42">
        <v>1.5449999999999999</v>
      </c>
      <c r="K20" s="42"/>
      <c r="L20" s="42">
        <v>0.88900000000000001</v>
      </c>
      <c r="M20" s="42"/>
      <c r="N20" s="42">
        <v>0.69099999999999995</v>
      </c>
      <c r="O20" s="42"/>
      <c r="P20" s="42">
        <v>0.49299999999999999</v>
      </c>
      <c r="Q20" s="42"/>
      <c r="R20" s="42">
        <v>0.14299999999999999</v>
      </c>
      <c r="S20" s="42"/>
      <c r="T20" s="42">
        <v>0.14299999999999999</v>
      </c>
      <c r="U20" s="42"/>
      <c r="V20" s="42">
        <v>0.22700000000000001</v>
      </c>
      <c r="W20" s="42"/>
      <c r="X20" s="42">
        <v>1.3260000000000001</v>
      </c>
      <c r="Y20" s="42"/>
      <c r="Z20" s="42">
        <v>0.69099999999999995</v>
      </c>
    </row>
    <row r="21" spans="1:26" ht="15.95" customHeight="1" x14ac:dyDescent="0.25">
      <c r="A21" s="42">
        <v>2010</v>
      </c>
      <c r="B21" s="42"/>
      <c r="C21" s="42"/>
      <c r="D21" s="42">
        <v>0.14299999999999999</v>
      </c>
      <c r="E21" s="42"/>
      <c r="F21" s="42">
        <v>0.14299999999999999</v>
      </c>
      <c r="G21" s="42"/>
      <c r="H21" s="42">
        <v>0.59199999999999997</v>
      </c>
      <c r="I21" s="42"/>
      <c r="J21" s="42">
        <v>0.998</v>
      </c>
      <c r="K21" s="42"/>
      <c r="L21" s="42">
        <v>0.59699999999999998</v>
      </c>
      <c r="M21" s="42"/>
      <c r="N21" s="42">
        <v>0.32500000000000001</v>
      </c>
      <c r="O21" s="42"/>
      <c r="P21" s="42">
        <v>0.59699999999999998</v>
      </c>
      <c r="Q21" s="42"/>
      <c r="R21" s="42">
        <v>0.26400000000000001</v>
      </c>
      <c r="S21" s="42"/>
      <c r="T21" s="42">
        <v>0.46100000000000002</v>
      </c>
      <c r="U21" s="42"/>
      <c r="V21" s="42">
        <v>0.39900000000000002</v>
      </c>
      <c r="W21" s="42"/>
      <c r="X21" s="42">
        <v>0.59699999999999998</v>
      </c>
      <c r="Y21" s="42"/>
      <c r="Z21" s="42">
        <v>1.2170000000000001</v>
      </c>
    </row>
    <row r="22" spans="1:26" ht="15.95" customHeight="1" x14ac:dyDescent="0.25">
      <c r="A22" s="42">
        <v>2011</v>
      </c>
      <c r="B22" s="42"/>
      <c r="C22" s="42"/>
      <c r="D22" s="42">
        <v>9.1999999999999998E-2</v>
      </c>
      <c r="E22" s="42"/>
      <c r="F22" s="42">
        <v>0.26400000000000001</v>
      </c>
      <c r="G22" s="42"/>
      <c r="H22" s="42"/>
      <c r="I22" s="42"/>
      <c r="J22" s="42">
        <v>0.995</v>
      </c>
      <c r="K22" s="42"/>
      <c r="L22" s="42">
        <v>1.7190000000000001</v>
      </c>
      <c r="M22" s="42"/>
      <c r="N22" s="42">
        <v>1.113</v>
      </c>
      <c r="O22" s="42"/>
      <c r="P22" s="42">
        <v>0.433</v>
      </c>
      <c r="Q22" s="42"/>
      <c r="R22" s="42">
        <v>0.252</v>
      </c>
      <c r="S22" s="42"/>
      <c r="T22" s="42">
        <v>0.106</v>
      </c>
      <c r="U22" s="42"/>
      <c r="V22" s="42">
        <v>0.252</v>
      </c>
      <c r="W22" s="42"/>
      <c r="X22" s="42">
        <v>0.58299999999999996</v>
      </c>
      <c r="Y22" s="42"/>
      <c r="Z22" s="42">
        <v>0.433</v>
      </c>
    </row>
    <row r="23" spans="1:26" ht="15.95" customHeight="1" x14ac:dyDescent="0.25">
      <c r="A23" s="42">
        <v>2012</v>
      </c>
      <c r="B23" s="42"/>
      <c r="C23" s="42"/>
      <c r="D23" s="42">
        <v>0.252</v>
      </c>
      <c r="E23" s="42"/>
      <c r="F23" s="42">
        <v>0.14899999999999999</v>
      </c>
      <c r="G23" s="42"/>
      <c r="H23" s="42">
        <v>7.6999999999999999E-2</v>
      </c>
      <c r="I23" s="42"/>
      <c r="J23" s="42">
        <v>9.1999999999999998E-2</v>
      </c>
      <c r="K23" s="42"/>
      <c r="L23" s="42">
        <v>0.01</v>
      </c>
      <c r="M23" s="42"/>
      <c r="N23" s="42">
        <v>0.433</v>
      </c>
      <c r="O23" s="42"/>
      <c r="P23" s="42">
        <v>7.6999999999999999E-2</v>
      </c>
      <c r="Q23" s="42"/>
      <c r="R23" s="42">
        <v>6.9000000000000006E-2</v>
      </c>
      <c r="S23" s="42"/>
      <c r="T23" s="42">
        <v>7.6999999999999999E-2</v>
      </c>
      <c r="U23" s="42"/>
      <c r="V23" s="42">
        <v>0.21099999999999999</v>
      </c>
      <c r="W23" s="42"/>
      <c r="X23" s="42">
        <v>0.252</v>
      </c>
      <c r="Y23" s="42"/>
      <c r="Z23" s="42">
        <v>0.58299999999999996</v>
      </c>
    </row>
    <row r="24" spans="1:26" ht="15.95" customHeight="1" x14ac:dyDescent="0.25">
      <c r="A24" s="42">
        <v>2013</v>
      </c>
      <c r="B24" s="42"/>
      <c r="C24" s="42"/>
      <c r="D24" s="42">
        <v>0.13400000000000001</v>
      </c>
      <c r="E24" s="42"/>
      <c r="F24" s="42">
        <v>0.21099999999999999</v>
      </c>
      <c r="G24" s="42"/>
      <c r="H24" s="42">
        <v>0.50800000000000001</v>
      </c>
      <c r="I24" s="42"/>
      <c r="J24" s="42">
        <v>0.50800000000000001</v>
      </c>
      <c r="K24" s="42"/>
      <c r="L24" s="42">
        <v>1.113</v>
      </c>
      <c r="M24" s="42"/>
      <c r="N24" s="42">
        <v>0.433</v>
      </c>
      <c r="O24" s="42"/>
      <c r="P24" s="42">
        <v>0.252</v>
      </c>
      <c r="Q24" s="42"/>
      <c r="R24" s="42">
        <v>7.6999999999999999E-2</v>
      </c>
      <c r="S24" s="42"/>
      <c r="T24" s="42">
        <v>6.9000000000000006E-2</v>
      </c>
      <c r="U24" s="42"/>
      <c r="V24" s="42">
        <v>0.13400000000000001</v>
      </c>
      <c r="W24" s="42"/>
      <c r="X24" s="42">
        <v>0.21099999999999999</v>
      </c>
      <c r="Y24" s="42"/>
      <c r="Z24" s="42">
        <v>0.50800000000000001</v>
      </c>
    </row>
    <row r="25" spans="1:26" ht="15.95" customHeight="1" x14ac:dyDescent="0.25">
      <c r="A25" s="42">
        <v>2014</v>
      </c>
      <c r="B25" s="42"/>
      <c r="C25" s="42"/>
      <c r="D25" s="42">
        <v>0.433</v>
      </c>
      <c r="E25" s="42"/>
      <c r="F25" s="42">
        <v>0.31</v>
      </c>
      <c r="G25" s="42"/>
      <c r="H25" s="42">
        <v>0.50800000000000001</v>
      </c>
      <c r="I25" s="42"/>
      <c r="J25" s="42">
        <v>9.1999999999999998E-2</v>
      </c>
      <c r="K25" s="42"/>
      <c r="L25" s="42">
        <v>0.58299999999999996</v>
      </c>
      <c r="M25" s="42"/>
      <c r="N25" s="42">
        <v>6.9000000000000006E-2</v>
      </c>
      <c r="O25" s="42"/>
      <c r="P25" s="42">
        <v>2.4E-2</v>
      </c>
      <c r="Q25" s="42"/>
      <c r="R25" s="42">
        <v>1E-3</v>
      </c>
      <c r="S25" s="42"/>
      <c r="T25" s="42">
        <v>0.19</v>
      </c>
      <c r="U25" s="42"/>
      <c r="V25" s="42">
        <v>0.106</v>
      </c>
      <c r="W25" s="42"/>
      <c r="X25" s="42">
        <v>0.995</v>
      </c>
      <c r="Y25" s="42"/>
      <c r="Z25" s="42">
        <v>0.21099999999999999</v>
      </c>
    </row>
    <row r="26" spans="1:26" ht="15.95" customHeight="1" x14ac:dyDescent="0.25">
      <c r="A26" s="42">
        <v>2015</v>
      </c>
      <c r="B26" s="42"/>
      <c r="C26" s="42"/>
      <c r="D26" s="42">
        <v>0.158</v>
      </c>
      <c r="E26" s="42"/>
      <c r="F26" s="42">
        <v>0.40600000000000003</v>
      </c>
      <c r="G26" s="42"/>
      <c r="H26" s="42">
        <v>0.435</v>
      </c>
      <c r="I26" s="42"/>
      <c r="J26" s="42">
        <v>0.379</v>
      </c>
      <c r="K26" s="42"/>
      <c r="L26" s="42">
        <v>6.0999999999999999E-2</v>
      </c>
      <c r="M26" s="42"/>
      <c r="N26" s="42">
        <v>4.4999999999999998E-2</v>
      </c>
      <c r="O26" s="42"/>
      <c r="P26" s="42">
        <v>0</v>
      </c>
      <c r="Q26" s="42"/>
      <c r="R26" s="42">
        <v>0</v>
      </c>
      <c r="S26" s="42"/>
      <c r="T26" s="42">
        <v>0.158</v>
      </c>
      <c r="U26" s="42"/>
      <c r="V26" s="42">
        <v>0.13700000000000001</v>
      </c>
      <c r="W26" s="42"/>
      <c r="X26" s="42">
        <v>0.379</v>
      </c>
      <c r="Y26" s="42"/>
      <c r="Z26" s="42">
        <v>0.158</v>
      </c>
    </row>
    <row r="27" spans="1:26" ht="15.95" customHeight="1" x14ac:dyDescent="0.25">
      <c r="A27" s="42">
        <v>2016</v>
      </c>
      <c r="B27" s="42"/>
      <c r="C27" s="42"/>
      <c r="D27" s="42">
        <v>9.7000000000000003E-2</v>
      </c>
      <c r="E27" s="42"/>
      <c r="F27" s="42">
        <v>0.18</v>
      </c>
      <c r="G27" s="42"/>
      <c r="H27" s="42">
        <v>0.32400000000000001</v>
      </c>
      <c r="I27" s="42"/>
      <c r="J27" s="42">
        <v>0.379</v>
      </c>
      <c r="K27" s="42"/>
      <c r="L27" s="42">
        <v>0.379</v>
      </c>
      <c r="M27" s="42"/>
      <c r="N27" s="42">
        <v>0.18</v>
      </c>
      <c r="O27" s="42"/>
      <c r="P27" s="42">
        <v>0.18</v>
      </c>
      <c r="Q27" s="42"/>
      <c r="R27" s="42">
        <v>9.7000000000000003E-2</v>
      </c>
      <c r="S27" s="42"/>
      <c r="T27" s="42">
        <v>0.13700000000000001</v>
      </c>
      <c r="U27" s="42"/>
      <c r="V27" s="42">
        <v>0.626</v>
      </c>
      <c r="W27" s="42"/>
      <c r="X27" s="42">
        <v>0.76800000000000002</v>
      </c>
      <c r="Y27" s="42"/>
      <c r="Z27" s="42">
        <v>0.76800000000000002</v>
      </c>
    </row>
    <row r="28" spans="1:26" ht="15.95" customHeight="1" x14ac:dyDescent="0.25">
      <c r="A28" s="42">
        <v>2017</v>
      </c>
      <c r="B28" s="42"/>
      <c r="C28" s="42"/>
      <c r="D28" s="42">
        <v>0.497</v>
      </c>
      <c r="E28" s="42"/>
      <c r="F28" s="42">
        <v>0.224</v>
      </c>
      <c r="G28" s="42"/>
      <c r="H28" s="42">
        <v>0.379</v>
      </c>
      <c r="I28" s="42"/>
      <c r="J28" s="42">
        <v>0.69699999999999995</v>
      </c>
      <c r="K28" s="42"/>
      <c r="L28" s="42">
        <v>0.92400000000000004</v>
      </c>
      <c r="M28" s="42"/>
      <c r="N28" s="42">
        <v>0.69699999999999995</v>
      </c>
      <c r="O28" s="42"/>
      <c r="P28" s="42">
        <v>0.497</v>
      </c>
      <c r="Q28" s="42"/>
      <c r="R28" s="42">
        <v>0.379</v>
      </c>
      <c r="S28" s="42"/>
      <c r="T28" s="42">
        <v>0.32400000000000001</v>
      </c>
      <c r="U28" s="42"/>
      <c r="V28" s="42">
        <v>0.379</v>
      </c>
      <c r="W28" s="42"/>
      <c r="X28" s="42">
        <v>0.56000000000000005</v>
      </c>
      <c r="Y28" s="42"/>
      <c r="Z28" s="42">
        <v>0.76800000000000002</v>
      </c>
    </row>
    <row r="29" spans="1:26" ht="15.95" customHeight="1" x14ac:dyDescent="0.25">
      <c r="A29" s="42">
        <v>2018</v>
      </c>
      <c r="B29" s="42"/>
      <c r="C29" s="42"/>
      <c r="D29" s="42">
        <v>0.56000000000000005</v>
      </c>
      <c r="E29" s="42"/>
      <c r="F29" s="42">
        <v>0.497</v>
      </c>
      <c r="G29" s="42"/>
      <c r="H29" s="42">
        <v>0.435</v>
      </c>
      <c r="I29" s="42"/>
      <c r="J29" s="42">
        <v>0.69699999999999995</v>
      </c>
      <c r="K29" s="42"/>
      <c r="L29" s="42">
        <v>0.69699999999999995</v>
      </c>
      <c r="M29" s="42"/>
      <c r="N29" s="42">
        <v>0.69699999999999995</v>
      </c>
      <c r="O29" s="42"/>
      <c r="P29" s="42"/>
      <c r="Q29" s="42"/>
      <c r="R29" s="42"/>
      <c r="S29" s="42"/>
      <c r="T29" s="42"/>
      <c r="U29" s="42"/>
      <c r="V29" s="42"/>
      <c r="W29" s="42"/>
      <c r="X29" s="42"/>
      <c r="Y29" s="42"/>
      <c r="Z29" s="42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5"/>
      <c r="B55" s="75"/>
      <c r="C55" s="75"/>
      <c r="D55" s="75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Z61"/>
  <sheetViews>
    <sheetView workbookViewId="0">
      <selection activeCell="AA11" sqref="AA11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140625" customWidth="1"/>
    <col min="26" max="26" width="6.7109375" customWidth="1"/>
  </cols>
  <sheetData>
    <row r="1" spans="1:26" ht="15.95" customHeight="1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ht="15.95" customHeight="1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ht="15.95" customHeight="1" x14ac:dyDescent="0.25">
      <c r="A3" s="42"/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</row>
    <row r="4" spans="1:26" ht="15.95" customHeight="1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984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547</v>
      </c>
      <c r="C8" s="1"/>
      <c r="D8" s="77" t="s">
        <v>985</v>
      </c>
      <c r="E8" s="75"/>
      <c r="F8" s="75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972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612</v>
      </c>
      <c r="C9" s="1"/>
      <c r="D9" s="77" t="s">
        <v>986</v>
      </c>
      <c r="E9" s="75"/>
      <c r="F9" s="75"/>
      <c r="G9" s="1"/>
      <c r="H9" s="1" t="s">
        <v>16</v>
      </c>
      <c r="I9" s="1"/>
      <c r="J9" s="1"/>
      <c r="K9" s="3" t="s">
        <v>384</v>
      </c>
      <c r="L9" s="1"/>
      <c r="M9" s="1"/>
      <c r="N9" s="1"/>
      <c r="O9" s="1"/>
      <c r="P9" s="1" t="s">
        <v>18</v>
      </c>
      <c r="Q9" s="1"/>
      <c r="R9" s="3" t="s">
        <v>177</v>
      </c>
      <c r="S9" s="1"/>
      <c r="T9" s="1"/>
      <c r="U9" s="1" t="s">
        <v>19</v>
      </c>
      <c r="V9" s="1"/>
      <c r="W9" s="1"/>
      <c r="X9" s="1"/>
      <c r="Y9" s="76">
        <v>36167</v>
      </c>
      <c r="Z9" s="73"/>
    </row>
    <row r="10" spans="1:26" ht="15.95" customHeight="1" x14ac:dyDescent="0.25">
      <c r="A10" s="1" t="s">
        <v>20</v>
      </c>
      <c r="B10" s="3" t="s">
        <v>746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63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 t="s">
        <v>25</v>
      </c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42">
        <v>1999</v>
      </c>
      <c r="B16" s="42"/>
      <c r="C16" s="42"/>
      <c r="D16" s="42"/>
      <c r="E16" s="42"/>
      <c r="F16" s="42"/>
      <c r="G16" s="42"/>
      <c r="H16" s="42"/>
      <c r="I16" s="42"/>
      <c r="J16" s="42"/>
      <c r="K16" s="42"/>
      <c r="L16" s="42"/>
      <c r="M16" s="42"/>
      <c r="N16" s="42"/>
      <c r="O16" s="42"/>
      <c r="P16" s="42">
        <v>1.9E-2</v>
      </c>
      <c r="Q16" s="42"/>
      <c r="R16" s="42">
        <v>1.6E-2</v>
      </c>
      <c r="S16" s="42"/>
      <c r="T16" s="42">
        <v>2.3E-2</v>
      </c>
      <c r="U16" s="42"/>
      <c r="V16" s="42">
        <v>0.20799999999999999</v>
      </c>
      <c r="W16" s="42"/>
      <c r="X16" s="42">
        <v>5.7000000000000002E-2</v>
      </c>
      <c r="Y16" s="42"/>
      <c r="Z16" s="42">
        <v>0.01</v>
      </c>
    </row>
    <row r="17" spans="1:26" ht="15.95" customHeight="1" x14ac:dyDescent="0.25">
      <c r="A17" s="42">
        <v>2000</v>
      </c>
      <c r="B17" s="42"/>
      <c r="C17" s="42"/>
      <c r="D17" s="42">
        <v>4.0000000000000001E-3</v>
      </c>
      <c r="E17" s="42"/>
      <c r="F17" s="42">
        <v>4.0000000000000001E-3</v>
      </c>
      <c r="G17" s="42"/>
      <c r="H17" s="42">
        <v>2.3E-2</v>
      </c>
      <c r="I17" s="42"/>
      <c r="J17" s="42">
        <v>2.3E-2</v>
      </c>
      <c r="K17" s="42"/>
      <c r="L17" s="42">
        <v>3.6999999999999998E-2</v>
      </c>
      <c r="M17" s="42"/>
      <c r="N17" s="42">
        <v>2.3E-2</v>
      </c>
      <c r="O17" s="42"/>
      <c r="P17" s="42">
        <v>2.3E-2</v>
      </c>
      <c r="Q17" s="42"/>
      <c r="R17" s="42">
        <v>6.0000000000000001E-3</v>
      </c>
      <c r="S17" s="42"/>
      <c r="T17" s="42">
        <v>1.0999999999999999E-2</v>
      </c>
      <c r="U17" s="42"/>
      <c r="V17" s="42">
        <v>4.0000000000000001E-3</v>
      </c>
      <c r="W17" s="42"/>
      <c r="X17" s="42">
        <v>5.0000000000000001E-3</v>
      </c>
      <c r="Y17" s="42"/>
      <c r="Z17" s="42">
        <v>0.01</v>
      </c>
    </row>
    <row r="18" spans="1:26" ht="15.95" customHeight="1" x14ac:dyDescent="0.25">
      <c r="A18" s="42">
        <v>2001</v>
      </c>
      <c r="B18" s="42"/>
      <c r="C18" s="42"/>
      <c r="D18" s="42">
        <v>1.6E-2</v>
      </c>
      <c r="E18" s="42"/>
      <c r="F18" s="42">
        <v>1.2999999999999999E-2</v>
      </c>
      <c r="G18" s="42"/>
      <c r="H18" s="42">
        <v>1.7999999999999999E-2</v>
      </c>
      <c r="I18" s="42"/>
      <c r="J18" s="42">
        <v>1.6E-2</v>
      </c>
      <c r="K18" s="42"/>
      <c r="L18" s="42">
        <v>1.2999999999999999E-2</v>
      </c>
      <c r="M18" s="42"/>
      <c r="N18" s="42">
        <v>1.6E-2</v>
      </c>
      <c r="O18" s="42"/>
      <c r="P18" s="42">
        <v>0.01</v>
      </c>
      <c r="Q18" s="42"/>
      <c r="R18" s="42">
        <v>4.0000000000000001E-3</v>
      </c>
      <c r="S18" s="42"/>
      <c r="T18" s="42">
        <v>5.0000000000000001E-3</v>
      </c>
      <c r="U18" s="42"/>
      <c r="V18" s="42">
        <v>4.0000000000000001E-3</v>
      </c>
      <c r="W18" s="42"/>
      <c r="X18" s="42">
        <v>1.6E-2</v>
      </c>
      <c r="Y18" s="42"/>
      <c r="Z18" s="42">
        <v>1.6E-2</v>
      </c>
    </row>
    <row r="19" spans="1:26" ht="15.95" customHeight="1" x14ac:dyDescent="0.25">
      <c r="A19" s="42">
        <v>2002</v>
      </c>
      <c r="B19" s="42"/>
      <c r="C19" s="42"/>
      <c r="D19" s="42">
        <v>8.0000000000000002E-3</v>
      </c>
      <c r="E19" s="42"/>
      <c r="F19" s="42">
        <v>0.01</v>
      </c>
      <c r="G19" s="42"/>
      <c r="H19" s="42">
        <v>4.2000000000000003E-2</v>
      </c>
      <c r="I19" s="42"/>
      <c r="J19" s="42">
        <v>2.3E-2</v>
      </c>
      <c r="K19" s="42"/>
      <c r="L19" s="42">
        <v>2.3E-2</v>
      </c>
      <c r="M19" s="42"/>
      <c r="N19" s="42">
        <v>2.3E-2</v>
      </c>
      <c r="O19" s="42"/>
      <c r="P19" s="42">
        <v>1.2999999999999999E-2</v>
      </c>
      <c r="Q19" s="42"/>
      <c r="R19" s="42">
        <v>1.2999999999999999E-2</v>
      </c>
      <c r="S19" s="42"/>
      <c r="T19" s="42">
        <v>7.0000000000000001E-3</v>
      </c>
      <c r="U19" s="42"/>
      <c r="V19" s="42">
        <v>1.6E-2</v>
      </c>
      <c r="W19" s="42"/>
      <c r="X19" s="42">
        <v>8.9999999999999993E-3</v>
      </c>
      <c r="Y19" s="42"/>
      <c r="Z19" s="42">
        <v>1.2999999999999999E-2</v>
      </c>
    </row>
    <row r="20" spans="1:26" ht="15.95" customHeight="1" x14ac:dyDescent="0.25">
      <c r="A20" s="42">
        <v>2003</v>
      </c>
      <c r="B20" s="42"/>
      <c r="C20" s="42"/>
      <c r="D20" s="42">
        <v>1.6E-2</v>
      </c>
      <c r="E20" s="42"/>
      <c r="F20" s="42">
        <v>6.0000000000000001E-3</v>
      </c>
      <c r="G20" s="42"/>
      <c r="H20" s="42">
        <v>1.6E-2</v>
      </c>
      <c r="I20" s="42"/>
      <c r="J20" s="42">
        <v>2.3E-2</v>
      </c>
      <c r="K20" s="42"/>
      <c r="L20" s="42">
        <v>1.6E-2</v>
      </c>
      <c r="M20" s="42"/>
      <c r="N20" s="42">
        <v>1.6E-2</v>
      </c>
      <c r="O20" s="42"/>
      <c r="P20" s="42">
        <v>1.6E-2</v>
      </c>
      <c r="Q20" s="42"/>
      <c r="R20" s="42">
        <v>2E-3</v>
      </c>
      <c r="S20" s="42"/>
      <c r="T20" s="42">
        <v>2E-3</v>
      </c>
      <c r="U20" s="42"/>
      <c r="V20" s="42">
        <v>4.2000000000000003E-2</v>
      </c>
      <c r="W20" s="42"/>
      <c r="X20" s="42">
        <v>4.2000000000000003E-2</v>
      </c>
      <c r="Y20" s="42"/>
      <c r="Z20" s="42">
        <v>4.2000000000000003E-2</v>
      </c>
    </row>
    <row r="21" spans="1:26" ht="15.95" customHeight="1" x14ac:dyDescent="0.25">
      <c r="A21" s="42">
        <v>2004</v>
      </c>
      <c r="B21" s="42"/>
      <c r="C21" s="42"/>
      <c r="D21" s="42">
        <v>1.6E-2</v>
      </c>
      <c r="E21" s="42"/>
      <c r="F21" s="42">
        <v>1.6E-2</v>
      </c>
      <c r="G21" s="42"/>
      <c r="H21" s="42">
        <v>4.2000000000000003E-2</v>
      </c>
      <c r="I21" s="42"/>
      <c r="J21" s="42">
        <v>4.0000000000000001E-3</v>
      </c>
      <c r="K21" s="42"/>
      <c r="L21" s="42">
        <v>1E-3</v>
      </c>
      <c r="M21" s="42"/>
      <c r="N21" s="42">
        <v>1E-3</v>
      </c>
      <c r="O21" s="42"/>
      <c r="P21" s="42">
        <v>1E-3</v>
      </c>
      <c r="Q21" s="42"/>
      <c r="R21" s="42">
        <v>1E-3</v>
      </c>
      <c r="S21" s="42"/>
      <c r="T21" s="42">
        <v>1E-3</v>
      </c>
      <c r="U21" s="42"/>
      <c r="V21" s="42">
        <v>1E-3</v>
      </c>
      <c r="W21" s="42"/>
      <c r="X21" s="42">
        <v>1E-3</v>
      </c>
      <c r="Y21" s="42"/>
      <c r="Z21" s="42">
        <v>1E-3</v>
      </c>
    </row>
    <row r="22" spans="1:26" ht="15.95" customHeight="1" x14ac:dyDescent="0.25">
      <c r="A22" s="42">
        <v>2005</v>
      </c>
      <c r="B22" s="42"/>
      <c r="C22" s="42"/>
      <c r="D22" s="42">
        <v>1E-3</v>
      </c>
      <c r="E22" s="42"/>
      <c r="F22" s="42">
        <v>1E-3</v>
      </c>
      <c r="G22" s="42"/>
      <c r="H22" s="42">
        <v>1E-3</v>
      </c>
      <c r="I22" s="42"/>
      <c r="J22" s="42">
        <v>1E-3</v>
      </c>
      <c r="K22" s="42"/>
      <c r="L22" s="42">
        <v>1E-3</v>
      </c>
      <c r="M22" s="42"/>
      <c r="N22" s="42">
        <v>1E-3</v>
      </c>
      <c r="O22" s="42"/>
      <c r="P22" s="42">
        <v>1E-3</v>
      </c>
      <c r="Q22" s="42"/>
      <c r="R22" s="42">
        <v>1E-3</v>
      </c>
      <c r="S22" s="42"/>
      <c r="T22" s="42">
        <v>1E-3</v>
      </c>
      <c r="U22" s="42"/>
      <c r="V22" s="42">
        <v>1E-3</v>
      </c>
      <c r="W22" s="42"/>
      <c r="X22" s="42">
        <v>1E-3</v>
      </c>
      <c r="Y22" s="42"/>
      <c r="Z22" s="42">
        <v>2E-3</v>
      </c>
    </row>
    <row r="23" spans="1:26" ht="15.95" customHeight="1" x14ac:dyDescent="0.25">
      <c r="A23" s="42">
        <v>2006</v>
      </c>
      <c r="B23" s="42"/>
      <c r="C23" s="42"/>
      <c r="D23" s="42">
        <v>3.0000000000000001E-3</v>
      </c>
      <c r="E23" s="42"/>
      <c r="F23" s="42">
        <v>6.0000000000000001E-3</v>
      </c>
      <c r="G23" s="42"/>
      <c r="H23" s="42">
        <v>1.2999999999999999E-2</v>
      </c>
      <c r="I23" s="42"/>
      <c r="J23" s="42">
        <v>1.4999999999999999E-2</v>
      </c>
      <c r="K23" s="42"/>
      <c r="L23" s="42">
        <v>2.1999999999999999E-2</v>
      </c>
      <c r="M23" s="42"/>
      <c r="N23" s="42">
        <v>0.01</v>
      </c>
      <c r="O23" s="42"/>
      <c r="P23" s="42">
        <v>7.0000000000000001E-3</v>
      </c>
      <c r="Q23" s="42"/>
      <c r="R23" s="42">
        <v>6.0000000000000001E-3</v>
      </c>
      <c r="S23" s="42"/>
      <c r="T23" s="42">
        <v>4.0000000000000001E-3</v>
      </c>
      <c r="U23" s="42"/>
      <c r="V23" s="42">
        <v>3.0000000000000001E-3</v>
      </c>
      <c r="W23" s="42"/>
      <c r="X23" s="42">
        <v>1.6E-2</v>
      </c>
      <c r="Y23" s="42"/>
      <c r="Z23" s="42">
        <v>2.1999999999999999E-2</v>
      </c>
    </row>
    <row r="24" spans="1:26" ht="15.95" customHeight="1" x14ac:dyDescent="0.25">
      <c r="A24" s="42">
        <v>2007</v>
      </c>
      <c r="B24" s="42"/>
      <c r="C24" s="42"/>
      <c r="D24" s="42">
        <v>1.7999999999999999E-2</v>
      </c>
      <c r="E24" s="42"/>
      <c r="F24" s="42">
        <v>1.0999999999999999E-2</v>
      </c>
      <c r="G24" s="42"/>
      <c r="H24" s="42">
        <v>1.0999999999999999E-2</v>
      </c>
      <c r="I24" s="42"/>
      <c r="J24" s="42">
        <v>5.7000000000000002E-2</v>
      </c>
      <c r="K24" s="42"/>
      <c r="L24" s="42">
        <v>0.11</v>
      </c>
      <c r="M24" s="42"/>
      <c r="N24" s="42">
        <v>7.4999999999999997E-2</v>
      </c>
      <c r="O24" s="42"/>
      <c r="P24" s="42">
        <v>7.4999999999999997E-2</v>
      </c>
      <c r="Q24" s="42"/>
      <c r="R24" s="42">
        <v>6.8000000000000005E-2</v>
      </c>
      <c r="S24" s="42"/>
      <c r="T24" s="42">
        <v>2.3E-2</v>
      </c>
      <c r="U24" s="42"/>
      <c r="V24" s="42">
        <v>8.9999999999999993E-3</v>
      </c>
      <c r="W24" s="42"/>
      <c r="X24" s="42">
        <v>1.4E-2</v>
      </c>
      <c r="Y24" s="42"/>
      <c r="Z24" s="42">
        <v>2.5000000000000001E-2</v>
      </c>
    </row>
    <row r="25" spans="1:26" ht="15.95" customHeight="1" x14ac:dyDescent="0.25">
      <c r="A25" s="42">
        <v>2008</v>
      </c>
      <c r="B25" s="42"/>
      <c r="C25" s="42"/>
      <c r="D25" s="42">
        <v>4.5999999999999999E-2</v>
      </c>
      <c r="E25" s="42"/>
      <c r="F25" s="42"/>
      <c r="G25" s="42"/>
      <c r="H25" s="42">
        <v>8.9999999999999993E-3</v>
      </c>
      <c r="I25" s="42"/>
      <c r="J25" s="42"/>
      <c r="K25" s="42"/>
      <c r="L25" s="42">
        <v>8.0000000000000002E-3</v>
      </c>
      <c r="M25" s="42"/>
      <c r="N25" s="42">
        <v>8.0000000000000002E-3</v>
      </c>
      <c r="O25" s="42"/>
      <c r="P25" s="42"/>
      <c r="Q25" s="42"/>
      <c r="R25" s="42"/>
      <c r="S25" s="42"/>
      <c r="T25" s="42"/>
      <c r="U25" s="42"/>
      <c r="V25" s="42">
        <v>8.0000000000000002E-3</v>
      </c>
      <c r="W25" s="42"/>
      <c r="X25" s="42">
        <v>0.01</v>
      </c>
      <c r="Y25" s="42"/>
      <c r="Z25" s="42"/>
    </row>
    <row r="26" spans="1:26" ht="15.95" customHeight="1" x14ac:dyDescent="0.25">
      <c r="A26" s="42">
        <v>2009</v>
      </c>
      <c r="B26" s="42"/>
      <c r="C26" s="42"/>
      <c r="D26" s="42">
        <v>0.24</v>
      </c>
      <c r="E26" s="42"/>
      <c r="F26" s="42">
        <v>0.24</v>
      </c>
      <c r="G26" s="42"/>
      <c r="H26" s="42">
        <v>0.24</v>
      </c>
      <c r="I26" s="42"/>
      <c r="J26" s="42">
        <v>0.24</v>
      </c>
      <c r="K26" s="42"/>
      <c r="L26" s="42">
        <v>0.24</v>
      </c>
      <c r="M26" s="42"/>
      <c r="N26" s="42">
        <v>0.24</v>
      </c>
      <c r="O26" s="42"/>
      <c r="P26" s="42">
        <v>0.24</v>
      </c>
      <c r="Q26" s="42"/>
      <c r="R26" s="42">
        <v>0.22</v>
      </c>
      <c r="S26" s="42"/>
      <c r="T26" s="42">
        <v>0.01</v>
      </c>
      <c r="U26" s="42"/>
      <c r="V26" s="42">
        <v>7.0000000000000001E-3</v>
      </c>
      <c r="W26" s="42"/>
      <c r="X26" s="42">
        <v>4.0000000000000001E-3</v>
      </c>
      <c r="Y26" s="42"/>
      <c r="Z26" s="42">
        <v>3.3000000000000002E-2</v>
      </c>
    </row>
    <row r="27" spans="1:26" ht="15.95" customHeight="1" x14ac:dyDescent="0.25">
      <c r="A27" s="42">
        <v>2010</v>
      </c>
      <c r="B27" s="42"/>
      <c r="C27" s="42"/>
      <c r="D27" s="42">
        <v>2.1999999999999999E-2</v>
      </c>
      <c r="E27" s="42"/>
      <c r="F27" s="42">
        <v>2.4E-2</v>
      </c>
      <c r="G27" s="42"/>
      <c r="H27" s="42">
        <v>1.2999999999999999E-2</v>
      </c>
      <c r="I27" s="42"/>
      <c r="J27" s="42">
        <v>0.01</v>
      </c>
      <c r="K27" s="42"/>
      <c r="L27" s="42">
        <v>2.1999999999999999E-2</v>
      </c>
      <c r="M27" s="42"/>
      <c r="N27" s="42">
        <v>2.1999999999999999E-2</v>
      </c>
      <c r="O27" s="42"/>
      <c r="P27" s="42">
        <v>2.9000000000000001E-2</v>
      </c>
      <c r="Q27" s="42"/>
      <c r="R27" s="42">
        <v>2.1999999999999999E-2</v>
      </c>
      <c r="S27" s="42"/>
      <c r="T27" s="42">
        <v>2.1999999999999999E-2</v>
      </c>
      <c r="U27" s="42"/>
      <c r="V27" s="42">
        <v>2.5999999999999999E-2</v>
      </c>
      <c r="W27" s="42"/>
      <c r="X27" s="42">
        <v>2.9000000000000001E-2</v>
      </c>
      <c r="Y27" s="42"/>
      <c r="Z27" s="42">
        <v>1.7000000000000001E-2</v>
      </c>
    </row>
    <row r="28" spans="1:26" ht="15.95" customHeight="1" x14ac:dyDescent="0.25">
      <c r="A28" s="42">
        <v>2011</v>
      </c>
      <c r="B28" s="42"/>
      <c r="C28" s="42"/>
      <c r="D28" s="42">
        <v>1.2E-2</v>
      </c>
      <c r="E28" s="42"/>
      <c r="F28" s="42">
        <v>0.01</v>
      </c>
      <c r="G28" s="42"/>
      <c r="H28" s="42">
        <v>1.7000000000000001E-2</v>
      </c>
      <c r="I28" s="42"/>
      <c r="J28" s="42">
        <v>1.7000000000000001E-2</v>
      </c>
      <c r="K28" s="42"/>
      <c r="L28" s="42">
        <v>2.9000000000000001E-2</v>
      </c>
      <c r="M28" s="42"/>
      <c r="N28" s="42">
        <v>1.7000000000000001E-2</v>
      </c>
      <c r="O28" s="42"/>
      <c r="P28" s="42">
        <v>1.2999999999999999E-2</v>
      </c>
      <c r="Q28" s="42"/>
      <c r="R28" s="42">
        <v>1.7000000000000001E-2</v>
      </c>
      <c r="S28" s="42"/>
      <c r="T28" s="42">
        <v>1.2999999999999999E-2</v>
      </c>
      <c r="U28" s="42"/>
      <c r="V28" s="42">
        <v>2.4E-2</v>
      </c>
      <c r="W28" s="42"/>
      <c r="X28" s="42">
        <v>1.7000000000000001E-2</v>
      </c>
      <c r="Y28" s="42"/>
      <c r="Z28" s="42">
        <v>1.7000000000000001E-2</v>
      </c>
    </row>
    <row r="29" spans="1:26" ht="15.95" customHeight="1" x14ac:dyDescent="0.25">
      <c r="A29" s="42">
        <v>2012</v>
      </c>
      <c r="B29" s="42"/>
      <c r="C29" s="42"/>
      <c r="D29" s="42">
        <v>1.4999999999999999E-2</v>
      </c>
      <c r="E29" s="42"/>
      <c r="F29" s="42">
        <v>1.2999999999999999E-2</v>
      </c>
      <c r="G29" s="42"/>
      <c r="H29" s="42">
        <v>1.7000000000000001E-2</v>
      </c>
      <c r="I29" s="42"/>
      <c r="J29" s="42">
        <v>1.4E-2</v>
      </c>
      <c r="K29" s="42"/>
      <c r="L29" s="42">
        <v>1.2E-2</v>
      </c>
      <c r="M29" s="42"/>
      <c r="N29" s="42">
        <v>4.3999999999999997E-2</v>
      </c>
      <c r="O29" s="42"/>
      <c r="P29" s="42">
        <v>0.04</v>
      </c>
      <c r="Q29" s="42"/>
      <c r="R29" s="42">
        <v>3.3000000000000002E-2</v>
      </c>
      <c r="S29" s="42"/>
      <c r="T29" s="42">
        <v>2.9000000000000001E-2</v>
      </c>
      <c r="U29" s="42"/>
      <c r="V29" s="42">
        <v>2.7E-2</v>
      </c>
      <c r="W29" s="42"/>
      <c r="X29" s="42">
        <v>6.9000000000000006E-2</v>
      </c>
      <c r="Y29" s="42"/>
      <c r="Z29" s="42">
        <v>4.7E-2</v>
      </c>
    </row>
    <row r="30" spans="1:26" ht="15.95" customHeight="1" x14ac:dyDescent="0.25">
      <c r="A30" s="42">
        <v>2013</v>
      </c>
      <c r="B30" s="42"/>
      <c r="C30" s="42"/>
      <c r="D30" s="42">
        <v>4.7E-2</v>
      </c>
      <c r="E30" s="42"/>
      <c r="F30" s="42">
        <v>6.4000000000000001E-2</v>
      </c>
      <c r="G30" s="42"/>
      <c r="H30" s="42">
        <v>5.8000000000000003E-2</v>
      </c>
      <c r="I30" s="42"/>
      <c r="J30" s="42">
        <v>5.8000000000000003E-2</v>
      </c>
      <c r="K30" s="42"/>
      <c r="L30" s="42">
        <v>2.9000000000000001E-2</v>
      </c>
      <c r="M30" s="42"/>
      <c r="N30" s="42">
        <v>2.7E-2</v>
      </c>
      <c r="O30" s="42"/>
      <c r="P30" s="42">
        <v>2.9000000000000001E-2</v>
      </c>
      <c r="Q30" s="42"/>
      <c r="R30" s="42">
        <v>2.9000000000000001E-2</v>
      </c>
      <c r="S30" s="42"/>
      <c r="T30" s="42">
        <v>2.9000000000000001E-2</v>
      </c>
      <c r="U30" s="42"/>
      <c r="V30" s="42">
        <v>2.9000000000000001E-2</v>
      </c>
      <c r="W30" s="42"/>
      <c r="X30" s="42">
        <v>0.04</v>
      </c>
      <c r="Y30" s="42"/>
      <c r="Z30" s="42">
        <v>2.9000000000000001E-2</v>
      </c>
    </row>
    <row r="31" spans="1:26" ht="15.95" customHeight="1" x14ac:dyDescent="0.25">
      <c r="A31" s="42">
        <v>2014</v>
      </c>
      <c r="B31" s="42"/>
      <c r="C31" s="42"/>
      <c r="D31" s="42">
        <v>2.9000000000000001E-2</v>
      </c>
      <c r="E31" s="42"/>
      <c r="F31" s="42">
        <v>1.9E-2</v>
      </c>
      <c r="G31" s="42"/>
      <c r="H31" s="42">
        <v>1.0999999999999999E-2</v>
      </c>
      <c r="I31" s="42"/>
      <c r="J31" s="42">
        <v>8.0000000000000002E-3</v>
      </c>
      <c r="K31" s="42"/>
      <c r="L31" s="42">
        <v>4.0000000000000001E-3</v>
      </c>
      <c r="M31" s="42"/>
      <c r="N31" s="42">
        <v>4.0000000000000001E-3</v>
      </c>
      <c r="O31" s="42"/>
      <c r="P31" s="42">
        <v>3.0000000000000001E-3</v>
      </c>
      <c r="Q31" s="42"/>
      <c r="R31" s="42">
        <v>2E-3</v>
      </c>
      <c r="S31" s="42"/>
      <c r="T31" s="42">
        <v>2E-3</v>
      </c>
      <c r="U31" s="42"/>
      <c r="V31" s="42">
        <v>2E-3</v>
      </c>
      <c r="W31" s="42"/>
      <c r="X31" s="42">
        <v>2E-3</v>
      </c>
      <c r="Y31" s="42"/>
      <c r="Z31" s="42">
        <v>2E-3</v>
      </c>
    </row>
    <row r="32" spans="1:26" ht="15.95" customHeight="1" x14ac:dyDescent="0.25">
      <c r="A32" s="42">
        <v>2015</v>
      </c>
      <c r="B32" s="42"/>
      <c r="C32" s="42"/>
      <c r="D32" s="42">
        <v>6.3E-2</v>
      </c>
      <c r="E32" s="42"/>
      <c r="F32" s="42">
        <v>5.8999999999999997E-2</v>
      </c>
      <c r="G32" s="42"/>
      <c r="H32" s="42">
        <v>6.3E-2</v>
      </c>
      <c r="I32" s="42"/>
      <c r="J32" s="42">
        <v>7.9000000000000001E-2</v>
      </c>
      <c r="K32" s="42"/>
      <c r="L32" s="42">
        <v>5.1999999999999998E-2</v>
      </c>
      <c r="M32" s="42"/>
      <c r="N32" s="42">
        <v>4.7E-2</v>
      </c>
      <c r="O32" s="42"/>
      <c r="P32" s="42">
        <v>4.2999999999999997E-2</v>
      </c>
      <c r="Q32" s="42"/>
      <c r="R32" s="42">
        <v>4.2999999999999997E-2</v>
      </c>
      <c r="S32" s="42"/>
      <c r="T32" s="42">
        <v>4.1000000000000002E-2</v>
      </c>
      <c r="U32" s="42"/>
      <c r="V32" s="42">
        <v>4.2999999999999997E-2</v>
      </c>
      <c r="W32" s="42"/>
      <c r="X32" s="42">
        <v>5.1999999999999998E-2</v>
      </c>
      <c r="Y32" s="42"/>
      <c r="Z32" s="42">
        <v>3.4000000000000002E-2</v>
      </c>
    </row>
    <row r="33" spans="1:26" ht="15.95" customHeight="1" x14ac:dyDescent="0.25">
      <c r="A33" s="42">
        <v>2016</v>
      </c>
      <c r="B33" s="42"/>
      <c r="C33" s="42"/>
      <c r="D33" s="42">
        <v>3.4000000000000002E-2</v>
      </c>
      <c r="E33" s="42"/>
      <c r="F33" s="42">
        <v>3.4000000000000002E-2</v>
      </c>
      <c r="G33" s="42"/>
      <c r="H33" s="42">
        <v>4.7E-2</v>
      </c>
      <c r="I33" s="42"/>
      <c r="J33" s="42">
        <v>5.1999999999999998E-2</v>
      </c>
      <c r="K33" s="42"/>
      <c r="L33" s="42">
        <v>5.3999999999999999E-2</v>
      </c>
      <c r="M33" s="42"/>
      <c r="N33" s="42">
        <v>4.2999999999999997E-2</v>
      </c>
      <c r="O33" s="42"/>
      <c r="P33" s="42">
        <v>3.6999999999999998E-2</v>
      </c>
      <c r="Q33" s="42"/>
      <c r="R33" s="42">
        <v>1.9E-2</v>
      </c>
      <c r="S33" s="42"/>
      <c r="T33" s="42">
        <v>1.9E-2</v>
      </c>
      <c r="U33" s="42"/>
      <c r="V33" s="42">
        <v>4.2999999999999997E-2</v>
      </c>
      <c r="W33" s="42"/>
      <c r="X33" s="42">
        <v>4.2999999999999997E-2</v>
      </c>
      <c r="Y33" s="42"/>
      <c r="Z33" s="42">
        <v>5.1999999999999998E-2</v>
      </c>
    </row>
    <row r="34" spans="1:26" ht="15.95" customHeight="1" x14ac:dyDescent="0.25">
      <c r="A34" s="42">
        <v>2017</v>
      </c>
      <c r="B34" s="42"/>
      <c r="C34" s="42"/>
      <c r="D34" s="42">
        <v>5.1999999999999998E-2</v>
      </c>
      <c r="E34" s="42"/>
      <c r="F34" s="42">
        <v>4.2999999999999997E-2</v>
      </c>
      <c r="G34" s="42"/>
      <c r="H34" s="42">
        <v>6.3E-2</v>
      </c>
      <c r="I34" s="42"/>
      <c r="J34" s="42">
        <v>9.4E-2</v>
      </c>
      <c r="K34" s="42"/>
      <c r="L34" s="42">
        <v>8.4000000000000005E-2</v>
      </c>
      <c r="M34" s="42"/>
      <c r="N34" s="42">
        <v>7.0999999999999994E-2</v>
      </c>
      <c r="O34" s="42"/>
      <c r="P34" s="42">
        <v>5.1999999999999998E-2</v>
      </c>
      <c r="Q34" s="42"/>
      <c r="R34" s="42">
        <v>4.1000000000000002E-2</v>
      </c>
      <c r="S34" s="42"/>
      <c r="T34" s="42">
        <v>3.6999999999999998E-2</v>
      </c>
      <c r="U34" s="42"/>
      <c r="V34" s="42">
        <v>4.9000000000000002E-2</v>
      </c>
      <c r="W34" s="42"/>
      <c r="X34" s="42">
        <v>5.1999999999999998E-2</v>
      </c>
      <c r="Y34" s="42"/>
      <c r="Z34" s="42">
        <v>3.5000000000000003E-2</v>
      </c>
    </row>
    <row r="35" spans="1:26" ht="15.95" customHeight="1" x14ac:dyDescent="0.25">
      <c r="A35" s="42">
        <v>2018</v>
      </c>
      <c r="B35" s="42"/>
      <c r="C35" s="42"/>
      <c r="D35" s="42">
        <v>4.2999999999999997E-2</v>
      </c>
      <c r="E35" s="42"/>
      <c r="F35" s="42">
        <v>4.1000000000000002E-2</v>
      </c>
      <c r="G35" s="42"/>
      <c r="H35" s="42">
        <v>4.1000000000000002E-2</v>
      </c>
      <c r="I35" s="42"/>
      <c r="J35" s="42">
        <v>5.1999999999999998E-2</v>
      </c>
      <c r="K35" s="42"/>
      <c r="L35" s="42">
        <v>8.4000000000000005E-2</v>
      </c>
      <c r="M35" s="42"/>
      <c r="N35" s="42">
        <v>5.1999999999999998E-2</v>
      </c>
      <c r="O35" s="42"/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5"/>
      <c r="B55" s="75"/>
      <c r="C55" s="75"/>
      <c r="D55" s="75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Z72"/>
  <sheetViews>
    <sheetView topLeftCell="A43" workbookViewId="0">
      <selection activeCell="AB17" sqref="AB17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140625" customWidth="1"/>
    <col min="26" max="26" width="6.7109375" customWidth="1"/>
  </cols>
  <sheetData>
    <row r="1" spans="1:26" ht="15.95" customHeight="1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ht="15.95" customHeight="1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ht="15.95" customHeight="1" x14ac:dyDescent="0.25">
      <c r="A3" s="42"/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</row>
    <row r="4" spans="1:26" ht="15.95" customHeight="1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ht="15.95" customHeight="1" x14ac:dyDescent="0.25">
      <c r="A5" s="42"/>
      <c r="B5" s="42"/>
      <c r="C5" s="42"/>
      <c r="D5" s="42"/>
      <c r="E5" s="42"/>
      <c r="F5" s="42"/>
      <c r="G5" s="42"/>
      <c r="H5" s="42"/>
      <c r="I5" s="42"/>
      <c r="J5" s="42"/>
      <c r="K5" s="42"/>
      <c r="L5" s="42"/>
      <c r="M5" s="42"/>
      <c r="N5" s="42"/>
      <c r="O5" s="42"/>
      <c r="P5" s="42"/>
      <c r="Q5" s="42"/>
      <c r="R5" s="42"/>
      <c r="S5" s="42"/>
      <c r="T5" s="42"/>
      <c r="U5" s="42"/>
      <c r="V5" s="42"/>
      <c r="W5" s="42"/>
      <c r="X5" s="42"/>
      <c r="Y5" s="42"/>
      <c r="Z5" s="42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979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45</v>
      </c>
      <c r="C8" s="1"/>
      <c r="D8" s="77" t="s">
        <v>980</v>
      </c>
      <c r="E8" s="75"/>
      <c r="F8" s="75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981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465</v>
      </c>
      <c r="C9" s="1"/>
      <c r="D9" s="77" t="s">
        <v>982</v>
      </c>
      <c r="E9" s="75"/>
      <c r="F9" s="75"/>
      <c r="G9" s="1"/>
      <c r="H9" s="1" t="s">
        <v>16</v>
      </c>
      <c r="I9" s="1"/>
      <c r="J9" s="1"/>
      <c r="K9" s="3" t="s">
        <v>983</v>
      </c>
      <c r="L9" s="1"/>
      <c r="M9" s="1"/>
      <c r="N9" s="1"/>
      <c r="O9" s="1"/>
      <c r="P9" s="1" t="s">
        <v>18</v>
      </c>
      <c r="Q9" s="1"/>
      <c r="R9" s="3" t="s">
        <v>981</v>
      </c>
      <c r="S9" s="1"/>
      <c r="T9" s="1"/>
      <c r="U9" s="1" t="s">
        <v>19</v>
      </c>
      <c r="V9" s="1"/>
      <c r="W9" s="1"/>
      <c r="X9" s="1"/>
      <c r="Y9" s="76">
        <v>21197</v>
      </c>
      <c r="Z9" s="73"/>
    </row>
    <row r="10" spans="1:26" ht="15.95" customHeight="1" x14ac:dyDescent="0.25">
      <c r="A10" s="1" t="s">
        <v>20</v>
      </c>
      <c r="B10" s="3" t="s">
        <v>237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 t="s">
        <v>25</v>
      </c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42">
        <v>1970</v>
      </c>
      <c r="B16" s="42"/>
      <c r="C16" s="42"/>
      <c r="D16" s="42">
        <v>0.1</v>
      </c>
      <c r="E16" s="42"/>
      <c r="F16" s="42">
        <v>7.0000000000000007E-2</v>
      </c>
      <c r="G16" s="42"/>
      <c r="H16" s="42">
        <v>0.14000000000000001</v>
      </c>
      <c r="I16" s="42"/>
      <c r="J16" s="42">
        <v>0.09</v>
      </c>
      <c r="K16" s="42"/>
      <c r="L16" s="42">
        <v>0.19</v>
      </c>
      <c r="M16" s="42"/>
      <c r="N16" s="42">
        <v>0.75</v>
      </c>
      <c r="O16" s="42"/>
      <c r="P16" s="42">
        <v>0.81</v>
      </c>
      <c r="Q16" s="42"/>
      <c r="R16" s="42">
        <v>0.41</v>
      </c>
      <c r="S16" s="42"/>
      <c r="T16" s="42">
        <v>0.25</v>
      </c>
      <c r="U16" s="42"/>
      <c r="V16" s="42">
        <v>0.41</v>
      </c>
      <c r="W16" s="42"/>
      <c r="X16" s="42">
        <v>0.6</v>
      </c>
      <c r="Y16" s="42"/>
      <c r="Z16" s="42">
        <v>0.16</v>
      </c>
    </row>
    <row r="17" spans="1:26" ht="15.95" customHeight="1" x14ac:dyDescent="0.25">
      <c r="A17" s="42">
        <v>1971</v>
      </c>
      <c r="B17" s="42"/>
      <c r="C17" s="42"/>
      <c r="D17" s="42">
        <v>9.8000000000000004E-2</v>
      </c>
      <c r="E17" s="42"/>
      <c r="F17" s="42">
        <v>5.3999999999999999E-2</v>
      </c>
      <c r="G17" s="42"/>
      <c r="H17" s="42">
        <v>9.1999999999999998E-2</v>
      </c>
      <c r="I17" s="42"/>
      <c r="J17" s="42">
        <v>0.123</v>
      </c>
      <c r="K17" s="42"/>
      <c r="L17" s="42">
        <v>0.34399999999999997</v>
      </c>
      <c r="M17" s="42"/>
      <c r="N17" s="42">
        <v>0.40899999999999997</v>
      </c>
      <c r="O17" s="42"/>
      <c r="P17" s="42">
        <v>0.56599999999999995</v>
      </c>
      <c r="Q17" s="42"/>
      <c r="R17" s="42">
        <v>0.39600000000000002</v>
      </c>
      <c r="S17" s="42"/>
      <c r="T17" s="42">
        <v>0.35699999999999998</v>
      </c>
      <c r="U17" s="42"/>
      <c r="V17" s="42">
        <v>8.5999999999999993E-2</v>
      </c>
      <c r="W17" s="42"/>
      <c r="X17" s="42">
        <v>0.35699999999999998</v>
      </c>
      <c r="Y17" s="42"/>
      <c r="Z17" s="42">
        <v>0.26600000000000001</v>
      </c>
    </row>
    <row r="18" spans="1:26" ht="15.95" customHeight="1" x14ac:dyDescent="0.25">
      <c r="A18" s="42">
        <v>1972</v>
      </c>
      <c r="B18" s="42"/>
      <c r="C18" s="42"/>
      <c r="D18" s="42">
        <v>0.28999999999999998</v>
      </c>
      <c r="E18" s="42"/>
      <c r="F18" s="42">
        <v>0.09</v>
      </c>
      <c r="G18" s="42"/>
      <c r="H18" s="42">
        <v>0.09</v>
      </c>
      <c r="I18" s="42"/>
      <c r="J18" s="42">
        <v>0.39</v>
      </c>
      <c r="K18" s="42"/>
      <c r="L18" s="42">
        <v>1.1299999999999999</v>
      </c>
      <c r="M18" s="42"/>
      <c r="N18" s="42">
        <v>1.8</v>
      </c>
      <c r="O18" s="42"/>
      <c r="P18" s="42">
        <v>0.77</v>
      </c>
      <c r="Q18" s="42"/>
      <c r="R18" s="42">
        <v>0.56999999999999995</v>
      </c>
      <c r="S18" s="42"/>
      <c r="T18" s="42">
        <v>0.49</v>
      </c>
      <c r="U18" s="42"/>
      <c r="V18" s="42">
        <v>0.22</v>
      </c>
      <c r="W18" s="42"/>
      <c r="X18" s="42">
        <v>0.38</v>
      </c>
      <c r="Y18" s="42"/>
      <c r="Z18" s="42">
        <v>0.24</v>
      </c>
    </row>
    <row r="19" spans="1:26" ht="15.95" customHeight="1" x14ac:dyDescent="0.25">
      <c r="A19" s="42">
        <v>1973</v>
      </c>
      <c r="B19" s="42"/>
      <c r="C19" s="42"/>
      <c r="D19" s="42">
        <v>0.06</v>
      </c>
      <c r="E19" s="42"/>
      <c r="F19" s="42">
        <v>0.11</v>
      </c>
      <c r="G19" s="42"/>
      <c r="H19" s="42">
        <v>0.11</v>
      </c>
      <c r="I19" s="42"/>
      <c r="J19" s="42">
        <v>0.1</v>
      </c>
      <c r="K19" s="42"/>
      <c r="L19" s="42">
        <v>0.38</v>
      </c>
      <c r="M19" s="42"/>
      <c r="N19" s="42">
        <v>0.6</v>
      </c>
      <c r="O19" s="42"/>
      <c r="P19" s="42">
        <v>0.75</v>
      </c>
      <c r="Q19" s="42"/>
      <c r="R19" s="42">
        <v>1.17</v>
      </c>
      <c r="S19" s="42"/>
      <c r="T19" s="42">
        <v>1.37</v>
      </c>
      <c r="U19" s="42"/>
      <c r="V19" s="42">
        <v>1.17</v>
      </c>
      <c r="W19" s="42"/>
      <c r="X19" s="42">
        <v>0.56999999999999995</v>
      </c>
      <c r="Y19" s="42"/>
      <c r="Z19" s="42">
        <v>1.43</v>
      </c>
    </row>
    <row r="20" spans="1:26" ht="15.95" customHeight="1" x14ac:dyDescent="0.25">
      <c r="A20" s="42">
        <v>1974</v>
      </c>
      <c r="B20" s="42"/>
      <c r="C20" s="42"/>
      <c r="D20" s="42">
        <v>0.06</v>
      </c>
      <c r="E20" s="42"/>
      <c r="F20" s="42">
        <v>0.31</v>
      </c>
      <c r="G20" s="42"/>
      <c r="H20" s="42">
        <v>0.14000000000000001</v>
      </c>
      <c r="I20" s="42"/>
      <c r="J20" s="42">
        <v>0.7</v>
      </c>
      <c r="K20" s="42"/>
      <c r="L20" s="42">
        <v>1.17</v>
      </c>
      <c r="M20" s="42"/>
      <c r="N20" s="42">
        <v>0.8</v>
      </c>
      <c r="O20" s="42"/>
      <c r="P20" s="42">
        <v>1.07</v>
      </c>
      <c r="Q20" s="42"/>
      <c r="R20" s="42">
        <v>0.11</v>
      </c>
      <c r="S20" s="42"/>
      <c r="T20" s="42">
        <v>0.14000000000000001</v>
      </c>
      <c r="U20" s="42"/>
      <c r="V20" s="42">
        <v>0.34</v>
      </c>
      <c r="W20" s="42"/>
      <c r="X20" s="42">
        <v>0.6</v>
      </c>
      <c r="Y20" s="42"/>
      <c r="Z20" s="42">
        <v>0.05</v>
      </c>
    </row>
    <row r="21" spans="1:26" ht="15.95" customHeight="1" x14ac:dyDescent="0.25">
      <c r="A21" s="42">
        <v>1975</v>
      </c>
      <c r="B21" s="42"/>
      <c r="C21" s="42"/>
      <c r="D21" s="42">
        <v>0.01</v>
      </c>
      <c r="E21" s="42"/>
      <c r="F21" s="42">
        <v>0.01</v>
      </c>
      <c r="G21" s="42"/>
      <c r="H21" s="42">
        <v>0.24</v>
      </c>
      <c r="I21" s="42"/>
      <c r="J21" s="42">
        <v>0.13</v>
      </c>
      <c r="K21" s="42"/>
      <c r="L21" s="42">
        <v>0.32</v>
      </c>
      <c r="M21" s="42"/>
      <c r="N21" s="42">
        <v>1.03</v>
      </c>
      <c r="O21" s="42"/>
      <c r="P21" s="42">
        <v>0.57999999999999996</v>
      </c>
      <c r="Q21" s="42"/>
      <c r="R21" s="42">
        <v>0.56000000000000005</v>
      </c>
      <c r="S21" s="42"/>
      <c r="T21" s="42">
        <v>0.7</v>
      </c>
      <c r="U21" s="42"/>
      <c r="V21" s="42">
        <v>0.61</v>
      </c>
      <c r="W21" s="42"/>
      <c r="X21" s="42">
        <v>0.42</v>
      </c>
      <c r="Y21" s="42"/>
      <c r="Z21" s="42">
        <v>0.63</v>
      </c>
    </row>
    <row r="22" spans="1:26" ht="15.95" customHeight="1" x14ac:dyDescent="0.25">
      <c r="A22" s="42">
        <v>1976</v>
      </c>
      <c r="B22" s="42"/>
      <c r="C22" s="42"/>
      <c r="D22" s="42">
        <v>0.41</v>
      </c>
      <c r="E22" s="42"/>
      <c r="F22" s="42">
        <v>0.09</v>
      </c>
      <c r="G22" s="42"/>
      <c r="H22" s="42">
        <v>0.18</v>
      </c>
      <c r="I22" s="42"/>
      <c r="J22" s="42">
        <v>0.48</v>
      </c>
      <c r="K22" s="42"/>
      <c r="L22" s="42">
        <v>0.99</v>
      </c>
      <c r="M22" s="42"/>
      <c r="N22" s="42">
        <v>1.25</v>
      </c>
      <c r="O22" s="42"/>
      <c r="P22" s="42">
        <v>2.27</v>
      </c>
      <c r="Q22" s="42"/>
      <c r="R22" s="42">
        <v>0.87</v>
      </c>
      <c r="S22" s="42"/>
      <c r="T22" s="42">
        <v>0.56999999999999995</v>
      </c>
      <c r="U22" s="42"/>
      <c r="V22" s="42">
        <v>0.46</v>
      </c>
      <c r="W22" s="42"/>
      <c r="X22" s="42">
        <v>0.39</v>
      </c>
      <c r="Y22" s="42"/>
      <c r="Z22" s="42">
        <v>0.27</v>
      </c>
    </row>
    <row r="23" spans="1:26" ht="15.95" customHeight="1" x14ac:dyDescent="0.25">
      <c r="A23" s="42">
        <v>1977</v>
      </c>
      <c r="B23" s="42"/>
      <c r="C23" s="42"/>
      <c r="D23" s="42">
        <v>0.01</v>
      </c>
      <c r="E23" s="42"/>
      <c r="F23" s="42"/>
      <c r="G23" s="42"/>
      <c r="H23" s="42">
        <v>0.03</v>
      </c>
      <c r="I23" s="42"/>
      <c r="J23" s="42">
        <v>0.02</v>
      </c>
      <c r="K23" s="42"/>
      <c r="L23" s="42">
        <v>0.04</v>
      </c>
      <c r="M23" s="42"/>
      <c r="N23" s="42">
        <v>0.6</v>
      </c>
      <c r="O23" s="42"/>
      <c r="P23" s="42">
        <v>1.49</v>
      </c>
      <c r="Q23" s="42"/>
      <c r="R23" s="42">
        <v>0.63</v>
      </c>
      <c r="S23" s="42"/>
      <c r="T23" s="42">
        <v>0.6</v>
      </c>
      <c r="U23" s="42"/>
      <c r="V23" s="42">
        <v>0.48</v>
      </c>
      <c r="W23" s="42"/>
      <c r="X23" s="42">
        <v>0.99</v>
      </c>
      <c r="Y23" s="42"/>
      <c r="Z23" s="42">
        <v>0.33</v>
      </c>
    </row>
    <row r="24" spans="1:26" ht="15.95" customHeight="1" x14ac:dyDescent="0.25">
      <c r="A24" s="42">
        <v>1978</v>
      </c>
      <c r="B24" s="42"/>
      <c r="C24" s="42"/>
      <c r="D24" s="42">
        <v>0.44</v>
      </c>
      <c r="E24" s="42"/>
      <c r="F24" s="42">
        <v>0.6</v>
      </c>
      <c r="G24" s="42"/>
      <c r="H24" s="42">
        <v>0.09</v>
      </c>
      <c r="I24" s="42"/>
      <c r="J24" s="42">
        <v>0.81</v>
      </c>
      <c r="K24" s="42"/>
      <c r="L24" s="42">
        <v>0.63</v>
      </c>
      <c r="M24" s="42"/>
      <c r="N24" s="42">
        <v>1.19</v>
      </c>
      <c r="O24" s="42"/>
      <c r="P24" s="42">
        <v>0.69</v>
      </c>
      <c r="Q24" s="42"/>
      <c r="R24" s="42">
        <v>0.75</v>
      </c>
      <c r="S24" s="42"/>
      <c r="T24" s="42">
        <v>0.6</v>
      </c>
      <c r="U24" s="42"/>
      <c r="V24" s="42">
        <v>0.01</v>
      </c>
      <c r="W24" s="42"/>
      <c r="X24" s="42">
        <v>0.01</v>
      </c>
      <c r="Y24" s="42"/>
      <c r="Z24" s="42">
        <v>0</v>
      </c>
    </row>
    <row r="25" spans="1:26" ht="15.95" customHeight="1" x14ac:dyDescent="0.25">
      <c r="A25" s="42">
        <v>1979</v>
      </c>
      <c r="B25" s="42"/>
      <c r="C25" s="42"/>
      <c r="D25" s="42">
        <v>0.06</v>
      </c>
      <c r="E25" s="42"/>
      <c r="F25" s="42">
        <v>0.02</v>
      </c>
      <c r="G25" s="42"/>
      <c r="H25" s="42">
        <v>0.02</v>
      </c>
      <c r="I25" s="42"/>
      <c r="J25" s="42">
        <v>0.02</v>
      </c>
      <c r="K25" s="42"/>
      <c r="L25" s="42">
        <v>0.3</v>
      </c>
      <c r="M25" s="42"/>
      <c r="N25" s="42">
        <v>0.71</v>
      </c>
      <c r="O25" s="42"/>
      <c r="P25" s="42">
        <v>0.93</v>
      </c>
      <c r="Q25" s="42"/>
      <c r="R25" s="42">
        <v>0.78</v>
      </c>
      <c r="S25" s="42"/>
      <c r="T25" s="42">
        <v>0.67</v>
      </c>
      <c r="U25" s="42"/>
      <c r="V25" s="42">
        <v>0.67</v>
      </c>
      <c r="W25" s="42"/>
      <c r="X25" s="42">
        <v>2.14</v>
      </c>
      <c r="Y25" s="42"/>
      <c r="Z25" s="42">
        <v>1.31</v>
      </c>
    </row>
    <row r="26" spans="1:26" ht="15.95" customHeight="1" x14ac:dyDescent="0.25">
      <c r="A26" s="42">
        <v>1980</v>
      </c>
      <c r="B26" s="42"/>
      <c r="C26" s="42"/>
      <c r="D26" s="45">
        <v>0.67</v>
      </c>
      <c r="E26" s="45"/>
      <c r="F26" s="45">
        <v>0.33</v>
      </c>
      <c r="G26" s="45"/>
      <c r="H26" s="45">
        <v>0.33</v>
      </c>
      <c r="I26" s="45"/>
      <c r="J26" s="45">
        <v>0.67</v>
      </c>
      <c r="K26" s="45"/>
      <c r="L26" s="45">
        <v>0.8</v>
      </c>
      <c r="M26" s="45"/>
      <c r="N26" s="45">
        <v>1.05</v>
      </c>
      <c r="O26" s="45"/>
      <c r="P26" s="45">
        <v>1.48</v>
      </c>
      <c r="Q26" s="45"/>
      <c r="R26" s="45">
        <v>0.99</v>
      </c>
      <c r="S26" s="45"/>
      <c r="T26" s="45">
        <v>0.99</v>
      </c>
      <c r="U26" s="45"/>
      <c r="V26" s="45">
        <v>0.67</v>
      </c>
      <c r="W26" s="45"/>
      <c r="X26" s="45">
        <v>0.67</v>
      </c>
      <c r="Y26" s="45"/>
      <c r="Z26" s="45">
        <v>0.15</v>
      </c>
    </row>
    <row r="27" spans="1:26" ht="15.95" customHeight="1" x14ac:dyDescent="0.25">
      <c r="A27" s="42">
        <v>1981</v>
      </c>
      <c r="B27" s="42"/>
      <c r="C27" s="42"/>
      <c r="D27" s="45">
        <v>0.13</v>
      </c>
      <c r="E27" s="45"/>
      <c r="F27" s="45">
        <v>0.15</v>
      </c>
      <c r="G27" s="45"/>
      <c r="H27" s="45">
        <v>0.22</v>
      </c>
      <c r="I27" s="45"/>
      <c r="J27" s="45">
        <v>0.17</v>
      </c>
      <c r="K27" s="45"/>
      <c r="L27" s="45">
        <v>1.48</v>
      </c>
      <c r="M27" s="45"/>
      <c r="N27" s="45">
        <v>1.31</v>
      </c>
      <c r="O27" s="45"/>
      <c r="P27" s="45">
        <v>1.4</v>
      </c>
      <c r="Q27" s="45"/>
      <c r="R27" s="45">
        <v>1.31</v>
      </c>
      <c r="S27" s="45"/>
      <c r="T27" s="45">
        <v>1.48</v>
      </c>
      <c r="U27" s="45"/>
      <c r="V27" s="45">
        <v>1.31</v>
      </c>
      <c r="W27" s="45"/>
      <c r="X27" s="45">
        <v>0.54</v>
      </c>
      <c r="Y27" s="45"/>
      <c r="Z27" s="45">
        <v>0.5</v>
      </c>
    </row>
    <row r="28" spans="1:26" ht="15.95" customHeight="1" x14ac:dyDescent="0.25">
      <c r="A28" s="42">
        <v>1982</v>
      </c>
      <c r="B28" s="42"/>
      <c r="C28" s="42"/>
      <c r="D28" s="45">
        <v>0.28000000000000003</v>
      </c>
      <c r="E28" s="45"/>
      <c r="F28" s="45">
        <v>0.22</v>
      </c>
      <c r="G28" s="45"/>
      <c r="H28" s="45">
        <v>0.41</v>
      </c>
      <c r="I28" s="45"/>
      <c r="J28" s="45">
        <v>0.99</v>
      </c>
      <c r="K28" s="45"/>
      <c r="L28" s="45">
        <v>0.73</v>
      </c>
      <c r="M28" s="45"/>
      <c r="N28" s="45">
        <v>0.67</v>
      </c>
      <c r="O28" s="45"/>
      <c r="P28" s="45">
        <v>1.31</v>
      </c>
      <c r="Q28" s="45"/>
      <c r="R28" s="45">
        <v>1.4</v>
      </c>
      <c r="S28" s="45"/>
      <c r="T28" s="45">
        <v>0.86</v>
      </c>
      <c r="U28" s="45"/>
      <c r="V28" s="45">
        <v>0.67</v>
      </c>
      <c r="W28" s="45"/>
      <c r="X28" s="45">
        <v>0.67</v>
      </c>
      <c r="Y28" s="45"/>
      <c r="Z28" s="45">
        <v>0.67</v>
      </c>
    </row>
    <row r="29" spans="1:26" ht="15.95" customHeight="1" x14ac:dyDescent="0.25">
      <c r="A29" s="42">
        <v>1983</v>
      </c>
      <c r="B29" s="42"/>
      <c r="C29" s="42"/>
      <c r="D29" s="45">
        <v>0.46</v>
      </c>
      <c r="E29" s="45"/>
      <c r="F29" s="45">
        <v>0.33</v>
      </c>
      <c r="G29" s="45"/>
      <c r="H29" s="45">
        <v>0.54</v>
      </c>
      <c r="I29" s="45"/>
      <c r="J29" s="45">
        <v>0.63</v>
      </c>
      <c r="K29" s="45"/>
      <c r="L29" s="45">
        <v>1.31</v>
      </c>
      <c r="M29" s="45"/>
      <c r="N29" s="45">
        <v>1.31</v>
      </c>
      <c r="O29" s="45"/>
      <c r="P29" s="45">
        <v>1.1200000000000001</v>
      </c>
      <c r="Q29" s="45"/>
      <c r="R29" s="45">
        <v>1.31</v>
      </c>
      <c r="S29" s="45"/>
      <c r="T29" s="45">
        <v>0.93</v>
      </c>
      <c r="U29" s="45"/>
      <c r="V29" s="45">
        <v>0.63</v>
      </c>
      <c r="W29" s="45"/>
      <c r="X29" s="45">
        <v>0.24</v>
      </c>
      <c r="Y29" s="45"/>
      <c r="Z29" s="45">
        <v>0.2</v>
      </c>
    </row>
    <row r="30" spans="1:26" ht="15.95" customHeight="1" x14ac:dyDescent="0.25">
      <c r="A30" s="42">
        <v>1984</v>
      </c>
      <c r="B30" s="42"/>
      <c r="C30" s="42"/>
      <c r="D30" s="45">
        <v>0.01</v>
      </c>
      <c r="E30" s="45"/>
      <c r="F30" s="45">
        <v>0.06</v>
      </c>
      <c r="G30" s="45"/>
      <c r="H30" s="45">
        <v>0.18</v>
      </c>
      <c r="I30" s="45"/>
      <c r="J30" s="45">
        <v>0.01</v>
      </c>
      <c r="K30" s="45"/>
      <c r="L30" s="45">
        <v>0.24</v>
      </c>
      <c r="M30" s="45"/>
      <c r="N30" s="45">
        <v>0.79</v>
      </c>
      <c r="O30" s="45"/>
      <c r="P30" s="45">
        <v>0.24</v>
      </c>
      <c r="Q30" s="45"/>
      <c r="R30" s="45">
        <v>0.28999999999999998</v>
      </c>
      <c r="S30" s="45"/>
      <c r="T30" s="45">
        <v>0.24</v>
      </c>
      <c r="U30" s="45"/>
      <c r="V30" s="45">
        <v>0.01</v>
      </c>
      <c r="W30" s="45"/>
      <c r="X30" s="45">
        <v>0.06</v>
      </c>
      <c r="Y30" s="45"/>
      <c r="Z30" s="45">
        <v>0.01</v>
      </c>
    </row>
    <row r="31" spans="1:26" ht="15.95" customHeight="1" x14ac:dyDescent="0.25">
      <c r="A31" s="42">
        <v>1985</v>
      </c>
      <c r="B31" s="42"/>
      <c r="C31" s="42"/>
      <c r="D31" s="45"/>
      <c r="E31" s="45"/>
      <c r="F31" s="45"/>
      <c r="G31" s="45"/>
      <c r="H31" s="45"/>
      <c r="I31" s="45"/>
      <c r="J31" s="45"/>
      <c r="K31" s="45"/>
      <c r="L31" s="45">
        <v>0.01</v>
      </c>
      <c r="M31" s="45"/>
      <c r="N31" s="45">
        <v>0.37</v>
      </c>
      <c r="O31" s="45"/>
      <c r="P31" s="45">
        <v>0.42</v>
      </c>
      <c r="Q31" s="45"/>
      <c r="R31" s="45">
        <v>0.33</v>
      </c>
      <c r="S31" s="45"/>
      <c r="T31" s="45">
        <v>0.04</v>
      </c>
      <c r="U31" s="45"/>
      <c r="V31" s="45">
        <v>0.06</v>
      </c>
      <c r="W31" s="45"/>
      <c r="X31" s="45">
        <v>0.06</v>
      </c>
      <c r="Y31" s="45"/>
      <c r="Z31" s="45"/>
    </row>
    <row r="32" spans="1:26" ht="15.95" customHeight="1" x14ac:dyDescent="0.25">
      <c r="A32" s="42">
        <v>1986</v>
      </c>
      <c r="B32" s="42"/>
      <c r="C32" s="42"/>
      <c r="D32" s="45">
        <v>7.0000000000000007E-2</v>
      </c>
      <c r="E32" s="45"/>
      <c r="F32" s="45">
        <v>0.05</v>
      </c>
      <c r="G32" s="45"/>
      <c r="H32" s="45">
        <v>0.31</v>
      </c>
      <c r="I32" s="45"/>
      <c r="J32" s="45">
        <v>0.11</v>
      </c>
      <c r="K32" s="45"/>
      <c r="L32" s="45">
        <v>0.09</v>
      </c>
      <c r="M32" s="45"/>
      <c r="N32" s="45">
        <v>1.1499999999999999</v>
      </c>
      <c r="O32" s="45"/>
      <c r="P32" s="45">
        <v>1.64</v>
      </c>
      <c r="Q32" s="45"/>
      <c r="R32" s="45">
        <v>0.73</v>
      </c>
      <c r="S32" s="45"/>
      <c r="T32" s="45">
        <v>0.66</v>
      </c>
      <c r="U32" s="45"/>
      <c r="V32" s="45">
        <v>0.8</v>
      </c>
      <c r="W32" s="45"/>
      <c r="X32" s="45">
        <v>0.31</v>
      </c>
      <c r="Y32" s="45"/>
      <c r="Z32" s="45">
        <v>0.06</v>
      </c>
    </row>
    <row r="33" spans="1:26" ht="15.95" customHeight="1" x14ac:dyDescent="0.25">
      <c r="A33" s="42">
        <v>1987</v>
      </c>
      <c r="B33" s="42"/>
      <c r="C33" s="42"/>
      <c r="D33" s="45">
        <v>0.04</v>
      </c>
      <c r="E33" s="45"/>
      <c r="F33" s="45">
        <v>0.04</v>
      </c>
      <c r="G33" s="45"/>
      <c r="H33" s="45">
        <v>0.04</v>
      </c>
      <c r="I33" s="45"/>
      <c r="J33" s="45">
        <v>0.04</v>
      </c>
      <c r="K33" s="45"/>
      <c r="L33" s="45">
        <v>0.09</v>
      </c>
      <c r="M33" s="45"/>
      <c r="N33" s="45">
        <v>0.66</v>
      </c>
      <c r="O33" s="45"/>
      <c r="P33" s="45">
        <v>0.8</v>
      </c>
      <c r="Q33" s="45"/>
      <c r="R33" s="45">
        <v>0.94</v>
      </c>
      <c r="S33" s="45"/>
      <c r="T33" s="45">
        <v>0.38</v>
      </c>
      <c r="U33" s="45"/>
      <c r="V33" s="45">
        <v>0.66</v>
      </c>
      <c r="W33" s="45"/>
      <c r="X33" s="45">
        <v>0.17</v>
      </c>
      <c r="Y33" s="45"/>
      <c r="Z33" s="45">
        <v>0.08</v>
      </c>
    </row>
    <row r="34" spans="1:26" ht="15.95" customHeight="1" x14ac:dyDescent="0.25">
      <c r="A34" s="42">
        <v>1988</v>
      </c>
      <c r="B34" s="42"/>
      <c r="C34" s="42"/>
      <c r="D34" s="45"/>
      <c r="E34" s="45"/>
      <c r="F34" s="45"/>
      <c r="G34" s="45"/>
      <c r="H34" s="45"/>
      <c r="I34" s="45"/>
      <c r="J34" s="45"/>
      <c r="K34" s="45"/>
      <c r="L34" s="45"/>
      <c r="M34" s="45"/>
      <c r="N34" s="45">
        <v>0.1</v>
      </c>
      <c r="O34" s="45"/>
      <c r="P34" s="45">
        <v>0.55000000000000004</v>
      </c>
      <c r="Q34" s="45"/>
      <c r="R34" s="45">
        <v>0.24</v>
      </c>
      <c r="S34" s="45"/>
      <c r="T34" s="45">
        <v>0.18</v>
      </c>
      <c r="U34" s="45"/>
      <c r="V34" s="45">
        <v>0.18</v>
      </c>
      <c r="W34" s="45"/>
      <c r="X34" s="45">
        <v>0.28999999999999998</v>
      </c>
      <c r="Y34" s="45"/>
      <c r="Z34" s="45">
        <v>0.02</v>
      </c>
    </row>
    <row r="35" spans="1:26" ht="15.95" customHeight="1" x14ac:dyDescent="0.25">
      <c r="A35" s="42">
        <v>1989</v>
      </c>
      <c r="B35" s="42"/>
      <c r="C35" s="42"/>
      <c r="D35" s="45">
        <v>0.08</v>
      </c>
      <c r="E35" s="45"/>
      <c r="F35" s="45">
        <v>0.05</v>
      </c>
      <c r="G35" s="45"/>
      <c r="H35" s="45">
        <v>0.05</v>
      </c>
      <c r="I35" s="45"/>
      <c r="J35" s="45">
        <v>0.06</v>
      </c>
      <c r="K35" s="45"/>
      <c r="L35" s="45">
        <v>0.06</v>
      </c>
      <c r="M35" s="45"/>
      <c r="N35" s="45">
        <v>1.08</v>
      </c>
      <c r="O35" s="45"/>
      <c r="P35" s="45">
        <v>0.8</v>
      </c>
      <c r="Q35" s="45"/>
      <c r="R35" s="45">
        <v>0.45</v>
      </c>
      <c r="S35" s="45"/>
      <c r="T35" s="45">
        <v>0.24</v>
      </c>
      <c r="U35" s="45"/>
      <c r="V35" s="45">
        <v>0.24</v>
      </c>
      <c r="W35" s="45"/>
      <c r="X35" s="45">
        <v>0.24</v>
      </c>
      <c r="Y35" s="45"/>
      <c r="Z35" s="45">
        <v>0.05</v>
      </c>
    </row>
    <row r="36" spans="1:26" ht="15.95" customHeight="1" x14ac:dyDescent="0.25">
      <c r="A36" s="42">
        <v>1990</v>
      </c>
      <c r="B36" s="42"/>
      <c r="C36" s="42"/>
      <c r="D36" s="45">
        <v>0</v>
      </c>
      <c r="E36" s="45"/>
      <c r="F36" s="45">
        <v>0</v>
      </c>
      <c r="G36" s="45"/>
      <c r="H36" s="45">
        <v>0.04</v>
      </c>
      <c r="I36" s="45"/>
      <c r="J36" s="45">
        <v>0.21</v>
      </c>
      <c r="K36" s="45"/>
      <c r="L36" s="45">
        <v>1.0900000000000001</v>
      </c>
      <c r="M36" s="45"/>
      <c r="N36" s="45">
        <v>1.03</v>
      </c>
      <c r="O36" s="45"/>
      <c r="P36" s="45">
        <v>0.7</v>
      </c>
      <c r="Q36" s="45"/>
      <c r="R36" s="45">
        <v>0.81</v>
      </c>
      <c r="S36" s="45"/>
      <c r="T36" s="45">
        <v>0.13</v>
      </c>
      <c r="U36" s="45"/>
      <c r="V36" s="45">
        <v>0.27</v>
      </c>
      <c r="W36" s="45"/>
      <c r="X36" s="45">
        <v>0.42</v>
      </c>
      <c r="Y36" s="45"/>
      <c r="Z36" s="45">
        <v>0.16</v>
      </c>
    </row>
    <row r="37" spans="1:26" ht="15.95" customHeight="1" x14ac:dyDescent="0.25">
      <c r="A37" s="42">
        <v>1991</v>
      </c>
      <c r="B37" s="42"/>
      <c r="C37" s="42"/>
      <c r="D37" s="42">
        <v>9.1999999999999998E-2</v>
      </c>
      <c r="E37" s="42"/>
      <c r="F37" s="42">
        <v>7.8E-2</v>
      </c>
      <c r="G37" s="42"/>
      <c r="H37" s="42">
        <v>0.05</v>
      </c>
      <c r="I37" s="42"/>
      <c r="J37" s="42">
        <v>0.28999999999999998</v>
      </c>
      <c r="K37" s="42"/>
      <c r="L37" s="42">
        <v>0.32</v>
      </c>
      <c r="M37" s="42"/>
      <c r="N37" s="42">
        <v>0.45200000000000001</v>
      </c>
      <c r="O37" s="42"/>
      <c r="P37" s="42">
        <v>1.64</v>
      </c>
      <c r="Q37" s="42"/>
      <c r="R37" s="42">
        <v>1.1120000000000001</v>
      </c>
      <c r="S37" s="42"/>
      <c r="T37" s="42">
        <v>0.38300000000000001</v>
      </c>
      <c r="U37" s="42"/>
      <c r="V37" s="42">
        <v>0.186</v>
      </c>
      <c r="W37" s="42"/>
      <c r="X37" s="42">
        <v>0.20799999999999999</v>
      </c>
      <c r="Y37" s="42"/>
      <c r="Z37" s="42">
        <v>0.16400000000000001</v>
      </c>
    </row>
    <row r="38" spans="1:26" ht="15.95" customHeight="1" x14ac:dyDescent="0.25">
      <c r="A38" s="42">
        <v>1992</v>
      </c>
      <c r="B38" s="42"/>
      <c r="C38" s="42"/>
      <c r="D38" s="42">
        <v>6.4000000000000001E-2</v>
      </c>
      <c r="E38" s="42"/>
      <c r="F38" s="42">
        <v>7.6999999999999999E-2</v>
      </c>
      <c r="G38" s="42"/>
      <c r="H38" s="42">
        <v>0.05</v>
      </c>
      <c r="I38" s="42"/>
      <c r="J38" s="42">
        <v>3.4000000000000002E-2</v>
      </c>
      <c r="K38" s="42"/>
      <c r="L38" s="42">
        <v>0.16400000000000001</v>
      </c>
      <c r="M38" s="42"/>
      <c r="N38" s="42">
        <v>0.23</v>
      </c>
      <c r="O38" s="42"/>
      <c r="P38" s="42">
        <v>0.38300000000000001</v>
      </c>
      <c r="Q38" s="42"/>
      <c r="R38" s="42">
        <v>0.56000000000000005</v>
      </c>
      <c r="S38" s="42"/>
      <c r="T38" s="42">
        <v>0.36499999999999999</v>
      </c>
      <c r="U38" s="42"/>
      <c r="V38" s="42">
        <v>0.23</v>
      </c>
      <c r="W38" s="42"/>
      <c r="X38" s="42">
        <v>0.186</v>
      </c>
      <c r="Y38" s="42"/>
      <c r="Z38" s="42">
        <v>0.20799999999999999</v>
      </c>
    </row>
    <row r="39" spans="1:26" ht="15.95" customHeight="1" x14ac:dyDescent="0.25">
      <c r="A39" s="42">
        <v>1993</v>
      </c>
      <c r="B39" s="42"/>
      <c r="C39" s="42"/>
      <c r="D39" s="42">
        <v>0.05</v>
      </c>
      <c r="E39" s="42"/>
      <c r="F39" s="42">
        <v>0.05</v>
      </c>
      <c r="G39" s="42"/>
      <c r="H39" s="42">
        <v>3.4000000000000002E-2</v>
      </c>
      <c r="I39" s="42"/>
      <c r="J39" s="42">
        <v>0.05</v>
      </c>
      <c r="K39" s="42"/>
      <c r="L39" s="42">
        <v>0.88800000000000001</v>
      </c>
      <c r="M39" s="42"/>
      <c r="N39" s="42">
        <v>0.56000000000000005</v>
      </c>
      <c r="O39" s="42"/>
      <c r="P39" s="42">
        <v>1.71</v>
      </c>
      <c r="Q39" s="42"/>
      <c r="R39" s="42">
        <v>0.75800000000000001</v>
      </c>
      <c r="S39" s="42"/>
      <c r="T39" s="42">
        <v>0.45200000000000001</v>
      </c>
      <c r="U39" s="42"/>
      <c r="V39" s="42">
        <v>0.23</v>
      </c>
      <c r="W39" s="42"/>
      <c r="X39" s="42">
        <v>0.23</v>
      </c>
      <c r="Y39" s="42"/>
      <c r="Z39" s="42">
        <v>7.6999999999999999E-2</v>
      </c>
    </row>
    <row r="40" spans="1:26" ht="15.95" customHeight="1" x14ac:dyDescent="0.25">
      <c r="A40" s="42">
        <v>1994</v>
      </c>
      <c r="B40" s="42"/>
      <c r="C40" s="42"/>
      <c r="D40" s="42">
        <v>0.04</v>
      </c>
      <c r="E40" s="42"/>
      <c r="F40" s="42">
        <v>2.1999999999999999E-2</v>
      </c>
      <c r="G40" s="42"/>
      <c r="H40" s="42">
        <v>0.04</v>
      </c>
      <c r="I40" s="42"/>
      <c r="J40" s="42">
        <v>3.6999999999999998E-2</v>
      </c>
      <c r="K40" s="42"/>
      <c r="L40" s="42">
        <v>0.46</v>
      </c>
      <c r="M40" s="42"/>
      <c r="N40" s="42">
        <v>0.46</v>
      </c>
      <c r="O40" s="42"/>
      <c r="P40" s="42">
        <v>0.7</v>
      </c>
      <c r="Q40" s="42"/>
      <c r="R40" s="42">
        <v>0.60399999999999998</v>
      </c>
      <c r="S40" s="42"/>
      <c r="T40" s="42">
        <v>0.67600000000000005</v>
      </c>
      <c r="U40" s="42"/>
      <c r="V40" s="42">
        <v>0.7</v>
      </c>
      <c r="W40" s="42"/>
      <c r="X40" s="42">
        <v>0.50800000000000001</v>
      </c>
      <c r="Y40" s="42"/>
      <c r="Z40" s="42">
        <v>0.221</v>
      </c>
    </row>
    <row r="41" spans="1:26" ht="15.95" customHeight="1" x14ac:dyDescent="0.25">
      <c r="A41" s="42">
        <v>1995</v>
      </c>
      <c r="B41" s="42"/>
      <c r="C41" s="42"/>
      <c r="D41" s="42">
        <v>3.9E-2</v>
      </c>
      <c r="E41" s="42"/>
      <c r="F41" s="42">
        <v>8.9999999999999993E-3</v>
      </c>
      <c r="G41" s="42"/>
      <c r="H41" s="42">
        <v>8.9999999999999993E-3</v>
      </c>
      <c r="I41" s="42"/>
      <c r="J41" s="42">
        <v>8.9999999999999993E-3</v>
      </c>
      <c r="K41" s="42"/>
      <c r="L41" s="42">
        <v>0.46</v>
      </c>
      <c r="M41" s="42"/>
      <c r="N41" s="42">
        <v>0.69899999999999995</v>
      </c>
      <c r="O41" s="42"/>
      <c r="P41" s="42">
        <v>0.93899999999999995</v>
      </c>
      <c r="Q41" s="42"/>
      <c r="R41" s="42">
        <v>0.69899999999999995</v>
      </c>
      <c r="S41" s="42"/>
      <c r="T41" s="42">
        <v>0.31900000000000001</v>
      </c>
      <c r="U41" s="42"/>
      <c r="V41" s="42">
        <v>0.25900000000000001</v>
      </c>
      <c r="W41" s="42"/>
      <c r="X41" s="42">
        <v>0.12</v>
      </c>
      <c r="Y41" s="42"/>
      <c r="Z41" s="42">
        <v>3.9E-2</v>
      </c>
    </row>
    <row r="42" spans="1:26" ht="15.95" customHeight="1" x14ac:dyDescent="0.25">
      <c r="A42" s="42">
        <v>1996</v>
      </c>
      <c r="B42" s="42"/>
      <c r="C42" s="42"/>
      <c r="D42" s="42">
        <v>3.4000000000000002E-2</v>
      </c>
      <c r="E42" s="42"/>
      <c r="F42" s="42">
        <v>0.129</v>
      </c>
      <c r="G42" s="42"/>
      <c r="H42" s="42">
        <v>0.20799999999999999</v>
      </c>
      <c r="I42" s="42"/>
      <c r="J42" s="42">
        <v>4.8000000000000001E-2</v>
      </c>
      <c r="K42" s="42"/>
      <c r="L42" s="42">
        <v>0.25900000000000001</v>
      </c>
      <c r="M42" s="42"/>
      <c r="N42" s="42">
        <v>0.69899999999999995</v>
      </c>
      <c r="O42" s="42"/>
      <c r="P42" s="42">
        <v>1.2150000000000001</v>
      </c>
      <c r="Q42" s="42"/>
      <c r="R42" s="42">
        <v>0.75900000000000001</v>
      </c>
      <c r="S42" s="42"/>
      <c r="T42" s="42">
        <v>0.46</v>
      </c>
      <c r="U42" s="42"/>
      <c r="V42" s="42">
        <v>0.41799999999999998</v>
      </c>
      <c r="W42" s="42"/>
      <c r="X42" s="42">
        <v>0.28000000000000003</v>
      </c>
      <c r="Y42" s="42"/>
      <c r="Z42" s="42">
        <v>5.8999999999999997E-2</v>
      </c>
    </row>
    <row r="43" spans="1:26" ht="15.95" customHeight="1" x14ac:dyDescent="0.25">
      <c r="A43" s="42">
        <v>1997</v>
      </c>
      <c r="B43" s="42"/>
      <c r="C43" s="42"/>
      <c r="D43" s="42">
        <v>0.02</v>
      </c>
      <c r="E43" s="42"/>
      <c r="F43" s="42">
        <v>0.14000000000000001</v>
      </c>
      <c r="G43" s="42"/>
      <c r="H43" s="42">
        <v>6.8000000000000005E-2</v>
      </c>
      <c r="I43" s="42"/>
      <c r="J43" s="42">
        <v>0.14000000000000001</v>
      </c>
      <c r="K43" s="42"/>
      <c r="L43" s="42">
        <v>0.372</v>
      </c>
      <c r="M43" s="42"/>
      <c r="N43" s="42">
        <v>0.34899999999999998</v>
      </c>
      <c r="O43" s="42"/>
      <c r="P43" s="42">
        <v>0.66600000000000004</v>
      </c>
      <c r="Q43" s="42"/>
      <c r="R43" s="42">
        <v>0.33</v>
      </c>
      <c r="S43" s="42"/>
      <c r="T43" s="42">
        <v>0.26200000000000001</v>
      </c>
      <c r="U43" s="42"/>
      <c r="V43" s="42">
        <v>1.4999999999999999E-2</v>
      </c>
      <c r="W43" s="42"/>
      <c r="X43" s="42">
        <v>8.0000000000000002E-3</v>
      </c>
      <c r="Y43" s="42"/>
      <c r="Z43" s="42">
        <v>0</v>
      </c>
    </row>
    <row r="44" spans="1:26" ht="15.95" customHeight="1" x14ac:dyDescent="0.25">
      <c r="A44" s="42">
        <v>1998</v>
      </c>
      <c r="B44" s="42"/>
      <c r="C44" s="42"/>
      <c r="D44" s="42">
        <v>0</v>
      </c>
      <c r="E44" s="42"/>
      <c r="F44" s="42">
        <v>0</v>
      </c>
      <c r="G44" s="42"/>
      <c r="H44" s="42">
        <v>0</v>
      </c>
      <c r="I44" s="42"/>
      <c r="J44" s="42">
        <v>4.0000000000000001E-3</v>
      </c>
      <c r="K44" s="42"/>
      <c r="L44" s="42">
        <v>0.16</v>
      </c>
      <c r="M44" s="42"/>
      <c r="N44" s="42">
        <v>2.33</v>
      </c>
      <c r="O44" s="42"/>
      <c r="P44" s="42">
        <v>2.81</v>
      </c>
      <c r="Q44" s="42"/>
      <c r="R44" s="42">
        <v>1.91</v>
      </c>
      <c r="S44" s="42"/>
      <c r="T44" s="42">
        <v>0.56999999999999995</v>
      </c>
      <c r="U44" s="42"/>
      <c r="V44" s="42">
        <v>0.378</v>
      </c>
      <c r="W44" s="42"/>
      <c r="X44" s="42">
        <v>0.26200000000000001</v>
      </c>
      <c r="Y44" s="42"/>
      <c r="Z44" s="42">
        <v>0.16</v>
      </c>
    </row>
    <row r="45" spans="1:26" ht="15.95" customHeight="1" x14ac:dyDescent="0.25">
      <c r="A45" s="42">
        <v>1999</v>
      </c>
      <c r="B45" s="42"/>
      <c r="C45" s="42"/>
      <c r="D45" s="42">
        <v>0.14000000000000001</v>
      </c>
      <c r="E45" s="42"/>
      <c r="F45" s="42">
        <v>0.06</v>
      </c>
      <c r="G45" s="42"/>
      <c r="H45" s="42">
        <v>0.33</v>
      </c>
      <c r="I45" s="42"/>
      <c r="J45" s="42">
        <v>0.33</v>
      </c>
      <c r="K45" s="42"/>
      <c r="L45" s="42">
        <v>0.51700000000000002</v>
      </c>
      <c r="M45" s="42"/>
      <c r="N45" s="42">
        <v>0.88200000000000001</v>
      </c>
      <c r="O45" s="42"/>
      <c r="P45" s="42">
        <v>0.68899999999999995</v>
      </c>
      <c r="Q45" s="42"/>
      <c r="R45" s="42">
        <v>1.19</v>
      </c>
      <c r="S45" s="42"/>
      <c r="T45" s="42">
        <v>0.80500000000000005</v>
      </c>
      <c r="U45" s="42"/>
      <c r="V45" s="42">
        <v>1.4890000000000001</v>
      </c>
      <c r="W45" s="42"/>
      <c r="X45" s="42">
        <v>0.80500000000000005</v>
      </c>
      <c r="Y45" s="42"/>
      <c r="Z45" s="42">
        <v>0.51700000000000002</v>
      </c>
    </row>
    <row r="46" spans="1:26" ht="15.95" customHeight="1" x14ac:dyDescent="0.25">
      <c r="A46" s="42">
        <v>2000</v>
      </c>
      <c r="B46" s="42"/>
      <c r="C46" s="42"/>
      <c r="D46" s="42">
        <v>0.29399999999999998</v>
      </c>
      <c r="E46" s="42"/>
      <c r="F46" s="42">
        <v>0.253</v>
      </c>
      <c r="G46" s="42"/>
      <c r="H46" s="42">
        <v>7.0999999999999994E-2</v>
      </c>
      <c r="I46" s="42"/>
      <c r="J46" s="42">
        <v>0.47499999999999998</v>
      </c>
      <c r="K46" s="42"/>
      <c r="L46" s="42">
        <v>0.51700000000000002</v>
      </c>
      <c r="M46" s="42"/>
      <c r="N46" s="42">
        <v>0.747</v>
      </c>
      <c r="O46" s="42"/>
      <c r="P46" s="42">
        <v>0.71799999999999997</v>
      </c>
      <c r="Q46" s="42"/>
      <c r="R46" s="42">
        <v>0.54500000000000004</v>
      </c>
      <c r="S46" s="42"/>
      <c r="T46" s="42">
        <v>0.68899999999999995</v>
      </c>
      <c r="U46" s="42"/>
      <c r="V46" s="42">
        <v>0.31</v>
      </c>
      <c r="W46" s="42"/>
      <c r="X46" s="42">
        <v>0.16800000000000001</v>
      </c>
      <c r="Y46" s="42"/>
      <c r="Z46" s="42">
        <v>8.1000000000000003E-2</v>
      </c>
    </row>
    <row r="47" spans="1:26" ht="15.95" customHeight="1" x14ac:dyDescent="0.25">
      <c r="A47" s="42">
        <v>2001</v>
      </c>
      <c r="B47" s="42"/>
      <c r="C47" s="42"/>
      <c r="D47" s="42">
        <v>7.0000000000000007E-2</v>
      </c>
      <c r="E47" s="42"/>
      <c r="F47" s="42">
        <v>6.0999999999999999E-2</v>
      </c>
      <c r="G47" s="42"/>
      <c r="H47" s="42">
        <v>0.151</v>
      </c>
      <c r="I47" s="42"/>
      <c r="J47" s="42">
        <v>6.0999999999999999E-2</v>
      </c>
      <c r="K47" s="42"/>
      <c r="L47" s="42">
        <v>3.1E-2</v>
      </c>
      <c r="M47" s="42"/>
      <c r="N47" s="42">
        <v>0.47299999999999998</v>
      </c>
      <c r="O47" s="42"/>
      <c r="P47" s="42">
        <v>0.51700000000000002</v>
      </c>
      <c r="Q47" s="42"/>
      <c r="R47" s="42">
        <v>0.60699999999999998</v>
      </c>
      <c r="S47" s="42"/>
      <c r="T47" s="42">
        <v>0.51700000000000002</v>
      </c>
      <c r="U47" s="42"/>
      <c r="V47" s="42">
        <v>7.0000000000000007E-2</v>
      </c>
      <c r="W47" s="42"/>
      <c r="X47" s="42">
        <v>4.3999999999999997E-2</v>
      </c>
      <c r="Y47" s="42"/>
      <c r="Z47" s="42">
        <v>0.114</v>
      </c>
    </row>
    <row r="48" spans="1:26" ht="15.95" customHeight="1" x14ac:dyDescent="0.25">
      <c r="A48" s="42">
        <v>2002</v>
      </c>
      <c r="B48" s="42"/>
      <c r="C48" s="42"/>
      <c r="D48" s="42">
        <v>5.7000000000000002E-2</v>
      </c>
      <c r="E48" s="42"/>
      <c r="F48" s="42">
        <v>2.5000000000000001E-2</v>
      </c>
      <c r="G48" s="42"/>
      <c r="H48" s="42">
        <v>3.0000000000000001E-3</v>
      </c>
      <c r="I48" s="42"/>
      <c r="J48" s="42">
        <v>3.6999999999999998E-2</v>
      </c>
      <c r="K48" s="42"/>
      <c r="L48" s="42">
        <v>0.14599999999999999</v>
      </c>
      <c r="M48" s="42"/>
      <c r="N48" s="42">
        <v>3.1829999999999998</v>
      </c>
      <c r="O48" s="42"/>
      <c r="P48" s="42">
        <v>0.60699999999999998</v>
      </c>
      <c r="Q48" s="42"/>
      <c r="R48" s="42">
        <v>0.56200000000000006</v>
      </c>
      <c r="S48" s="42"/>
      <c r="T48" s="42">
        <v>0.312</v>
      </c>
      <c r="U48" s="42"/>
      <c r="V48" s="42">
        <v>3.6999999999999998E-2</v>
      </c>
      <c r="W48" s="42"/>
      <c r="X48" s="42">
        <v>0.17899999999999999</v>
      </c>
      <c r="Y48" s="42"/>
      <c r="Z48" s="42">
        <v>7.0000000000000007E-2</v>
      </c>
    </row>
    <row r="49" spans="1:26" ht="15.95" customHeight="1" x14ac:dyDescent="0.25">
      <c r="A49" s="42">
        <v>2003</v>
      </c>
      <c r="B49" s="42"/>
      <c r="C49" s="42"/>
      <c r="D49" s="42">
        <v>4.9000000000000002E-2</v>
      </c>
      <c r="E49" s="42"/>
      <c r="F49" s="42">
        <v>2.5000000000000001E-2</v>
      </c>
      <c r="G49" s="42"/>
      <c r="H49" s="42">
        <v>3.0000000000000001E-3</v>
      </c>
      <c r="I49" s="42"/>
      <c r="J49" s="42">
        <v>0.161</v>
      </c>
      <c r="K49" s="42"/>
      <c r="L49" s="42">
        <v>0.29099999999999998</v>
      </c>
      <c r="M49" s="42"/>
      <c r="N49" s="42">
        <v>0.434</v>
      </c>
      <c r="O49" s="42"/>
      <c r="P49" s="42">
        <v>0.80400000000000005</v>
      </c>
      <c r="Q49" s="42"/>
      <c r="R49" s="42">
        <v>0.91400000000000003</v>
      </c>
      <c r="S49" s="42"/>
      <c r="T49" s="42">
        <v>0.98099999999999998</v>
      </c>
      <c r="U49" s="42"/>
      <c r="V49" s="42">
        <v>0.78400000000000003</v>
      </c>
      <c r="W49" s="42"/>
      <c r="X49" s="42">
        <v>0.53400000000000003</v>
      </c>
      <c r="Y49" s="42"/>
      <c r="Z49" s="42">
        <v>0.28299999999999997</v>
      </c>
    </row>
    <row r="50" spans="1:26" ht="15.95" customHeight="1" x14ac:dyDescent="0.25">
      <c r="A50" s="42">
        <v>2004</v>
      </c>
      <c r="B50" s="42"/>
      <c r="C50" s="42"/>
      <c r="D50" s="42">
        <v>8.5999999999999993E-2</v>
      </c>
      <c r="E50" s="42"/>
      <c r="F50" s="42">
        <v>5.0000000000000001E-3</v>
      </c>
      <c r="G50" s="42"/>
      <c r="H50" s="42">
        <v>0.27400000000000002</v>
      </c>
      <c r="I50" s="42"/>
      <c r="J50" s="42">
        <v>0.31900000000000001</v>
      </c>
      <c r="K50" s="42"/>
      <c r="L50" s="42">
        <v>1.3480000000000001</v>
      </c>
      <c r="M50" s="42"/>
      <c r="N50" s="42">
        <v>2.347</v>
      </c>
      <c r="O50" s="42"/>
      <c r="P50" s="42">
        <v>1.6539999999999999</v>
      </c>
      <c r="Q50" s="42"/>
      <c r="R50" s="42">
        <v>0.93500000000000005</v>
      </c>
      <c r="S50" s="42"/>
      <c r="T50" s="42">
        <v>0.3</v>
      </c>
      <c r="U50" s="42"/>
      <c r="V50" s="42">
        <v>0.28299999999999997</v>
      </c>
      <c r="W50" s="42"/>
      <c r="X50" s="42">
        <v>0.34699999999999998</v>
      </c>
      <c r="Y50" s="42"/>
      <c r="Z50" s="42">
        <v>0.161</v>
      </c>
    </row>
    <row r="51" spans="1:26" ht="15.95" customHeight="1" x14ac:dyDescent="0.25">
      <c r="A51" s="42">
        <v>2005</v>
      </c>
      <c r="B51" s="42"/>
      <c r="C51" s="42"/>
      <c r="D51" s="42">
        <v>0.06</v>
      </c>
      <c r="E51" s="42"/>
      <c r="F51" s="42">
        <v>5.7000000000000002E-2</v>
      </c>
      <c r="G51" s="42"/>
      <c r="H51" s="42">
        <v>3.0000000000000001E-3</v>
      </c>
      <c r="I51" s="42"/>
      <c r="J51" s="42">
        <v>3.0000000000000001E-3</v>
      </c>
      <c r="K51" s="42"/>
      <c r="L51" s="42">
        <v>0.60699999999999998</v>
      </c>
      <c r="M51" s="42"/>
      <c r="N51" s="42">
        <v>0.60699999999999998</v>
      </c>
      <c r="O51" s="42"/>
      <c r="P51" s="42">
        <v>0.60699999999999998</v>
      </c>
      <c r="Q51" s="42"/>
      <c r="R51" s="42">
        <v>0.60699999999999998</v>
      </c>
      <c r="S51" s="42"/>
      <c r="T51" s="42">
        <v>0.63500000000000001</v>
      </c>
      <c r="U51" s="42"/>
      <c r="V51" s="42">
        <v>0.65100000000000002</v>
      </c>
      <c r="W51" s="42"/>
      <c r="X51" s="42">
        <v>0.623</v>
      </c>
      <c r="Y51" s="42"/>
      <c r="Z51" s="42">
        <v>0.27400000000000002</v>
      </c>
    </row>
    <row r="52" spans="1:26" ht="15.95" customHeight="1" x14ac:dyDescent="0.25">
      <c r="A52" s="42">
        <v>2006</v>
      </c>
      <c r="B52" s="42"/>
      <c r="C52" s="42"/>
      <c r="D52" s="42">
        <v>0.29399999999999998</v>
      </c>
      <c r="E52" s="42"/>
      <c r="F52" s="42">
        <v>7.0000000000000007E-2</v>
      </c>
      <c r="G52" s="42"/>
      <c r="H52" s="42">
        <v>0.13800000000000001</v>
      </c>
      <c r="I52" s="42"/>
      <c r="J52" s="42">
        <v>0.08</v>
      </c>
      <c r="K52" s="42"/>
      <c r="L52" s="42">
        <v>0.81699999999999995</v>
      </c>
      <c r="M52" s="42"/>
      <c r="N52" s="42">
        <v>0.81699999999999995</v>
      </c>
      <c r="O52" s="42"/>
      <c r="P52" s="42">
        <v>0.91500000000000004</v>
      </c>
      <c r="Q52" s="42"/>
      <c r="R52" s="42">
        <v>0.93500000000000005</v>
      </c>
      <c r="S52" s="42"/>
      <c r="T52" s="42">
        <v>0.64</v>
      </c>
      <c r="U52" s="42"/>
      <c r="V52" s="42">
        <v>0.83599999999999997</v>
      </c>
      <c r="W52" s="42"/>
      <c r="X52" s="42">
        <v>0.81699999999999995</v>
      </c>
      <c r="Y52" s="42"/>
      <c r="Z52" s="42">
        <v>0.34699999999999998</v>
      </c>
    </row>
    <row r="53" spans="1:26" ht="15.95" customHeight="1" x14ac:dyDescent="0.25">
      <c r="A53" s="42">
        <v>2007</v>
      </c>
      <c r="B53" s="42"/>
      <c r="C53" s="42"/>
      <c r="D53" s="42">
        <v>7.0000000000000007E-2</v>
      </c>
      <c r="E53" s="42"/>
      <c r="F53" s="42">
        <v>2.1999999999999999E-2</v>
      </c>
      <c r="G53" s="42"/>
      <c r="H53" s="42">
        <v>5.0000000000000001E-3</v>
      </c>
      <c r="I53" s="42"/>
      <c r="J53" s="42">
        <v>0.34699999999999998</v>
      </c>
      <c r="K53" s="42"/>
      <c r="L53" s="42">
        <v>0.64</v>
      </c>
      <c r="M53" s="42"/>
      <c r="N53" s="42">
        <v>0.93500000000000005</v>
      </c>
      <c r="O53" s="42"/>
      <c r="P53" s="42">
        <v>0.81699999999999995</v>
      </c>
      <c r="Q53" s="42"/>
      <c r="R53" s="42">
        <v>0.81699999999999995</v>
      </c>
      <c r="S53" s="42"/>
      <c r="T53" s="42">
        <v>0.81699999999999995</v>
      </c>
      <c r="U53" s="42"/>
      <c r="V53" s="42">
        <v>0.81699999999999995</v>
      </c>
      <c r="W53" s="42"/>
      <c r="X53" s="42">
        <v>0.71899999999999997</v>
      </c>
      <c r="Y53" s="42"/>
      <c r="Z53" s="42">
        <v>0.64</v>
      </c>
    </row>
    <row r="54" spans="1:26" ht="15.95" customHeight="1" x14ac:dyDescent="0.25">
      <c r="A54" s="42">
        <v>2008</v>
      </c>
      <c r="B54" s="42"/>
      <c r="C54" s="42"/>
      <c r="D54" s="42">
        <v>0.30299999999999999</v>
      </c>
      <c r="E54" s="42"/>
      <c r="F54" s="42">
        <v>0.29399999999999998</v>
      </c>
      <c r="G54" s="42"/>
      <c r="H54" s="42">
        <v>0.18099999999999999</v>
      </c>
      <c r="I54" s="42"/>
      <c r="J54" s="42">
        <v>0.22500000000000001</v>
      </c>
      <c r="K54" s="42"/>
      <c r="L54" s="42">
        <v>0.58199999999999996</v>
      </c>
      <c r="M54" s="42"/>
      <c r="N54" s="42">
        <v>0.81699999999999995</v>
      </c>
      <c r="O54" s="42"/>
      <c r="P54" s="42">
        <v>1.7989999999999999</v>
      </c>
      <c r="Q54" s="42"/>
      <c r="R54" s="42">
        <v>0.79700000000000004</v>
      </c>
      <c r="S54" s="42"/>
      <c r="T54" s="42">
        <v>0.71899999999999997</v>
      </c>
      <c r="U54" s="42"/>
      <c r="V54" s="42">
        <v>0.64</v>
      </c>
      <c r="W54" s="42"/>
      <c r="X54" s="42">
        <v>0.83599999999999997</v>
      </c>
      <c r="Y54" s="42"/>
      <c r="Z54" s="42">
        <v>0.73899999999999999</v>
      </c>
    </row>
    <row r="55" spans="1:26" ht="15.95" customHeight="1" x14ac:dyDescent="0.25">
      <c r="A55" s="42">
        <v>2009</v>
      </c>
      <c r="B55" s="42"/>
      <c r="C55" s="42"/>
      <c r="D55" s="42">
        <v>0.45</v>
      </c>
      <c r="E55" s="42"/>
      <c r="F55" s="42">
        <v>0.35599999999999998</v>
      </c>
      <c r="G55" s="42"/>
      <c r="H55" s="42">
        <v>0.35599999999999998</v>
      </c>
      <c r="I55" s="42"/>
      <c r="J55" s="42">
        <v>0.56100000000000005</v>
      </c>
      <c r="K55" s="42"/>
      <c r="L55" s="42">
        <v>0.35599999999999998</v>
      </c>
      <c r="M55" s="42"/>
      <c r="N55" s="42">
        <v>0.35599999999999998</v>
      </c>
      <c r="O55" s="42"/>
      <c r="P55" s="42">
        <v>0.81200000000000006</v>
      </c>
      <c r="Q55" s="42"/>
      <c r="R55" s="42">
        <v>0.35599999999999998</v>
      </c>
      <c r="S55" s="42"/>
      <c r="T55" s="42">
        <v>0.45</v>
      </c>
      <c r="U55" s="42"/>
      <c r="V55" s="42">
        <v>0.26400000000000001</v>
      </c>
      <c r="W55" s="42"/>
      <c r="X55" s="42">
        <v>0.13300000000000001</v>
      </c>
      <c r="Y55" s="42"/>
      <c r="Z55" s="42">
        <v>8.0000000000000002E-3</v>
      </c>
    </row>
    <row r="56" spans="1:26" ht="15.95" customHeight="1" x14ac:dyDescent="0.25">
      <c r="A56" s="42">
        <v>2010</v>
      </c>
      <c r="B56" s="42"/>
      <c r="C56" s="42"/>
      <c r="D56" s="42">
        <v>0</v>
      </c>
      <c r="E56" s="42"/>
      <c r="F56" s="42">
        <v>0</v>
      </c>
      <c r="G56" s="42"/>
      <c r="H56" s="42">
        <v>0</v>
      </c>
      <c r="I56" s="42"/>
      <c r="J56" s="42">
        <v>3.9E-2</v>
      </c>
      <c r="K56" s="42"/>
      <c r="L56" s="42">
        <v>0.498</v>
      </c>
      <c r="M56" s="42"/>
      <c r="N56" s="42">
        <v>0.63700000000000001</v>
      </c>
      <c r="O56" s="42"/>
      <c r="P56" s="42">
        <v>0.70199999999999996</v>
      </c>
      <c r="Q56" s="42"/>
      <c r="R56" s="42">
        <v>0.65800000000000003</v>
      </c>
      <c r="S56" s="42"/>
      <c r="T56" s="42">
        <v>0.52900000000000003</v>
      </c>
      <c r="U56" s="42"/>
      <c r="V56" s="42">
        <v>0.59299999999999997</v>
      </c>
      <c r="W56" s="42"/>
      <c r="X56" s="42">
        <v>0.81299999999999994</v>
      </c>
      <c r="Y56" s="42"/>
      <c r="Z56" s="42">
        <v>0.70199999999999996</v>
      </c>
    </row>
    <row r="57" spans="1:26" ht="15.95" customHeight="1" x14ac:dyDescent="0.25">
      <c r="A57" s="42">
        <v>2011</v>
      </c>
      <c r="B57" s="42"/>
      <c r="C57" s="42"/>
      <c r="D57" s="42">
        <v>0.216</v>
      </c>
      <c r="E57" s="42"/>
      <c r="F57" s="42">
        <v>0.161</v>
      </c>
      <c r="G57" s="42"/>
      <c r="H57" s="42">
        <v>0.63700000000000001</v>
      </c>
      <c r="I57" s="42"/>
      <c r="J57" s="42">
        <v>0.56100000000000005</v>
      </c>
      <c r="K57" s="42"/>
      <c r="L57" s="42">
        <v>3.8170000000000002</v>
      </c>
      <c r="M57" s="42"/>
      <c r="N57" s="42">
        <v>2.6480000000000001</v>
      </c>
      <c r="O57" s="42"/>
      <c r="P57" s="42">
        <v>2.552</v>
      </c>
      <c r="Q57" s="42"/>
      <c r="R57" s="42">
        <v>1.304</v>
      </c>
      <c r="S57" s="42"/>
      <c r="T57" s="42">
        <v>1.157</v>
      </c>
      <c r="U57" s="42"/>
      <c r="V57" s="42">
        <v>0.63700000000000001</v>
      </c>
      <c r="W57" s="42"/>
      <c r="X57" s="42">
        <v>1.8939999999999999</v>
      </c>
      <c r="Y57" s="42"/>
      <c r="Z57" s="42">
        <v>1.216</v>
      </c>
    </row>
    <row r="58" spans="1:26" ht="15.95" customHeight="1" x14ac:dyDescent="0.25">
      <c r="A58" s="42">
        <v>2012</v>
      </c>
      <c r="B58" s="42"/>
      <c r="C58" s="42"/>
      <c r="D58" s="42">
        <v>0.41899999999999998</v>
      </c>
      <c r="E58" s="42"/>
      <c r="F58" s="42">
        <v>0.35599999999999998</v>
      </c>
      <c r="G58" s="42"/>
      <c r="H58" s="42">
        <v>5.2999999999999999E-2</v>
      </c>
      <c r="I58" s="42"/>
      <c r="J58" s="42">
        <v>0.192</v>
      </c>
      <c r="K58" s="42"/>
      <c r="L58" s="42">
        <v>1.0349999999999999</v>
      </c>
      <c r="M58" s="42"/>
      <c r="N58" s="42">
        <v>0.54600000000000004</v>
      </c>
      <c r="O58" s="42"/>
      <c r="P58" s="42">
        <v>0.67600000000000005</v>
      </c>
      <c r="Q58" s="42"/>
      <c r="R58" s="42">
        <v>0.81599999999999995</v>
      </c>
      <c r="S58" s="42"/>
      <c r="T58" s="42">
        <v>0.47099999999999997</v>
      </c>
      <c r="U58" s="42"/>
      <c r="V58" s="42">
        <v>0.39300000000000002</v>
      </c>
      <c r="W58" s="42"/>
      <c r="X58" s="42">
        <v>0.21199999999999999</v>
      </c>
      <c r="Y58" s="42"/>
      <c r="Z58" s="42">
        <v>0.159</v>
      </c>
    </row>
    <row r="59" spans="1:26" ht="15.95" customHeight="1" x14ac:dyDescent="0.25">
      <c r="A59" s="42">
        <v>2013</v>
      </c>
      <c r="B59" s="42"/>
      <c r="C59" s="42"/>
      <c r="D59" s="42">
        <v>8.1000000000000003E-2</v>
      </c>
      <c r="E59" s="42"/>
      <c r="F59" s="42">
        <v>4.4999999999999998E-2</v>
      </c>
      <c r="G59" s="42"/>
      <c r="H59" s="42">
        <v>0.13100000000000001</v>
      </c>
      <c r="I59" s="42"/>
      <c r="J59" s="42">
        <v>7.4999999999999997E-2</v>
      </c>
      <c r="K59" s="42"/>
      <c r="L59" s="42">
        <v>0.22500000000000001</v>
      </c>
      <c r="M59" s="42"/>
      <c r="N59" s="42">
        <v>0.245</v>
      </c>
      <c r="O59" s="42"/>
      <c r="P59" s="42">
        <v>0.21199999999999999</v>
      </c>
      <c r="Q59" s="42"/>
      <c r="R59" s="42">
        <v>0.39300000000000002</v>
      </c>
      <c r="S59" s="42"/>
      <c r="T59" s="42">
        <v>0.245</v>
      </c>
      <c r="U59" s="42"/>
      <c r="V59" s="42">
        <v>8.5999999999999993E-2</v>
      </c>
      <c r="W59" s="42"/>
      <c r="X59" s="42">
        <v>0.13900000000000001</v>
      </c>
      <c r="Y59" s="42"/>
      <c r="Z59" s="42">
        <v>0.23200000000000001</v>
      </c>
    </row>
    <row r="60" spans="1:26" ht="15.95" customHeight="1" x14ac:dyDescent="0.25">
      <c r="A60" s="42">
        <v>2014</v>
      </c>
      <c r="B60" s="42"/>
      <c r="C60" s="42"/>
      <c r="D60" s="42">
        <v>7.8E-2</v>
      </c>
      <c r="E60" s="42"/>
      <c r="F60" s="42">
        <v>6.0999999999999999E-2</v>
      </c>
      <c r="G60" s="42"/>
      <c r="H60" s="42">
        <v>8.4000000000000005E-2</v>
      </c>
      <c r="I60" s="42"/>
      <c r="J60" s="42">
        <v>5.2999999999999999E-2</v>
      </c>
      <c r="K60" s="42"/>
      <c r="L60" s="42">
        <v>0.1</v>
      </c>
      <c r="M60" s="42"/>
      <c r="N60" s="42">
        <v>0.126</v>
      </c>
      <c r="O60" s="42"/>
      <c r="P60" s="42">
        <v>0.85099999999999998</v>
      </c>
      <c r="Q60" s="42"/>
      <c r="R60" s="42">
        <v>0.78100000000000003</v>
      </c>
      <c r="S60" s="42"/>
      <c r="T60" s="42">
        <v>0.45800000000000002</v>
      </c>
      <c r="U60" s="42"/>
      <c r="V60" s="42">
        <v>0.41899999999999998</v>
      </c>
      <c r="W60" s="42"/>
      <c r="X60" s="42">
        <v>0.52300000000000002</v>
      </c>
      <c r="Y60" s="42"/>
      <c r="Z60" s="42">
        <v>0.374</v>
      </c>
    </row>
    <row r="61" spans="1:26" ht="15.95" customHeight="1" x14ac:dyDescent="0.25">
      <c r="A61" s="42">
        <v>2015</v>
      </c>
      <c r="B61" s="42"/>
      <c r="C61" s="42"/>
      <c r="D61" s="42">
        <v>0.74</v>
      </c>
      <c r="E61" s="42"/>
      <c r="F61" s="42">
        <v>0.66800000000000004</v>
      </c>
      <c r="G61" s="42"/>
      <c r="H61" s="42">
        <v>0.51500000000000001</v>
      </c>
      <c r="I61" s="42"/>
      <c r="J61" s="42"/>
      <c r="K61" s="42"/>
      <c r="L61" s="42">
        <v>0.80200000000000005</v>
      </c>
      <c r="M61" s="42"/>
      <c r="N61" s="42">
        <v>0.89700000000000002</v>
      </c>
      <c r="O61" s="42"/>
      <c r="P61" s="42">
        <v>1.278</v>
      </c>
      <c r="Q61" s="42"/>
      <c r="R61" s="42">
        <v>1.3640000000000001</v>
      </c>
      <c r="S61" s="42"/>
      <c r="T61" s="42">
        <v>1.032</v>
      </c>
      <c r="U61" s="42"/>
      <c r="V61" s="42">
        <v>0.80200000000000005</v>
      </c>
      <c r="W61" s="42"/>
      <c r="X61" s="42">
        <v>0.82299999999999995</v>
      </c>
      <c r="Y61" s="42"/>
      <c r="Z61" s="42">
        <v>0.66800000000000004</v>
      </c>
    </row>
    <row r="62" spans="1:26" ht="15.95" customHeight="1" x14ac:dyDescent="0.25">
      <c r="A62" s="42">
        <v>2016</v>
      </c>
      <c r="B62" s="42"/>
      <c r="C62" s="42"/>
      <c r="D62" s="42">
        <v>8.4000000000000005E-2</v>
      </c>
      <c r="E62" s="42"/>
      <c r="F62" s="42">
        <v>5.3999999999999999E-2</v>
      </c>
      <c r="G62" s="42"/>
      <c r="H62" s="42">
        <v>3.9E-2</v>
      </c>
      <c r="I62" s="42"/>
      <c r="J62" s="42">
        <v>8.8999999999999996E-2</v>
      </c>
      <c r="K62" s="42"/>
      <c r="L62" s="42">
        <v>0.76200000000000001</v>
      </c>
      <c r="M62" s="42"/>
      <c r="N62" s="42">
        <v>0.86599999999999999</v>
      </c>
      <c r="O62" s="42"/>
      <c r="P62" s="42">
        <v>0.67300000000000004</v>
      </c>
      <c r="Q62" s="42"/>
      <c r="R62" s="42">
        <v>0.79100000000000004</v>
      </c>
      <c r="S62" s="42"/>
      <c r="T62" s="42">
        <v>1.2889999999999999</v>
      </c>
      <c r="U62" s="42"/>
      <c r="V62" s="42">
        <v>0.51400000000000001</v>
      </c>
      <c r="W62" s="42"/>
      <c r="X62" s="42">
        <v>0.69199999999999995</v>
      </c>
      <c r="Y62" s="42"/>
      <c r="Z62" s="42">
        <v>0.41799999999999998</v>
      </c>
    </row>
    <row r="63" spans="1:26" ht="15.95" customHeight="1" x14ac:dyDescent="0.25">
      <c r="A63" s="42">
        <v>2017</v>
      </c>
      <c r="B63" s="42"/>
      <c r="C63" s="42"/>
      <c r="D63" s="42">
        <v>0.33600000000000002</v>
      </c>
      <c r="E63" s="42"/>
      <c r="F63" s="42">
        <v>0.23899999999999999</v>
      </c>
      <c r="G63" s="42"/>
      <c r="H63" s="42">
        <v>0.629</v>
      </c>
      <c r="I63" s="42"/>
      <c r="J63" s="42">
        <v>0.69199999999999995</v>
      </c>
      <c r="K63" s="42"/>
      <c r="L63" s="42">
        <v>1.0349999999999999</v>
      </c>
      <c r="M63" s="42"/>
      <c r="N63" s="42">
        <v>1.006</v>
      </c>
      <c r="O63" s="42"/>
      <c r="P63" s="42">
        <v>1.484</v>
      </c>
      <c r="Q63" s="42"/>
      <c r="R63" s="42">
        <v>1.343</v>
      </c>
      <c r="S63" s="42"/>
      <c r="T63" s="42">
        <v>1.131</v>
      </c>
      <c r="U63" s="42"/>
      <c r="V63" s="42">
        <v>0.86399999999999999</v>
      </c>
      <c r="W63" s="42"/>
      <c r="X63" s="42">
        <v>0.94599999999999995</v>
      </c>
      <c r="Y63" s="42"/>
      <c r="Z63" s="42">
        <v>0.434</v>
      </c>
    </row>
    <row r="64" spans="1:26" ht="15.95" customHeight="1" x14ac:dyDescent="0.25">
      <c r="A64" s="42">
        <v>2018</v>
      </c>
      <c r="B64" s="42"/>
      <c r="C64" s="42"/>
      <c r="D64" s="42">
        <v>0.27</v>
      </c>
      <c r="E64" s="42"/>
      <c r="F64" s="42">
        <v>0.128</v>
      </c>
      <c r="G64" s="42"/>
      <c r="H64" s="42">
        <v>0.222</v>
      </c>
      <c r="I64" s="42"/>
      <c r="J64" s="42">
        <v>1.407</v>
      </c>
      <c r="K64" s="42"/>
      <c r="L64" s="42">
        <v>1.4510000000000001</v>
      </c>
      <c r="M64" s="42"/>
      <c r="N64" s="42">
        <v>1.627</v>
      </c>
      <c r="O64" s="42"/>
      <c r="P64" s="42"/>
      <c r="Q64" s="42"/>
      <c r="R64" s="42"/>
      <c r="S64" s="42"/>
      <c r="T64" s="42"/>
      <c r="U64" s="42"/>
      <c r="V64" s="42"/>
      <c r="W64" s="42"/>
      <c r="X64" s="42"/>
      <c r="Y64" s="42"/>
      <c r="Z64" s="42"/>
    </row>
    <row r="65" spans="1:26" ht="15.9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95" customHeight="1" x14ac:dyDescent="0.25">
      <c r="A66" s="75"/>
      <c r="B66" s="75"/>
      <c r="C66" s="75"/>
      <c r="D66" s="75"/>
      <c r="E66" s="75"/>
      <c r="F66" s="75"/>
      <c r="G66" s="75"/>
      <c r="H66" s="75"/>
      <c r="I66" s="75"/>
      <c r="J66" s="75"/>
      <c r="K66" s="75"/>
      <c r="L66" s="75"/>
      <c r="M66" s="75"/>
      <c r="N66" s="75"/>
      <c r="O66" s="75"/>
      <c r="P66" s="75"/>
      <c r="Q66" s="75"/>
      <c r="R66" s="75"/>
      <c r="S66" s="75"/>
      <c r="T66" s="75"/>
      <c r="U66" s="75"/>
      <c r="V66" s="75"/>
      <c r="W66" s="75"/>
      <c r="X66" s="75"/>
      <c r="Y66" s="75"/>
      <c r="Z66" s="75"/>
    </row>
    <row r="67" spans="1:26" ht="15.9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9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9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9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9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9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</sheetData>
  <mergeCells count="8">
    <mergeCell ref="A1:Z1"/>
    <mergeCell ref="A2:Z2"/>
    <mergeCell ref="A4:Z4"/>
    <mergeCell ref="A66:Z66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Z73"/>
  <sheetViews>
    <sheetView workbookViewId="0">
      <selection activeCell="AB28" sqref="AB28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5703125" customWidth="1"/>
    <col min="26" max="26" width="6.7109375" customWidth="1"/>
  </cols>
  <sheetData>
    <row r="1" spans="1:26" ht="15.95" customHeight="1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ht="15.95" customHeight="1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ht="15.95" customHeight="1" x14ac:dyDescent="0.25">
      <c r="A3" s="42"/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</row>
    <row r="4" spans="1:26" ht="15.95" customHeight="1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974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295</v>
      </c>
      <c r="C8" s="1"/>
      <c r="D8" s="77" t="s">
        <v>975</v>
      </c>
      <c r="E8" s="75"/>
      <c r="F8" s="75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976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465</v>
      </c>
      <c r="C9" s="1"/>
      <c r="D9" s="77" t="s">
        <v>977</v>
      </c>
      <c r="E9" s="75"/>
      <c r="F9" s="75"/>
      <c r="G9" s="1"/>
      <c r="H9" s="1" t="s">
        <v>16</v>
      </c>
      <c r="I9" s="1"/>
      <c r="J9" s="1"/>
      <c r="K9" s="3" t="s">
        <v>321</v>
      </c>
      <c r="L9" s="1"/>
      <c r="M9" s="1"/>
      <c r="N9" s="1"/>
      <c r="O9" s="1"/>
      <c r="P9" s="1" t="s">
        <v>18</v>
      </c>
      <c r="Q9" s="1"/>
      <c r="R9" s="3" t="s">
        <v>824</v>
      </c>
      <c r="S9" s="1"/>
      <c r="T9" s="1"/>
      <c r="U9" s="1" t="s">
        <v>19</v>
      </c>
      <c r="V9" s="1"/>
      <c r="W9" s="1"/>
      <c r="X9" s="1"/>
      <c r="Y9" s="76">
        <v>21924</v>
      </c>
      <c r="Z9" s="73"/>
    </row>
    <row r="10" spans="1:26" ht="15.95" customHeight="1" x14ac:dyDescent="0.25">
      <c r="A10" s="1" t="s">
        <v>20</v>
      </c>
      <c r="B10" s="3" t="s">
        <v>978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202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 t="s">
        <v>25</v>
      </c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42">
        <v>1960</v>
      </c>
      <c r="B16" s="42"/>
      <c r="C16" s="42"/>
      <c r="D16" s="42"/>
      <c r="E16" s="42"/>
      <c r="F16" s="42"/>
      <c r="G16" s="42"/>
      <c r="H16" s="42"/>
      <c r="I16" s="42"/>
      <c r="J16" s="42"/>
      <c r="K16" s="42"/>
      <c r="L16" s="42"/>
      <c r="M16" s="42"/>
      <c r="N16" s="42"/>
      <c r="O16" s="42"/>
      <c r="P16" s="42"/>
      <c r="Q16" s="42"/>
      <c r="R16" s="42"/>
      <c r="S16" s="42"/>
      <c r="T16" s="42">
        <v>0.08</v>
      </c>
      <c r="U16" s="42"/>
      <c r="V16" s="42">
        <v>7.0000000000000007E-2</v>
      </c>
      <c r="W16" s="42"/>
      <c r="X16" s="42">
        <v>0.23</v>
      </c>
      <c r="Y16" s="42"/>
      <c r="Z16" s="42">
        <v>0.23</v>
      </c>
    </row>
    <row r="17" spans="1:26" ht="15.95" customHeight="1" x14ac:dyDescent="0.25">
      <c r="A17" s="42">
        <v>1961</v>
      </c>
      <c r="B17" s="42"/>
      <c r="C17" s="42"/>
      <c r="D17" s="42">
        <v>0.12</v>
      </c>
      <c r="E17" s="42"/>
      <c r="F17" s="42">
        <v>7.0000000000000007E-2</v>
      </c>
      <c r="G17" s="42"/>
      <c r="H17" s="42">
        <v>0.04</v>
      </c>
      <c r="I17" s="42"/>
      <c r="J17" s="42">
        <v>0.09</v>
      </c>
      <c r="K17" s="42"/>
      <c r="L17" s="42">
        <v>0.11</v>
      </c>
      <c r="M17" s="42"/>
      <c r="N17" s="42">
        <v>0.08</v>
      </c>
      <c r="O17" s="42"/>
      <c r="P17" s="42">
        <v>0.06</v>
      </c>
      <c r="Q17" s="42"/>
      <c r="R17" s="42">
        <v>0.03</v>
      </c>
      <c r="S17" s="42"/>
      <c r="T17" s="42">
        <v>0.05</v>
      </c>
      <c r="U17" s="42"/>
      <c r="V17" s="42">
        <v>7.0000000000000007E-2</v>
      </c>
      <c r="W17" s="42"/>
      <c r="X17" s="42">
        <v>0.64</v>
      </c>
      <c r="Y17" s="42"/>
      <c r="Z17" s="42">
        <v>0.15</v>
      </c>
    </row>
    <row r="18" spans="1:26" ht="15.95" customHeight="1" x14ac:dyDescent="0.25">
      <c r="A18" s="42">
        <v>1962</v>
      </c>
      <c r="B18" s="42"/>
      <c r="C18" s="42"/>
      <c r="D18" s="42">
        <v>0.11</v>
      </c>
      <c r="E18" s="42"/>
      <c r="F18" s="42">
        <v>0.06</v>
      </c>
      <c r="G18" s="42"/>
      <c r="H18" s="42">
        <v>0.05</v>
      </c>
      <c r="I18" s="42"/>
      <c r="J18" s="42">
        <v>0.06</v>
      </c>
      <c r="K18" s="42"/>
      <c r="L18" s="42">
        <v>0.12</v>
      </c>
      <c r="M18" s="42"/>
      <c r="N18" s="42">
        <v>0.16</v>
      </c>
      <c r="O18" s="42"/>
      <c r="P18" s="42">
        <v>0.08</v>
      </c>
      <c r="Q18" s="42"/>
      <c r="R18" s="42">
        <v>0.08</v>
      </c>
      <c r="S18" s="42"/>
      <c r="T18" s="42">
        <v>7.0000000000000007E-2</v>
      </c>
      <c r="U18" s="42"/>
      <c r="V18" s="42">
        <v>7.0000000000000007E-2</v>
      </c>
      <c r="W18" s="42"/>
      <c r="X18" s="42">
        <v>0.15</v>
      </c>
      <c r="Y18" s="42"/>
      <c r="Z18" s="42">
        <v>0.33</v>
      </c>
    </row>
    <row r="19" spans="1:26" ht="15.95" customHeight="1" x14ac:dyDescent="0.25">
      <c r="A19" s="42">
        <v>1963</v>
      </c>
      <c r="B19" s="42"/>
      <c r="C19" s="42"/>
      <c r="D19" s="42">
        <v>0.12</v>
      </c>
      <c r="E19" s="42"/>
      <c r="F19" s="42">
        <v>0.11</v>
      </c>
      <c r="G19" s="42"/>
      <c r="H19" s="42">
        <v>0.1</v>
      </c>
      <c r="I19" s="42"/>
      <c r="J19" s="42">
        <v>0.19</v>
      </c>
      <c r="K19" s="42"/>
      <c r="L19" s="42">
        <v>0.39</v>
      </c>
      <c r="M19" s="42"/>
      <c r="N19" s="42">
        <v>0.28999999999999998</v>
      </c>
      <c r="O19" s="42"/>
      <c r="P19" s="42">
        <v>0.15</v>
      </c>
      <c r="Q19" s="42"/>
      <c r="R19" s="42">
        <v>0.12</v>
      </c>
      <c r="S19" s="42"/>
      <c r="T19" s="42">
        <v>7.0000000000000007E-2</v>
      </c>
      <c r="U19" s="42"/>
      <c r="V19" s="42">
        <v>0.09</v>
      </c>
      <c r="W19" s="42"/>
      <c r="X19" s="42">
        <v>0.12</v>
      </c>
      <c r="Y19" s="42"/>
      <c r="Z19" s="42">
        <v>0.09</v>
      </c>
    </row>
    <row r="20" spans="1:26" ht="15.95" customHeight="1" x14ac:dyDescent="0.25">
      <c r="A20" s="42">
        <v>1964</v>
      </c>
      <c r="B20" s="42"/>
      <c r="C20" s="42"/>
      <c r="D20" s="42">
        <v>0.05</v>
      </c>
      <c r="E20" s="42"/>
      <c r="F20" s="42">
        <v>0.02</v>
      </c>
      <c r="G20" s="42"/>
      <c r="H20" s="42">
        <v>0.06</v>
      </c>
      <c r="I20" s="42"/>
      <c r="J20" s="42">
        <v>0.08</v>
      </c>
      <c r="K20" s="42"/>
      <c r="L20" s="42">
        <v>0.09</v>
      </c>
      <c r="M20" s="42"/>
      <c r="N20" s="42">
        <v>0.17</v>
      </c>
      <c r="O20" s="42"/>
      <c r="P20" s="42">
        <v>0.08</v>
      </c>
      <c r="Q20" s="42"/>
      <c r="R20" s="42">
        <v>7.0000000000000007E-2</v>
      </c>
      <c r="S20" s="42"/>
      <c r="T20" s="42">
        <v>7.0000000000000007E-2</v>
      </c>
      <c r="U20" s="42"/>
      <c r="V20" s="42">
        <v>0.09</v>
      </c>
      <c r="W20" s="42"/>
      <c r="X20" s="42">
        <v>0.18</v>
      </c>
      <c r="Y20" s="42"/>
      <c r="Z20" s="42">
        <v>0.18</v>
      </c>
    </row>
    <row r="21" spans="1:26" ht="15.95" customHeight="1" x14ac:dyDescent="0.25">
      <c r="A21" s="42">
        <v>1966</v>
      </c>
      <c r="B21" s="42"/>
      <c r="C21" s="42"/>
      <c r="D21" s="42">
        <v>0.13</v>
      </c>
      <c r="E21" s="42"/>
      <c r="F21" s="42">
        <v>0.06</v>
      </c>
      <c r="G21" s="42"/>
      <c r="H21" s="42">
        <v>0.06</v>
      </c>
      <c r="I21" s="42"/>
      <c r="J21" s="42">
        <v>0.06</v>
      </c>
      <c r="K21" s="42"/>
      <c r="L21" s="42">
        <v>0.06</v>
      </c>
      <c r="M21" s="42"/>
      <c r="N21" s="42">
        <v>0.09</v>
      </c>
      <c r="O21" s="42"/>
      <c r="P21" s="42">
        <v>0.08</v>
      </c>
      <c r="Q21" s="42"/>
      <c r="R21" s="42">
        <v>0.05</v>
      </c>
      <c r="S21" s="42"/>
      <c r="T21" s="42">
        <v>0.03</v>
      </c>
      <c r="U21" s="42"/>
      <c r="V21" s="42">
        <v>0.11</v>
      </c>
      <c r="W21" s="42"/>
      <c r="X21" s="42">
        <v>0.15</v>
      </c>
      <c r="Y21" s="42"/>
      <c r="Z21" s="42">
        <v>0.33</v>
      </c>
    </row>
    <row r="22" spans="1:26" ht="15.95" customHeight="1" x14ac:dyDescent="0.25">
      <c r="A22" s="42">
        <v>1967</v>
      </c>
      <c r="B22" s="42"/>
      <c r="C22" s="42"/>
      <c r="D22" s="42">
        <v>0.1</v>
      </c>
      <c r="E22" s="42"/>
      <c r="F22" s="42">
        <v>0.11</v>
      </c>
      <c r="G22" s="42"/>
      <c r="H22" s="42">
        <v>7.0000000000000007E-2</v>
      </c>
      <c r="I22" s="42"/>
      <c r="J22" s="42">
        <v>0.1</v>
      </c>
      <c r="K22" s="42"/>
      <c r="L22" s="42">
        <v>0.56000000000000005</v>
      </c>
      <c r="M22" s="42"/>
      <c r="N22" s="42">
        <v>0.4</v>
      </c>
      <c r="O22" s="42"/>
      <c r="P22" s="42">
        <v>0.2</v>
      </c>
      <c r="Q22" s="42"/>
      <c r="R22" s="42">
        <v>0.17</v>
      </c>
      <c r="S22" s="42"/>
      <c r="T22" s="42">
        <v>0.12</v>
      </c>
      <c r="U22" s="42"/>
      <c r="V22" s="42">
        <v>0.11</v>
      </c>
      <c r="W22" s="42"/>
      <c r="X22" s="42">
        <v>0.15</v>
      </c>
      <c r="Y22" s="42"/>
      <c r="Z22" s="42">
        <v>0.16</v>
      </c>
    </row>
    <row r="23" spans="1:26" ht="15.95" customHeight="1" x14ac:dyDescent="0.25">
      <c r="A23" s="42">
        <v>1968</v>
      </c>
      <c r="B23" s="42"/>
      <c r="C23" s="42"/>
      <c r="D23" s="42">
        <v>0.15</v>
      </c>
      <c r="E23" s="42"/>
      <c r="F23" s="42">
        <v>0.12</v>
      </c>
      <c r="G23" s="42"/>
      <c r="H23" s="42">
        <v>0.09</v>
      </c>
      <c r="I23" s="42"/>
      <c r="J23" s="42">
        <v>0.08</v>
      </c>
      <c r="K23" s="42"/>
      <c r="L23" s="42">
        <v>0.46</v>
      </c>
      <c r="M23" s="42"/>
      <c r="N23" s="42">
        <v>0.38</v>
      </c>
      <c r="O23" s="42"/>
      <c r="P23" s="42">
        <v>0.17</v>
      </c>
      <c r="Q23" s="42"/>
      <c r="R23" s="42">
        <v>0.11</v>
      </c>
      <c r="S23" s="42"/>
      <c r="T23" s="42">
        <v>0.1</v>
      </c>
      <c r="U23" s="42"/>
      <c r="V23" s="42">
        <v>0.15</v>
      </c>
      <c r="W23" s="42"/>
      <c r="X23" s="42">
        <v>0.28000000000000003</v>
      </c>
      <c r="Y23" s="42"/>
      <c r="Z23" s="42">
        <v>0.18</v>
      </c>
    </row>
    <row r="24" spans="1:26" ht="15.95" customHeight="1" x14ac:dyDescent="0.25">
      <c r="A24" s="42">
        <v>1969</v>
      </c>
      <c r="B24" s="42"/>
      <c r="C24" s="42"/>
      <c r="D24" s="42">
        <v>0.17899999999999999</v>
      </c>
      <c r="E24" s="42"/>
      <c r="F24" s="42">
        <v>0.11600000000000001</v>
      </c>
      <c r="G24" s="42"/>
      <c r="H24" s="42">
        <v>0.106</v>
      </c>
      <c r="I24" s="42"/>
      <c r="J24" s="42">
        <v>0.10299999999999999</v>
      </c>
      <c r="K24" s="42"/>
      <c r="L24" s="42">
        <v>0.309</v>
      </c>
      <c r="M24" s="42"/>
      <c r="N24" s="42">
        <v>0.217</v>
      </c>
      <c r="O24" s="42"/>
      <c r="P24" s="42">
        <v>0.122</v>
      </c>
      <c r="Q24" s="42"/>
      <c r="R24" s="42">
        <v>0.11799999999999999</v>
      </c>
      <c r="S24" s="42"/>
      <c r="T24" s="42">
        <v>9.9000000000000005E-2</v>
      </c>
      <c r="U24" s="42"/>
      <c r="V24" s="42">
        <v>0.41399999999999998</v>
      </c>
      <c r="W24" s="42"/>
      <c r="X24" s="42">
        <v>0.502</v>
      </c>
      <c r="Y24" s="42"/>
      <c r="Z24" s="42">
        <v>0.26800000000000002</v>
      </c>
    </row>
    <row r="25" spans="1:26" ht="15.95" customHeight="1" x14ac:dyDescent="0.25">
      <c r="A25" s="42">
        <v>1970</v>
      </c>
      <c r="B25" s="42"/>
      <c r="C25" s="42"/>
      <c r="D25" s="42">
        <v>0.17</v>
      </c>
      <c r="E25" s="42"/>
      <c r="F25" s="42">
        <v>0.10100000000000001</v>
      </c>
      <c r="G25" s="42"/>
      <c r="H25" s="42">
        <v>8.6999999999999994E-2</v>
      </c>
      <c r="I25" s="42"/>
      <c r="J25" s="42">
        <v>8.6999999999999994E-2</v>
      </c>
      <c r="K25" s="42"/>
      <c r="L25" s="42">
        <v>0.10100000000000001</v>
      </c>
      <c r="M25" s="42"/>
      <c r="N25" s="42">
        <v>0.124</v>
      </c>
      <c r="O25" s="42"/>
      <c r="P25" s="42">
        <v>8.6999999999999994E-2</v>
      </c>
      <c r="Q25" s="42"/>
      <c r="R25" s="42">
        <v>8.6999999999999994E-2</v>
      </c>
      <c r="S25" s="42"/>
      <c r="T25" s="42">
        <v>5.8000000000000003E-2</v>
      </c>
      <c r="U25" s="42"/>
      <c r="V25" s="42">
        <v>0.17</v>
      </c>
      <c r="W25" s="42"/>
      <c r="X25" s="42">
        <v>0.42</v>
      </c>
      <c r="Y25" s="42"/>
      <c r="Z25" s="42">
        <v>0.216</v>
      </c>
    </row>
    <row r="26" spans="1:26" ht="15.95" customHeight="1" x14ac:dyDescent="0.25">
      <c r="A26" s="42">
        <v>1971</v>
      </c>
      <c r="B26" s="42"/>
      <c r="C26" s="42"/>
      <c r="D26" s="42">
        <v>0.22</v>
      </c>
      <c r="E26" s="42"/>
      <c r="F26" s="42">
        <v>0.26</v>
      </c>
      <c r="G26" s="42"/>
      <c r="H26" s="42">
        <v>0.28000000000000003</v>
      </c>
      <c r="I26" s="42"/>
      <c r="J26" s="42">
        <v>0.56000000000000005</v>
      </c>
      <c r="K26" s="42"/>
      <c r="L26" s="42">
        <v>0.99</v>
      </c>
      <c r="M26" s="42"/>
      <c r="N26" s="42">
        <v>0.48</v>
      </c>
      <c r="O26" s="42"/>
      <c r="P26" s="42">
        <v>0.24</v>
      </c>
      <c r="Q26" s="42"/>
      <c r="R26" s="42">
        <v>0.19</v>
      </c>
      <c r="S26" s="42"/>
      <c r="T26" s="42">
        <v>0.16</v>
      </c>
      <c r="U26" s="42"/>
      <c r="V26" s="42">
        <v>0.17</v>
      </c>
      <c r="W26" s="42"/>
      <c r="X26" s="42">
        <v>0.31</v>
      </c>
      <c r="Y26" s="42"/>
      <c r="Z26" s="42">
        <v>0.28000000000000003</v>
      </c>
    </row>
    <row r="27" spans="1:26" ht="15.95" customHeight="1" x14ac:dyDescent="0.25">
      <c r="A27" s="42">
        <v>1972</v>
      </c>
      <c r="B27" s="42"/>
      <c r="C27" s="42"/>
      <c r="D27" s="42">
        <v>0.18</v>
      </c>
      <c r="E27" s="42"/>
      <c r="F27" s="42">
        <v>0.12</v>
      </c>
      <c r="G27" s="42"/>
      <c r="H27" s="42">
        <v>0.11</v>
      </c>
      <c r="I27" s="42"/>
      <c r="J27" s="42">
        <v>0.17</v>
      </c>
      <c r="K27" s="42"/>
      <c r="L27" s="42">
        <v>0.99</v>
      </c>
      <c r="M27" s="42"/>
      <c r="N27" s="42">
        <v>0.41</v>
      </c>
      <c r="O27" s="42"/>
      <c r="P27" s="42">
        <v>0.31</v>
      </c>
      <c r="Q27" s="42"/>
      <c r="R27" s="42">
        <v>0.18</v>
      </c>
      <c r="S27" s="42"/>
      <c r="T27" s="42">
        <v>0.15</v>
      </c>
      <c r="U27" s="42"/>
      <c r="V27" s="42">
        <v>0.13</v>
      </c>
      <c r="W27" s="42"/>
      <c r="X27" s="42">
        <v>0.15</v>
      </c>
      <c r="Y27" s="42"/>
      <c r="Z27" s="42">
        <v>0.15</v>
      </c>
    </row>
    <row r="28" spans="1:26" ht="15.95" customHeight="1" x14ac:dyDescent="0.25">
      <c r="A28" s="42">
        <v>1973</v>
      </c>
      <c r="B28" s="42"/>
      <c r="C28" s="42"/>
      <c r="D28" s="42">
        <v>0.21</v>
      </c>
      <c r="E28" s="42"/>
      <c r="F28" s="42">
        <v>0.1</v>
      </c>
      <c r="G28" s="42"/>
      <c r="H28" s="42">
        <v>0.1</v>
      </c>
      <c r="I28" s="42"/>
      <c r="J28" s="42">
        <v>0.1</v>
      </c>
      <c r="K28" s="42"/>
      <c r="L28" s="42">
        <v>0.05</v>
      </c>
      <c r="M28" s="42"/>
      <c r="N28" s="42">
        <v>7.0000000000000007E-2</v>
      </c>
      <c r="O28" s="42"/>
      <c r="P28" s="42">
        <v>0.16</v>
      </c>
      <c r="Q28" s="42"/>
      <c r="R28" s="42">
        <v>0.18</v>
      </c>
      <c r="S28" s="42"/>
      <c r="T28" s="42">
        <v>0.26</v>
      </c>
      <c r="U28" s="42"/>
      <c r="V28" s="42">
        <v>0.38</v>
      </c>
      <c r="W28" s="42"/>
      <c r="X28" s="42">
        <v>0.77</v>
      </c>
      <c r="Y28" s="42"/>
      <c r="Z28" s="42">
        <v>0.67</v>
      </c>
    </row>
    <row r="29" spans="1:26" ht="15.95" customHeight="1" x14ac:dyDescent="0.25">
      <c r="A29" s="42">
        <v>1974</v>
      </c>
      <c r="B29" s="42"/>
      <c r="C29" s="42"/>
      <c r="D29" s="42">
        <v>0.26</v>
      </c>
      <c r="E29" s="42"/>
      <c r="F29" s="42">
        <v>0.24</v>
      </c>
      <c r="G29" s="42"/>
      <c r="H29" s="42">
        <v>0.22</v>
      </c>
      <c r="I29" s="42"/>
      <c r="J29" s="42">
        <v>0.52</v>
      </c>
      <c r="K29" s="42"/>
      <c r="L29" s="42">
        <v>0.44</v>
      </c>
      <c r="M29" s="42"/>
      <c r="N29" s="42">
        <v>0.28999999999999998</v>
      </c>
      <c r="O29" s="42"/>
      <c r="P29" s="42">
        <v>0.19</v>
      </c>
      <c r="Q29" s="42"/>
      <c r="R29" s="42">
        <v>0.13</v>
      </c>
      <c r="S29" s="42"/>
      <c r="T29" s="42">
        <v>0.14000000000000001</v>
      </c>
      <c r="U29" s="42"/>
      <c r="V29" s="42">
        <v>0.24</v>
      </c>
      <c r="W29" s="42"/>
      <c r="X29" s="42">
        <v>0.41</v>
      </c>
      <c r="Y29" s="42"/>
      <c r="Z29" s="42">
        <v>0.26</v>
      </c>
    </row>
    <row r="30" spans="1:26" ht="15.95" customHeight="1" x14ac:dyDescent="0.25">
      <c r="A30" s="42">
        <v>1975</v>
      </c>
      <c r="B30" s="42"/>
      <c r="C30" s="42"/>
      <c r="D30" s="42">
        <v>0.16</v>
      </c>
      <c r="E30" s="42"/>
      <c r="F30" s="42">
        <v>0.14000000000000001</v>
      </c>
      <c r="G30" s="42"/>
      <c r="H30" s="42">
        <v>0.16</v>
      </c>
      <c r="I30" s="42"/>
      <c r="J30" s="42">
        <v>0.19</v>
      </c>
      <c r="K30" s="42"/>
      <c r="L30" s="42">
        <v>0.33</v>
      </c>
      <c r="M30" s="42"/>
      <c r="N30" s="42">
        <v>0.19</v>
      </c>
      <c r="O30" s="42"/>
      <c r="P30" s="42">
        <v>0.34</v>
      </c>
      <c r="Q30" s="42"/>
      <c r="R30" s="42">
        <v>0.21</v>
      </c>
      <c r="S30" s="42"/>
      <c r="T30" s="42">
        <v>0.26</v>
      </c>
      <c r="U30" s="42"/>
      <c r="V30" s="42">
        <v>0.22</v>
      </c>
      <c r="W30" s="42"/>
      <c r="X30" s="42">
        <v>0.74</v>
      </c>
      <c r="Y30" s="42"/>
      <c r="Z30" s="42">
        <v>1.37</v>
      </c>
    </row>
    <row r="31" spans="1:26" ht="15.95" customHeight="1" x14ac:dyDescent="0.25">
      <c r="A31" s="42">
        <v>1976</v>
      </c>
      <c r="B31" s="42"/>
      <c r="C31" s="42"/>
      <c r="D31" s="42">
        <v>0.37</v>
      </c>
      <c r="E31" s="42"/>
      <c r="F31" s="42">
        <v>0.27</v>
      </c>
      <c r="G31" s="42"/>
      <c r="H31" s="42">
        <v>0.35</v>
      </c>
      <c r="I31" s="42"/>
      <c r="J31" s="42">
        <v>0.42</v>
      </c>
      <c r="K31" s="42"/>
      <c r="L31" s="42">
        <v>0.6</v>
      </c>
      <c r="M31" s="42"/>
      <c r="N31" s="42">
        <v>0.51</v>
      </c>
      <c r="O31" s="42"/>
      <c r="P31" s="42">
        <v>0.34</v>
      </c>
      <c r="Q31" s="42"/>
      <c r="R31" s="42">
        <v>0.24</v>
      </c>
      <c r="S31" s="42"/>
      <c r="T31" s="42">
        <v>0.19</v>
      </c>
      <c r="U31" s="42"/>
      <c r="V31" s="42">
        <v>0.31</v>
      </c>
      <c r="W31" s="42"/>
      <c r="X31" s="42">
        <v>0.48</v>
      </c>
      <c r="Y31" s="42"/>
      <c r="Z31" s="42">
        <v>0.28999999999999998</v>
      </c>
    </row>
    <row r="32" spans="1:26" ht="15.95" customHeight="1" x14ac:dyDescent="0.25">
      <c r="A32" s="42">
        <v>1977</v>
      </c>
      <c r="B32" s="42"/>
      <c r="C32" s="42"/>
      <c r="D32" s="42">
        <v>0.19</v>
      </c>
      <c r="E32" s="42"/>
      <c r="F32" s="42">
        <v>0.18</v>
      </c>
      <c r="G32" s="42"/>
      <c r="H32" s="42">
        <v>0.16</v>
      </c>
      <c r="I32" s="42"/>
      <c r="J32" s="42">
        <v>0.14000000000000001</v>
      </c>
      <c r="K32" s="42"/>
      <c r="L32" s="42">
        <v>0.18</v>
      </c>
      <c r="M32" s="42"/>
      <c r="N32" s="42">
        <v>0.16</v>
      </c>
      <c r="O32" s="42"/>
      <c r="P32" s="42">
        <v>0.12</v>
      </c>
      <c r="Q32" s="42"/>
      <c r="R32" s="42">
        <v>0.06</v>
      </c>
      <c r="S32" s="42"/>
      <c r="T32" s="42">
        <v>0.06</v>
      </c>
      <c r="U32" s="42"/>
      <c r="V32" s="42">
        <v>0.13</v>
      </c>
      <c r="W32" s="42"/>
      <c r="X32" s="42">
        <v>0.48</v>
      </c>
      <c r="Y32" s="42"/>
      <c r="Z32" s="42">
        <v>0.18</v>
      </c>
    </row>
    <row r="33" spans="1:26" ht="15.95" customHeight="1" x14ac:dyDescent="0.25">
      <c r="A33" s="42">
        <v>1978</v>
      </c>
      <c r="B33" s="42"/>
      <c r="C33" s="42"/>
      <c r="D33" s="42">
        <v>0.1</v>
      </c>
      <c r="E33" s="42"/>
      <c r="F33" s="42">
        <v>0.09</v>
      </c>
      <c r="G33" s="42"/>
      <c r="H33" s="42">
        <v>0.09</v>
      </c>
      <c r="I33" s="42"/>
      <c r="J33" s="42">
        <v>0.2</v>
      </c>
      <c r="K33" s="42"/>
      <c r="L33" s="42">
        <v>0.34</v>
      </c>
      <c r="M33" s="42"/>
      <c r="N33" s="42">
        <v>0.35</v>
      </c>
      <c r="O33" s="42"/>
      <c r="P33" s="42">
        <v>0.19</v>
      </c>
      <c r="Q33" s="42"/>
      <c r="R33" s="42">
        <v>0.16</v>
      </c>
      <c r="S33" s="42"/>
      <c r="T33" s="42">
        <v>0.16</v>
      </c>
      <c r="U33" s="42"/>
      <c r="V33" s="42">
        <v>0.13</v>
      </c>
      <c r="W33" s="42"/>
      <c r="X33" s="42">
        <v>0.19</v>
      </c>
      <c r="Y33" s="42"/>
      <c r="Z33" s="42">
        <v>0.14000000000000001</v>
      </c>
    </row>
    <row r="34" spans="1:26" ht="15.95" customHeight="1" x14ac:dyDescent="0.25">
      <c r="A34" s="42">
        <v>1979</v>
      </c>
      <c r="B34" s="42"/>
      <c r="C34" s="42"/>
      <c r="D34" s="42"/>
      <c r="E34" s="42"/>
      <c r="F34" s="42"/>
      <c r="G34" s="42"/>
      <c r="H34" s="42"/>
      <c r="I34" s="42"/>
      <c r="J34" s="42">
        <v>0.1</v>
      </c>
      <c r="K34" s="42"/>
      <c r="L34" s="42">
        <v>0.37</v>
      </c>
      <c r="M34" s="42"/>
      <c r="N34" s="42">
        <v>0.21</v>
      </c>
      <c r="O34" s="42"/>
      <c r="P34" s="42">
        <v>0.2</v>
      </c>
      <c r="Q34" s="42"/>
      <c r="R34" s="42">
        <v>0.2</v>
      </c>
      <c r="S34" s="42"/>
      <c r="T34" s="42">
        <v>0.28000000000000003</v>
      </c>
      <c r="U34" s="42"/>
      <c r="V34" s="42">
        <v>0.23</v>
      </c>
      <c r="W34" s="42"/>
      <c r="X34" s="42">
        <v>1.92</v>
      </c>
      <c r="Y34" s="42"/>
      <c r="Z34" s="42">
        <v>0.61</v>
      </c>
    </row>
    <row r="35" spans="1:26" ht="15.95" customHeight="1" x14ac:dyDescent="0.25">
      <c r="A35" s="42">
        <v>1980</v>
      </c>
      <c r="B35" s="42"/>
      <c r="C35" s="42"/>
      <c r="D35" s="42">
        <v>0.4</v>
      </c>
      <c r="E35" s="42"/>
      <c r="F35" s="42">
        <v>0.34</v>
      </c>
      <c r="G35" s="42"/>
      <c r="H35" s="42">
        <v>0.18</v>
      </c>
      <c r="I35" s="42"/>
      <c r="J35" s="42">
        <v>0.18</v>
      </c>
      <c r="K35" s="42"/>
      <c r="L35" s="42">
        <v>0.25</v>
      </c>
      <c r="M35" s="42"/>
      <c r="N35" s="42">
        <v>0.25</v>
      </c>
      <c r="O35" s="42"/>
      <c r="P35" s="42">
        <v>0.19</v>
      </c>
      <c r="Q35" s="42"/>
      <c r="R35" s="42">
        <v>0.16</v>
      </c>
      <c r="S35" s="42"/>
      <c r="T35" s="42">
        <v>0.13</v>
      </c>
      <c r="U35" s="42"/>
      <c r="V35" s="42">
        <v>0.15</v>
      </c>
      <c r="W35" s="42"/>
      <c r="X35" s="42">
        <v>0.19</v>
      </c>
      <c r="Y35" s="42"/>
      <c r="Z35" s="42">
        <v>0.16</v>
      </c>
    </row>
    <row r="36" spans="1:26" ht="15.95" customHeight="1" x14ac:dyDescent="0.25">
      <c r="A36" s="42">
        <f t="shared" ref="A36:A45" si="0">(A35+1)</f>
        <v>1981</v>
      </c>
      <c r="B36" s="42"/>
      <c r="C36" s="42"/>
      <c r="D36" s="42">
        <v>0.12</v>
      </c>
      <c r="E36" s="42"/>
      <c r="F36" s="42">
        <v>0.1</v>
      </c>
      <c r="G36" s="42"/>
      <c r="H36" s="42">
        <v>0.1</v>
      </c>
      <c r="I36" s="42"/>
      <c r="J36" s="42">
        <v>0.1</v>
      </c>
      <c r="K36" s="42"/>
      <c r="L36" s="42">
        <v>0.56000000000000005</v>
      </c>
      <c r="M36" s="42"/>
      <c r="N36" s="42">
        <v>0.4</v>
      </c>
      <c r="O36" s="42"/>
      <c r="P36" s="42">
        <v>0.22</v>
      </c>
      <c r="Q36" s="42"/>
      <c r="R36" s="42">
        <v>0.21</v>
      </c>
      <c r="S36" s="42"/>
      <c r="T36" s="42">
        <v>0.22</v>
      </c>
      <c r="U36" s="42"/>
      <c r="V36" s="42">
        <v>0.22</v>
      </c>
      <c r="W36" s="42"/>
      <c r="X36" s="42">
        <v>0.4</v>
      </c>
      <c r="Y36" s="42"/>
      <c r="Z36" s="42">
        <v>0.24</v>
      </c>
    </row>
    <row r="37" spans="1:26" ht="15.95" customHeight="1" x14ac:dyDescent="0.25">
      <c r="A37" s="42">
        <f t="shared" si="0"/>
        <v>1982</v>
      </c>
      <c r="B37" s="42"/>
      <c r="C37" s="42"/>
      <c r="D37" s="42">
        <v>0.13</v>
      </c>
      <c r="E37" s="42"/>
      <c r="F37" s="42">
        <v>0.21</v>
      </c>
      <c r="G37" s="42"/>
      <c r="H37" s="42">
        <v>0.19</v>
      </c>
      <c r="I37" s="42"/>
      <c r="J37" s="42">
        <v>0.23</v>
      </c>
      <c r="K37" s="42"/>
      <c r="L37" s="42">
        <v>0.45</v>
      </c>
      <c r="M37" s="42"/>
      <c r="N37" s="42">
        <v>0.28999999999999998</v>
      </c>
      <c r="O37" s="42"/>
      <c r="P37" s="42">
        <v>0.27</v>
      </c>
      <c r="Q37" s="42"/>
      <c r="R37" s="42">
        <v>0.23</v>
      </c>
      <c r="S37" s="42"/>
      <c r="T37" s="42">
        <v>0.18</v>
      </c>
      <c r="U37" s="42"/>
      <c r="V37" s="42">
        <v>0.21</v>
      </c>
      <c r="W37" s="42"/>
      <c r="X37" s="42">
        <v>0.28999999999999998</v>
      </c>
      <c r="Y37" s="42"/>
      <c r="Z37" s="42">
        <v>0.23</v>
      </c>
    </row>
    <row r="38" spans="1:26" ht="15.95" customHeight="1" x14ac:dyDescent="0.25">
      <c r="A38" s="42">
        <f t="shared" si="0"/>
        <v>1983</v>
      </c>
      <c r="B38" s="42"/>
      <c r="C38" s="42"/>
      <c r="D38" s="42">
        <v>0.19</v>
      </c>
      <c r="E38" s="42"/>
      <c r="F38" s="42">
        <v>0.18</v>
      </c>
      <c r="G38" s="42"/>
      <c r="H38" s="42">
        <v>0.15</v>
      </c>
      <c r="I38" s="42"/>
      <c r="J38" s="42">
        <v>0.15</v>
      </c>
      <c r="K38" s="42"/>
      <c r="L38" s="42">
        <v>0.31</v>
      </c>
      <c r="M38" s="42"/>
      <c r="N38" s="42">
        <v>0.21</v>
      </c>
      <c r="O38" s="42"/>
      <c r="P38" s="42">
        <v>0.16</v>
      </c>
      <c r="Q38" s="42"/>
      <c r="R38" s="42">
        <v>0.14000000000000001</v>
      </c>
      <c r="S38" s="42"/>
      <c r="T38" s="42">
        <v>0.12</v>
      </c>
      <c r="U38" s="42"/>
      <c r="V38" s="42">
        <v>0.09</v>
      </c>
      <c r="W38" s="42"/>
      <c r="X38" s="42">
        <v>0.1</v>
      </c>
      <c r="Y38" s="42"/>
      <c r="Z38" s="42">
        <v>0.14000000000000001</v>
      </c>
    </row>
    <row r="39" spans="1:26" ht="15.95" customHeight="1" x14ac:dyDescent="0.25">
      <c r="A39" s="42">
        <f t="shared" si="0"/>
        <v>1984</v>
      </c>
      <c r="B39" s="42"/>
      <c r="C39" s="42"/>
      <c r="D39" s="42">
        <v>0.14000000000000001</v>
      </c>
      <c r="E39" s="42"/>
      <c r="F39" s="42">
        <v>0.16</v>
      </c>
      <c r="G39" s="42"/>
      <c r="H39" s="42">
        <v>0.13</v>
      </c>
      <c r="I39" s="42"/>
      <c r="J39" s="42">
        <v>0.15</v>
      </c>
      <c r="K39" s="42"/>
      <c r="L39" s="42">
        <v>0.21</v>
      </c>
      <c r="M39" s="42"/>
      <c r="N39" s="42">
        <v>0.28999999999999998</v>
      </c>
      <c r="O39" s="42"/>
      <c r="P39" s="42">
        <v>0.18</v>
      </c>
      <c r="Q39" s="42"/>
      <c r="R39" s="42">
        <v>0.18</v>
      </c>
      <c r="S39" s="42"/>
      <c r="T39" s="42">
        <v>0.21</v>
      </c>
      <c r="U39" s="42"/>
      <c r="V39" s="42">
        <v>0.27</v>
      </c>
      <c r="W39" s="42"/>
      <c r="X39" s="42">
        <v>0.37</v>
      </c>
      <c r="Y39" s="42"/>
      <c r="Z39" s="42">
        <v>0.31</v>
      </c>
    </row>
    <row r="40" spans="1:26" ht="15.95" customHeight="1" x14ac:dyDescent="0.25">
      <c r="A40" s="42">
        <f t="shared" si="0"/>
        <v>1985</v>
      </c>
      <c r="B40" s="42"/>
      <c r="C40" s="42"/>
      <c r="D40" s="42">
        <v>0.18</v>
      </c>
      <c r="E40" s="42"/>
      <c r="F40" s="42">
        <v>0.18</v>
      </c>
      <c r="G40" s="42"/>
      <c r="H40" s="42">
        <v>0.16</v>
      </c>
      <c r="I40" s="42"/>
      <c r="J40" s="42">
        <v>0.18</v>
      </c>
      <c r="K40" s="42"/>
      <c r="L40" s="42">
        <v>0.45</v>
      </c>
      <c r="M40" s="42"/>
      <c r="N40" s="42">
        <v>0.23</v>
      </c>
      <c r="O40" s="42"/>
      <c r="P40" s="42">
        <v>0.18</v>
      </c>
      <c r="Q40" s="42"/>
      <c r="R40" s="42">
        <v>0.16</v>
      </c>
      <c r="S40" s="42"/>
      <c r="T40" s="42">
        <v>0.15</v>
      </c>
      <c r="U40" s="42"/>
      <c r="V40" s="42">
        <v>0.33</v>
      </c>
      <c r="W40" s="42"/>
      <c r="X40" s="42">
        <v>0.47</v>
      </c>
      <c r="Y40" s="42"/>
      <c r="Z40" s="42">
        <v>0.28999999999999998</v>
      </c>
    </row>
    <row r="41" spans="1:26" ht="15.95" customHeight="1" x14ac:dyDescent="0.25">
      <c r="A41" s="42">
        <f t="shared" si="0"/>
        <v>1986</v>
      </c>
      <c r="B41" s="42"/>
      <c r="C41" s="42"/>
      <c r="D41" s="42">
        <v>0.02</v>
      </c>
      <c r="E41" s="42"/>
      <c r="F41" s="42">
        <v>0.02</v>
      </c>
      <c r="G41" s="42"/>
      <c r="H41" s="42">
        <v>0.15</v>
      </c>
      <c r="I41" s="42"/>
      <c r="J41" s="42">
        <v>0.02</v>
      </c>
      <c r="K41" s="42"/>
      <c r="L41" s="42">
        <v>0.12</v>
      </c>
      <c r="M41" s="42"/>
      <c r="N41" s="42">
        <v>0.12</v>
      </c>
      <c r="O41" s="42"/>
      <c r="P41" s="42">
        <v>0.12</v>
      </c>
      <c r="Q41" s="42"/>
      <c r="R41" s="42">
        <v>0.03</v>
      </c>
      <c r="S41" s="42"/>
      <c r="T41" s="42">
        <v>0.05</v>
      </c>
      <c r="U41" s="42"/>
      <c r="V41" s="42">
        <v>0.15</v>
      </c>
      <c r="W41" s="42"/>
      <c r="X41" s="42">
        <v>0.54</v>
      </c>
      <c r="Y41" s="42"/>
      <c r="Z41" s="42">
        <v>0.28000000000000003</v>
      </c>
    </row>
    <row r="42" spans="1:26" ht="15.95" customHeight="1" x14ac:dyDescent="0.25">
      <c r="A42" s="42">
        <f t="shared" si="0"/>
        <v>1987</v>
      </c>
      <c r="B42" s="42"/>
      <c r="C42" s="42"/>
      <c r="D42" s="42">
        <v>0.02</v>
      </c>
      <c r="E42" s="42"/>
      <c r="F42" s="42">
        <v>0.12</v>
      </c>
      <c r="G42" s="42"/>
      <c r="H42" s="42">
        <v>0.11</v>
      </c>
      <c r="I42" s="42"/>
      <c r="J42" s="42">
        <v>0.15</v>
      </c>
      <c r="K42" s="42"/>
      <c r="L42" s="42">
        <v>0.54</v>
      </c>
      <c r="M42" s="42"/>
      <c r="N42" s="42">
        <v>0.21</v>
      </c>
      <c r="O42" s="42"/>
      <c r="P42" s="42">
        <v>0.18</v>
      </c>
      <c r="Q42" s="42"/>
      <c r="R42" s="42">
        <v>0.15</v>
      </c>
      <c r="S42" s="42"/>
      <c r="T42" s="42">
        <v>0.15</v>
      </c>
      <c r="U42" s="42"/>
      <c r="V42" s="42">
        <v>0.31</v>
      </c>
      <c r="W42" s="42"/>
      <c r="X42" s="42">
        <v>0.48</v>
      </c>
      <c r="Y42" s="42"/>
      <c r="Z42" s="42">
        <v>0.44</v>
      </c>
    </row>
    <row r="43" spans="1:26" ht="15.95" customHeight="1" x14ac:dyDescent="0.25">
      <c r="A43" s="42">
        <f t="shared" si="0"/>
        <v>1988</v>
      </c>
      <c r="B43" s="42"/>
      <c r="C43" s="42"/>
      <c r="D43" s="42">
        <v>0.25</v>
      </c>
      <c r="E43" s="42"/>
      <c r="F43" s="42">
        <v>0.23</v>
      </c>
      <c r="G43" s="42"/>
      <c r="H43" s="42">
        <v>0.21</v>
      </c>
      <c r="I43" s="42"/>
      <c r="J43" s="42">
        <v>0.21</v>
      </c>
      <c r="K43" s="42"/>
      <c r="L43" s="42">
        <v>0.21</v>
      </c>
      <c r="M43" s="42"/>
      <c r="N43" s="42">
        <v>0.18</v>
      </c>
      <c r="O43" s="42"/>
      <c r="P43" s="42">
        <v>0.23</v>
      </c>
      <c r="Q43" s="42"/>
      <c r="R43" s="42">
        <v>0.16</v>
      </c>
      <c r="S43" s="42"/>
      <c r="T43" s="42">
        <v>0.18</v>
      </c>
      <c r="U43" s="42"/>
      <c r="V43" s="42">
        <v>0.28999999999999998</v>
      </c>
      <c r="W43" s="42"/>
      <c r="X43" s="42">
        <v>0.64</v>
      </c>
      <c r="Y43" s="42"/>
      <c r="Z43" s="42">
        <v>0.47</v>
      </c>
    </row>
    <row r="44" spans="1:26" ht="15.95" customHeight="1" x14ac:dyDescent="0.25">
      <c r="A44" s="42">
        <f t="shared" si="0"/>
        <v>1989</v>
      </c>
      <c r="B44" s="42"/>
      <c r="C44" s="42"/>
      <c r="D44" s="42">
        <v>0.45</v>
      </c>
      <c r="E44" s="42"/>
      <c r="F44" s="42">
        <v>0.37</v>
      </c>
      <c r="G44" s="42"/>
      <c r="H44" s="42">
        <v>0.35</v>
      </c>
      <c r="I44" s="42"/>
      <c r="J44" s="42">
        <v>0.35</v>
      </c>
      <c r="K44" s="42"/>
      <c r="L44" s="42">
        <v>0.37</v>
      </c>
      <c r="M44" s="42"/>
      <c r="N44" s="42">
        <v>0.31</v>
      </c>
      <c r="O44" s="42"/>
      <c r="P44" s="42">
        <v>0.27</v>
      </c>
      <c r="Q44" s="42"/>
      <c r="R44" s="42">
        <v>0.19</v>
      </c>
      <c r="S44" s="42"/>
      <c r="T44" s="42">
        <v>0.18</v>
      </c>
      <c r="U44" s="42"/>
      <c r="V44" s="42">
        <v>0.18</v>
      </c>
      <c r="W44" s="42"/>
      <c r="X44" s="42">
        <v>0.18</v>
      </c>
      <c r="Y44" s="42"/>
      <c r="Z44" s="42">
        <v>0.16</v>
      </c>
    </row>
    <row r="45" spans="1:26" ht="15.95" customHeight="1" x14ac:dyDescent="0.25">
      <c r="A45" s="42">
        <f t="shared" si="0"/>
        <v>1990</v>
      </c>
      <c r="B45" s="42"/>
      <c r="C45" s="42"/>
      <c r="D45" s="42">
        <v>7.0000000000000007E-2</v>
      </c>
      <c r="E45" s="42"/>
      <c r="F45" s="42">
        <v>7.0000000000000007E-2</v>
      </c>
      <c r="G45" s="42"/>
      <c r="H45" s="42">
        <v>7.0000000000000007E-2</v>
      </c>
      <c r="I45" s="42"/>
      <c r="J45" s="42">
        <v>0.09</v>
      </c>
      <c r="K45" s="42"/>
      <c r="L45" s="42">
        <v>0.22</v>
      </c>
      <c r="M45" s="42"/>
      <c r="N45" s="42">
        <v>0.09</v>
      </c>
      <c r="O45" s="42"/>
      <c r="P45" s="42">
        <v>0.09</v>
      </c>
      <c r="Q45" s="42"/>
      <c r="R45" s="42">
        <v>0.08</v>
      </c>
      <c r="S45" s="42"/>
      <c r="T45" s="42">
        <v>7.0000000000000007E-2</v>
      </c>
      <c r="U45" s="42"/>
      <c r="V45" s="42">
        <v>0.08</v>
      </c>
      <c r="W45" s="42"/>
      <c r="X45" s="42">
        <v>0.19</v>
      </c>
      <c r="Y45" s="42"/>
      <c r="Z45" s="42">
        <v>0.33</v>
      </c>
    </row>
    <row r="46" spans="1:26" ht="15.95" customHeight="1" x14ac:dyDescent="0.25">
      <c r="A46" s="42">
        <v>1991</v>
      </c>
      <c r="B46" s="42"/>
      <c r="C46" s="42"/>
      <c r="D46" s="42">
        <v>0.13600000000000001</v>
      </c>
      <c r="E46" s="42"/>
      <c r="F46" s="42">
        <v>0.122</v>
      </c>
      <c r="G46" s="42"/>
      <c r="H46" s="42">
        <v>0.108</v>
      </c>
      <c r="I46" s="42"/>
      <c r="J46" s="42">
        <v>0.38</v>
      </c>
      <c r="K46" s="42"/>
      <c r="L46" s="42">
        <v>0.19400000000000001</v>
      </c>
      <c r="M46" s="42"/>
      <c r="N46" s="42">
        <v>0.23799999999999999</v>
      </c>
      <c r="O46" s="42"/>
      <c r="P46" s="42">
        <v>0.08</v>
      </c>
      <c r="Q46" s="42"/>
      <c r="R46" s="42">
        <v>0.17199999999999999</v>
      </c>
      <c r="S46" s="42"/>
      <c r="T46" s="42">
        <v>0.15</v>
      </c>
      <c r="U46" s="42"/>
      <c r="V46" s="42">
        <v>0.13600000000000001</v>
      </c>
      <c r="W46" s="42"/>
      <c r="X46" s="42">
        <v>0.19400000000000001</v>
      </c>
      <c r="Y46" s="42"/>
      <c r="Z46" s="42">
        <v>0.08</v>
      </c>
    </row>
    <row r="47" spans="1:26" ht="15.95" customHeight="1" x14ac:dyDescent="0.25">
      <c r="A47" s="42">
        <v>1992</v>
      </c>
      <c r="B47" s="42"/>
      <c r="C47" s="42"/>
      <c r="D47" s="42">
        <v>0.13800000000000001</v>
      </c>
      <c r="E47" s="42"/>
      <c r="F47" s="42">
        <v>5.8000000000000003E-2</v>
      </c>
      <c r="G47" s="42"/>
      <c r="H47" s="42">
        <v>5.1999999999999998E-2</v>
      </c>
      <c r="I47" s="42"/>
      <c r="J47" s="42">
        <v>5.1999999999999998E-2</v>
      </c>
      <c r="K47" s="42"/>
      <c r="L47" s="42">
        <v>5.1999999999999998E-2</v>
      </c>
      <c r="M47" s="42"/>
      <c r="N47" s="42">
        <v>0.04</v>
      </c>
      <c r="O47" s="42"/>
      <c r="P47" s="42">
        <v>0.04</v>
      </c>
      <c r="Q47" s="42"/>
      <c r="R47" s="42">
        <v>4.5999999999999999E-2</v>
      </c>
      <c r="S47" s="42"/>
      <c r="T47" s="42">
        <v>5.1999999999999998E-2</v>
      </c>
      <c r="U47" s="42"/>
      <c r="V47" s="42">
        <v>5.8000000000000003E-2</v>
      </c>
      <c r="W47" s="42"/>
      <c r="X47" s="42">
        <v>5.8000000000000003E-2</v>
      </c>
      <c r="Y47" s="42"/>
      <c r="Z47" s="42">
        <v>8.5999999999999993E-2</v>
      </c>
    </row>
    <row r="48" spans="1:26" ht="15.95" customHeight="1" x14ac:dyDescent="0.25">
      <c r="A48" s="42">
        <v>1993</v>
      </c>
      <c r="B48" s="42"/>
      <c r="C48" s="42"/>
      <c r="D48" s="42">
        <v>7.8E-2</v>
      </c>
      <c r="E48" s="42"/>
      <c r="F48" s="42">
        <v>5.8000000000000003E-2</v>
      </c>
      <c r="G48" s="42"/>
      <c r="H48" s="42">
        <v>6.4000000000000001E-2</v>
      </c>
      <c r="I48" s="42"/>
      <c r="J48" s="42">
        <v>8.5999999999999993E-2</v>
      </c>
      <c r="K48" s="42"/>
      <c r="L48" s="42">
        <v>0.28000000000000003</v>
      </c>
      <c r="M48" s="42"/>
      <c r="N48" s="42">
        <v>0.11</v>
      </c>
      <c r="O48" s="42"/>
      <c r="P48" s="42">
        <v>8.5999999999999993E-2</v>
      </c>
      <c r="Q48" s="42"/>
      <c r="R48" s="42">
        <v>7.8E-2</v>
      </c>
      <c r="S48" s="42"/>
      <c r="T48" s="42">
        <v>7.0000000000000007E-2</v>
      </c>
      <c r="U48" s="42"/>
      <c r="V48" s="42">
        <v>6.4000000000000001E-2</v>
      </c>
      <c r="W48" s="42"/>
      <c r="X48" s="42">
        <v>0.10199999999999999</v>
      </c>
      <c r="Y48" s="42"/>
      <c r="Z48" s="42">
        <v>0.124</v>
      </c>
    </row>
    <row r="49" spans="1:26" ht="15.95" customHeight="1" x14ac:dyDescent="0.25">
      <c r="A49" s="42">
        <v>1994</v>
      </c>
      <c r="B49" s="42"/>
      <c r="C49" s="42"/>
      <c r="D49" s="42">
        <v>7.0000000000000007E-2</v>
      </c>
      <c r="E49" s="42"/>
      <c r="F49" s="42">
        <v>8.5999999999999993E-2</v>
      </c>
      <c r="G49" s="42"/>
      <c r="H49" s="42">
        <v>0.13800000000000001</v>
      </c>
      <c r="I49" s="42"/>
      <c r="J49" s="42">
        <v>0.35799999999999998</v>
      </c>
      <c r="K49" s="42"/>
      <c r="L49" s="42">
        <v>0.24</v>
      </c>
      <c r="M49" s="42"/>
      <c r="N49" s="42">
        <v>0.16600000000000001</v>
      </c>
      <c r="O49" s="42"/>
      <c r="P49" s="42">
        <v>0.152</v>
      </c>
      <c r="Q49" s="42"/>
      <c r="R49" s="42">
        <v>0.11</v>
      </c>
      <c r="S49" s="42"/>
      <c r="T49" s="42">
        <v>9.4E-2</v>
      </c>
      <c r="U49" s="42"/>
      <c r="V49" s="42">
        <v>0.13800000000000001</v>
      </c>
      <c r="W49" s="42"/>
      <c r="X49" s="42">
        <v>0.59</v>
      </c>
      <c r="Y49" s="42"/>
      <c r="Z49" s="42">
        <v>0.24</v>
      </c>
    </row>
    <row r="50" spans="1:26" ht="15.95" customHeight="1" x14ac:dyDescent="0.25">
      <c r="A50" s="42">
        <v>1995</v>
      </c>
      <c r="B50" s="42"/>
      <c r="C50" s="42"/>
      <c r="D50" s="42">
        <v>0.13800000000000001</v>
      </c>
      <c r="E50" s="42"/>
      <c r="F50" s="42">
        <v>9.4E-2</v>
      </c>
      <c r="G50" s="42"/>
      <c r="H50" s="42">
        <v>0.11</v>
      </c>
      <c r="I50" s="42"/>
      <c r="J50" s="42">
        <v>0.18</v>
      </c>
      <c r="K50" s="42"/>
      <c r="L50" s="42">
        <v>0.2</v>
      </c>
      <c r="M50" s="42"/>
      <c r="N50" s="42">
        <v>0.2</v>
      </c>
      <c r="O50" s="42"/>
      <c r="P50" s="42">
        <v>0.16600000000000001</v>
      </c>
      <c r="Q50" s="42"/>
      <c r="R50" s="42">
        <v>0.38400000000000001</v>
      </c>
      <c r="S50" s="42"/>
      <c r="T50" s="42">
        <v>0.22</v>
      </c>
      <c r="U50" s="42"/>
      <c r="V50" s="42">
        <v>0.16600000000000001</v>
      </c>
      <c r="W50" s="42"/>
      <c r="X50" s="42">
        <v>0.30599999999999999</v>
      </c>
      <c r="Y50" s="42"/>
      <c r="Z50" s="42">
        <v>0.35799999999999998</v>
      </c>
    </row>
    <row r="51" spans="1:26" ht="15.95" customHeight="1" x14ac:dyDescent="0.25">
      <c r="A51" s="42">
        <v>1996</v>
      </c>
      <c r="B51" s="42"/>
      <c r="C51" s="42"/>
      <c r="D51" s="42">
        <v>0.24</v>
      </c>
      <c r="E51" s="42"/>
      <c r="F51" s="42">
        <v>0.24</v>
      </c>
      <c r="G51" s="42"/>
      <c r="H51" s="42">
        <v>0.26</v>
      </c>
      <c r="I51" s="42"/>
      <c r="J51" s="42">
        <v>0.35799999999999998</v>
      </c>
      <c r="K51" s="42"/>
      <c r="L51" s="42">
        <v>0.41</v>
      </c>
      <c r="M51" s="42"/>
      <c r="N51" s="42">
        <v>0.35799999999999998</v>
      </c>
      <c r="O51" s="42"/>
      <c r="P51" s="42">
        <v>0.59</v>
      </c>
      <c r="Q51" s="42"/>
      <c r="R51" s="42">
        <v>0.33200000000000002</v>
      </c>
      <c r="S51" s="42"/>
      <c r="T51" s="42">
        <v>0.24</v>
      </c>
      <c r="U51" s="42"/>
      <c r="V51" s="42">
        <v>0.24</v>
      </c>
      <c r="W51" s="42"/>
      <c r="X51" s="42">
        <v>0.41</v>
      </c>
      <c r="Y51" s="42"/>
      <c r="Z51" s="42">
        <v>0.48199999999999998</v>
      </c>
    </row>
    <row r="52" spans="1:26" ht="15.95" customHeight="1" x14ac:dyDescent="0.25">
      <c r="A52" s="42">
        <v>1997</v>
      </c>
      <c r="B52" s="42"/>
      <c r="C52" s="42"/>
      <c r="D52" s="42">
        <v>0.41</v>
      </c>
      <c r="E52" s="42"/>
      <c r="F52" s="42">
        <v>0.33200000000000002</v>
      </c>
      <c r="G52" s="42"/>
      <c r="H52" s="42">
        <v>0.26</v>
      </c>
      <c r="I52" s="42"/>
      <c r="J52" s="42">
        <v>0.28000000000000003</v>
      </c>
      <c r="K52" s="42"/>
      <c r="L52" s="42">
        <v>0.28000000000000003</v>
      </c>
      <c r="M52" s="42"/>
      <c r="N52" s="42">
        <v>0.28000000000000003</v>
      </c>
      <c r="O52" s="42"/>
      <c r="P52" s="42">
        <v>0.24</v>
      </c>
      <c r="Q52" s="42"/>
      <c r="R52" s="42">
        <v>0.2</v>
      </c>
      <c r="S52" s="42"/>
      <c r="T52" s="42">
        <v>0.18</v>
      </c>
      <c r="U52" s="42"/>
      <c r="V52" s="42">
        <v>0.16600000000000001</v>
      </c>
      <c r="W52" s="42"/>
      <c r="X52" s="42">
        <v>0.152</v>
      </c>
      <c r="Y52" s="42"/>
      <c r="Z52" s="42">
        <v>0.13800000000000001</v>
      </c>
    </row>
    <row r="53" spans="1:26" ht="15.95" customHeight="1" x14ac:dyDescent="0.25">
      <c r="A53" s="42">
        <v>1998</v>
      </c>
      <c r="B53" s="42"/>
      <c r="C53" s="42"/>
      <c r="D53" s="42">
        <v>0.11</v>
      </c>
      <c r="E53" s="42"/>
      <c r="F53" s="42">
        <v>0.124</v>
      </c>
      <c r="G53" s="42"/>
      <c r="H53" s="42">
        <v>0.18</v>
      </c>
      <c r="I53" s="42"/>
      <c r="J53" s="42">
        <v>0.22</v>
      </c>
      <c r="K53" s="42"/>
      <c r="L53" s="42">
        <v>0.30599999999999999</v>
      </c>
      <c r="M53" s="42"/>
      <c r="N53" s="42">
        <v>0.152</v>
      </c>
      <c r="O53" s="42"/>
      <c r="P53" s="42">
        <v>0.18</v>
      </c>
      <c r="Q53" s="42"/>
      <c r="R53" s="42">
        <v>0.13800000000000001</v>
      </c>
      <c r="S53" s="42"/>
      <c r="T53" s="42">
        <v>0.124</v>
      </c>
      <c r="U53" s="42"/>
      <c r="V53" s="42">
        <v>0.11</v>
      </c>
      <c r="W53" s="42"/>
      <c r="X53" s="42">
        <v>0.55400000000000005</v>
      </c>
      <c r="Y53" s="42"/>
      <c r="Z53" s="42">
        <v>0.44600000000000001</v>
      </c>
    </row>
    <row r="54" spans="1:26" ht="15.95" customHeight="1" x14ac:dyDescent="0.25">
      <c r="A54" s="42">
        <v>1999</v>
      </c>
      <c r="B54" s="42"/>
      <c r="C54" s="42"/>
      <c r="D54" s="42">
        <v>0.47699999999999998</v>
      </c>
      <c r="E54" s="42"/>
      <c r="F54" s="42">
        <v>0.42199999999999999</v>
      </c>
      <c r="G54" s="42"/>
      <c r="H54" s="42">
        <v>0.72099999999999997</v>
      </c>
      <c r="I54" s="42"/>
      <c r="J54" s="42">
        <v>0.56599999999999995</v>
      </c>
      <c r="K54" s="42"/>
      <c r="L54" s="42">
        <v>0.33900000000000002</v>
      </c>
      <c r="M54" s="42"/>
      <c r="N54" s="42">
        <v>0.32400000000000001</v>
      </c>
      <c r="O54" s="42"/>
      <c r="P54" s="42">
        <v>0.29499999999999998</v>
      </c>
      <c r="Q54" s="42"/>
      <c r="R54" s="42">
        <v>0.26700000000000002</v>
      </c>
      <c r="S54" s="42"/>
      <c r="T54" s="42">
        <v>0.309</v>
      </c>
      <c r="U54" s="42"/>
      <c r="V54" s="42">
        <v>0.47699999999999998</v>
      </c>
      <c r="W54" s="42"/>
      <c r="X54" s="42">
        <v>0.86599999999999999</v>
      </c>
      <c r="Y54" s="42"/>
      <c r="Z54" s="42">
        <v>1.246</v>
      </c>
    </row>
    <row r="55" spans="1:26" ht="15.95" customHeight="1" x14ac:dyDescent="0.25">
      <c r="A55" s="42">
        <v>2000</v>
      </c>
      <c r="B55" s="42"/>
      <c r="C55" s="42"/>
      <c r="D55" s="42">
        <v>0.47699999999999998</v>
      </c>
      <c r="E55" s="42"/>
      <c r="F55" s="42">
        <v>0.33900000000000002</v>
      </c>
      <c r="G55" s="42"/>
      <c r="H55" s="42">
        <v>0.42199999999999999</v>
      </c>
      <c r="I55" s="42"/>
      <c r="J55" s="42">
        <v>0.40500000000000003</v>
      </c>
      <c r="K55" s="42"/>
      <c r="L55" s="42">
        <v>0.38800000000000001</v>
      </c>
      <c r="M55" s="42"/>
      <c r="N55" s="42">
        <v>0.309</v>
      </c>
      <c r="O55" s="42"/>
      <c r="P55" s="42">
        <v>0.309</v>
      </c>
      <c r="Q55" s="42"/>
      <c r="R55" s="42">
        <v>0.309</v>
      </c>
      <c r="S55" s="42"/>
      <c r="T55" s="42">
        <v>0.29499999999999998</v>
      </c>
      <c r="U55" s="42"/>
      <c r="V55" s="42">
        <v>0.29499999999999998</v>
      </c>
      <c r="W55" s="42"/>
      <c r="X55" s="42">
        <v>0.57699999999999996</v>
      </c>
      <c r="Y55" s="42"/>
      <c r="Z55" s="42">
        <v>0.33900000000000002</v>
      </c>
    </row>
    <row r="56" spans="1:26" ht="15.95" customHeight="1" x14ac:dyDescent="0.25">
      <c r="A56" s="42">
        <v>2001</v>
      </c>
      <c r="B56" s="42"/>
      <c r="C56" s="42"/>
      <c r="D56" s="42">
        <v>0.24099999999999999</v>
      </c>
      <c r="E56" s="42"/>
      <c r="F56" s="42">
        <v>0.217</v>
      </c>
      <c r="G56" s="42"/>
      <c r="H56" s="42">
        <v>8.1000000000000003E-2</v>
      </c>
      <c r="I56" s="42"/>
      <c r="J56" s="42">
        <v>5.7000000000000002E-2</v>
      </c>
      <c r="K56" s="42"/>
      <c r="L56" s="42">
        <v>5.7000000000000002E-2</v>
      </c>
      <c r="M56" s="42"/>
      <c r="N56" s="42">
        <v>5.7000000000000002E-2</v>
      </c>
      <c r="O56" s="42"/>
      <c r="P56" s="42">
        <v>4.7E-2</v>
      </c>
      <c r="Q56" s="42"/>
      <c r="R56" s="42">
        <v>5.1999999999999998E-2</v>
      </c>
      <c r="S56" s="42"/>
      <c r="T56" s="42">
        <v>4.7E-2</v>
      </c>
      <c r="U56" s="42"/>
      <c r="V56" s="42">
        <v>5.7000000000000002E-2</v>
      </c>
      <c r="W56" s="42"/>
      <c r="X56" s="42">
        <v>5.7000000000000002E-2</v>
      </c>
      <c r="Y56" s="42"/>
      <c r="Z56" s="42">
        <v>6.9000000000000006E-2</v>
      </c>
    </row>
    <row r="57" spans="1:26" ht="15.95" customHeight="1" x14ac:dyDescent="0.25">
      <c r="A57" s="42">
        <v>2002</v>
      </c>
      <c r="B57" s="42"/>
      <c r="C57" s="42"/>
      <c r="D57" s="42">
        <v>6.3E-2</v>
      </c>
      <c r="E57" s="42"/>
      <c r="F57" s="42">
        <v>5.7000000000000002E-2</v>
      </c>
      <c r="G57" s="42"/>
      <c r="H57" s="42">
        <v>5.7000000000000002E-2</v>
      </c>
      <c r="I57" s="42"/>
      <c r="J57" s="42">
        <v>8.1000000000000003E-2</v>
      </c>
      <c r="K57" s="42"/>
      <c r="L57" s="42">
        <v>0.126</v>
      </c>
      <c r="M57" s="42"/>
      <c r="N57" s="42">
        <v>0.16300000000000001</v>
      </c>
      <c r="O57" s="42"/>
      <c r="P57" s="42">
        <v>0.10199999999999999</v>
      </c>
      <c r="Q57" s="42"/>
      <c r="R57" s="42">
        <v>9.5000000000000001E-2</v>
      </c>
      <c r="S57" s="42"/>
      <c r="T57" s="42">
        <v>7.4999999999999997E-2</v>
      </c>
      <c r="U57" s="42"/>
      <c r="V57" s="42">
        <v>7.4999999999999997E-2</v>
      </c>
      <c r="W57" s="42"/>
      <c r="X57" s="42">
        <v>0.10199999999999999</v>
      </c>
      <c r="Y57" s="42"/>
      <c r="Z57" s="42">
        <v>7.4999999999999997E-2</v>
      </c>
    </row>
    <row r="58" spans="1:26" ht="15.95" customHeight="1" x14ac:dyDescent="0.25">
      <c r="A58" s="42">
        <v>2003</v>
      </c>
      <c r="B58" s="42"/>
      <c r="C58" s="42"/>
      <c r="D58" s="42">
        <v>5.1999999999999998E-2</v>
      </c>
      <c r="E58" s="42"/>
      <c r="F58" s="42">
        <v>5.1999999999999998E-2</v>
      </c>
      <c r="G58" s="42"/>
      <c r="H58" s="42">
        <v>5.1999999999999998E-2</v>
      </c>
      <c r="I58" s="42"/>
      <c r="J58" s="42">
        <v>8.1000000000000003E-2</v>
      </c>
      <c r="K58" s="42"/>
      <c r="L58" s="42">
        <v>8.1000000000000003E-2</v>
      </c>
      <c r="M58" s="42"/>
      <c r="N58" s="42">
        <v>6.8000000000000005E-2</v>
      </c>
      <c r="O58" s="42"/>
      <c r="P58" s="42">
        <v>7.4999999999999997E-2</v>
      </c>
      <c r="Q58" s="42"/>
      <c r="R58" s="42">
        <v>7.4999999999999997E-2</v>
      </c>
      <c r="S58" s="42"/>
      <c r="T58" s="42">
        <v>7.4999999999999997E-2</v>
      </c>
      <c r="U58" s="42"/>
      <c r="V58" s="42">
        <v>0.11799999999999999</v>
      </c>
      <c r="W58" s="42"/>
      <c r="X58" s="42">
        <v>0.17199999999999999</v>
      </c>
      <c r="Y58" s="42"/>
      <c r="Z58" s="42">
        <v>0.16300000000000001</v>
      </c>
    </row>
    <row r="59" spans="1:26" ht="15.95" customHeight="1" x14ac:dyDescent="0.25">
      <c r="A59" s="42">
        <v>2004</v>
      </c>
      <c r="B59" s="42"/>
      <c r="C59" s="42"/>
      <c r="D59" s="42">
        <v>0.187</v>
      </c>
      <c r="E59" s="42"/>
      <c r="F59" s="42">
        <v>0.16200000000000001</v>
      </c>
      <c r="G59" s="42"/>
      <c r="H59" s="42">
        <v>0.16200000000000001</v>
      </c>
      <c r="I59" s="42"/>
      <c r="J59" s="42">
        <v>0.15</v>
      </c>
      <c r="K59" s="42"/>
      <c r="L59" s="42">
        <v>0.34300000000000003</v>
      </c>
      <c r="M59" s="42"/>
      <c r="N59" s="42">
        <v>0.25900000000000001</v>
      </c>
      <c r="O59" s="42"/>
      <c r="P59" s="42">
        <v>0.214</v>
      </c>
      <c r="Q59" s="42"/>
      <c r="R59" s="42">
        <v>0.214</v>
      </c>
      <c r="S59" s="42"/>
      <c r="T59" s="42">
        <v>0.187</v>
      </c>
      <c r="U59" s="42"/>
      <c r="V59" s="42">
        <v>0.2</v>
      </c>
      <c r="W59" s="42"/>
      <c r="X59" s="42">
        <v>0.56200000000000006</v>
      </c>
      <c r="Y59" s="42"/>
      <c r="Z59" s="42">
        <v>0.22800000000000001</v>
      </c>
    </row>
    <row r="60" spans="1:26" ht="15.95" customHeight="1" x14ac:dyDescent="0.25">
      <c r="A60" s="42">
        <v>2005</v>
      </c>
      <c r="B60" s="42"/>
      <c r="C60" s="42"/>
      <c r="D60" s="42">
        <v>0.17399999999999999</v>
      </c>
      <c r="E60" s="42"/>
      <c r="F60" s="42">
        <v>0.17399999999999999</v>
      </c>
      <c r="G60" s="42"/>
      <c r="H60" s="42">
        <v>0.16200000000000001</v>
      </c>
      <c r="I60" s="42"/>
      <c r="J60" s="42">
        <v>0.16200000000000001</v>
      </c>
      <c r="K60" s="42"/>
      <c r="L60" s="42">
        <v>0.187</v>
      </c>
      <c r="M60" s="42"/>
      <c r="N60" s="42">
        <v>0.187</v>
      </c>
      <c r="O60" s="42"/>
      <c r="P60" s="42">
        <v>0.187</v>
      </c>
      <c r="Q60" s="42"/>
      <c r="R60" s="42">
        <v>0.187</v>
      </c>
      <c r="S60" s="42"/>
      <c r="T60" s="42">
        <v>0.187</v>
      </c>
      <c r="U60" s="42"/>
      <c r="V60" s="42">
        <v>0.29199999999999998</v>
      </c>
      <c r="W60" s="42"/>
      <c r="X60" s="42">
        <v>0.46800000000000003</v>
      </c>
      <c r="Y60" s="42"/>
      <c r="Z60" s="42">
        <v>0.34499999999999997</v>
      </c>
    </row>
    <row r="61" spans="1:26" ht="15.95" customHeight="1" x14ac:dyDescent="0.25">
      <c r="A61" s="42">
        <v>2006</v>
      </c>
      <c r="B61" s="42"/>
      <c r="C61" s="42"/>
      <c r="D61" s="42">
        <v>0.16400000000000001</v>
      </c>
      <c r="E61" s="42"/>
      <c r="F61" s="42">
        <v>0.13700000000000001</v>
      </c>
      <c r="G61" s="42"/>
      <c r="H61" s="42">
        <v>0.13700000000000001</v>
      </c>
      <c r="I61" s="42"/>
      <c r="J61" s="42">
        <v>0.28199999999999997</v>
      </c>
      <c r="K61" s="42"/>
      <c r="L61" s="42">
        <v>0.40600000000000003</v>
      </c>
      <c r="M61" s="42"/>
      <c r="N61" s="42">
        <v>0.29799999999999999</v>
      </c>
      <c r="O61" s="42"/>
      <c r="P61" s="42">
        <v>0.152</v>
      </c>
      <c r="Q61" s="42"/>
      <c r="R61" s="42">
        <v>0.14499999999999999</v>
      </c>
      <c r="S61" s="42"/>
      <c r="T61" s="42">
        <v>0.113</v>
      </c>
      <c r="U61" s="42"/>
      <c r="V61" s="42">
        <v>0.113</v>
      </c>
      <c r="W61" s="42"/>
      <c r="X61" s="42">
        <v>0.187</v>
      </c>
      <c r="Y61" s="42"/>
      <c r="Z61" s="42">
        <v>0.20899999999999999</v>
      </c>
    </row>
    <row r="62" spans="1:26" ht="15.95" customHeight="1" x14ac:dyDescent="0.25">
      <c r="A62" s="42">
        <v>2007</v>
      </c>
      <c r="B62" s="42"/>
      <c r="C62" s="42"/>
      <c r="D62" s="42">
        <v>0.153</v>
      </c>
      <c r="E62" s="42"/>
      <c r="F62" s="42">
        <v>0.153</v>
      </c>
      <c r="G62" s="42"/>
      <c r="H62" s="42">
        <v>0.222</v>
      </c>
      <c r="I62" s="42"/>
      <c r="J62" s="42">
        <v>0.36099999999999999</v>
      </c>
      <c r="K62" s="42"/>
      <c r="L62" s="42">
        <v>0.30299999999999999</v>
      </c>
      <c r="M62" s="42"/>
      <c r="N62" s="42">
        <v>0.26300000000000001</v>
      </c>
      <c r="O62" s="42"/>
      <c r="P62" s="42">
        <v>0.222</v>
      </c>
      <c r="Q62" s="42"/>
      <c r="R62" s="42">
        <v>0.28299999999999997</v>
      </c>
      <c r="S62" s="42"/>
      <c r="T62" s="42">
        <v>0.34200000000000003</v>
      </c>
      <c r="U62" s="42"/>
      <c r="V62" s="42">
        <v>0.32200000000000001</v>
      </c>
      <c r="W62" s="42"/>
      <c r="X62" s="42">
        <v>0.63400000000000001</v>
      </c>
      <c r="Y62" s="42"/>
      <c r="Z62" s="42">
        <v>0.57499999999999996</v>
      </c>
    </row>
    <row r="63" spans="1:26" ht="15.95" customHeight="1" x14ac:dyDescent="0.25">
      <c r="A63" s="42">
        <v>2008</v>
      </c>
      <c r="B63" s="42"/>
      <c r="C63" s="42"/>
      <c r="D63" s="42"/>
      <c r="E63" s="42"/>
      <c r="F63" s="42">
        <v>0.28499999999999998</v>
      </c>
      <c r="G63" s="42"/>
      <c r="H63" s="42">
        <v>0.316</v>
      </c>
      <c r="I63" s="42"/>
      <c r="J63" s="42">
        <v>0.504</v>
      </c>
      <c r="K63" s="42"/>
      <c r="L63" s="42">
        <v>0.69399999999999995</v>
      </c>
      <c r="M63" s="42"/>
      <c r="N63" s="42">
        <v>0.52700000000000002</v>
      </c>
      <c r="O63" s="42"/>
      <c r="P63" s="42">
        <v>0.42399999999999999</v>
      </c>
      <c r="Q63" s="42"/>
      <c r="R63" s="42">
        <v>0.36799999999999999</v>
      </c>
      <c r="S63" s="42"/>
      <c r="T63" s="42">
        <v>0.46400000000000002</v>
      </c>
      <c r="U63" s="42"/>
      <c r="V63" s="42">
        <v>0.42399999999999999</v>
      </c>
      <c r="W63" s="42"/>
      <c r="X63" s="42">
        <v>0.46400000000000002</v>
      </c>
      <c r="Y63" s="42"/>
      <c r="Z63" s="42">
        <v>0.59499999999999997</v>
      </c>
    </row>
    <row r="64" spans="1:26" ht="15.95" customHeight="1" x14ac:dyDescent="0.25">
      <c r="A64" s="42">
        <v>2009</v>
      </c>
      <c r="B64" s="42"/>
      <c r="C64" s="42"/>
      <c r="D64" s="42">
        <v>0.35099999999999998</v>
      </c>
      <c r="E64" s="42"/>
      <c r="F64" s="42">
        <v>0.316</v>
      </c>
      <c r="G64" s="42"/>
      <c r="H64" s="42">
        <v>0.3</v>
      </c>
      <c r="I64" s="42"/>
      <c r="J64" s="42">
        <v>0.38600000000000001</v>
      </c>
      <c r="K64" s="42"/>
      <c r="L64" s="42">
        <v>0.33300000000000002</v>
      </c>
      <c r="M64" s="42"/>
      <c r="N64" s="42">
        <v>0.27</v>
      </c>
      <c r="O64" s="42"/>
      <c r="P64" s="42">
        <v>0.23899999999999999</v>
      </c>
      <c r="Q64" s="42"/>
      <c r="R64" s="42">
        <v>0.22700000000000001</v>
      </c>
      <c r="S64" s="42"/>
      <c r="T64" s="42">
        <v>0.214</v>
      </c>
      <c r="U64" s="42"/>
      <c r="V64" s="42">
        <v>0.214</v>
      </c>
      <c r="W64" s="42"/>
      <c r="X64" s="42">
        <v>0.22700000000000001</v>
      </c>
      <c r="Y64" s="42"/>
      <c r="Z64" s="42">
        <v>0.154</v>
      </c>
    </row>
    <row r="65" spans="1:26" ht="15.95" customHeight="1" x14ac:dyDescent="0.25">
      <c r="A65" s="42">
        <v>2010</v>
      </c>
      <c r="B65" s="42"/>
      <c r="C65" s="42"/>
      <c r="D65" s="42">
        <v>0.16500000000000001</v>
      </c>
      <c r="E65" s="42"/>
      <c r="F65" s="42">
        <v>0.16500000000000001</v>
      </c>
      <c r="G65" s="42"/>
      <c r="H65" s="42">
        <v>0.17499999999999999</v>
      </c>
      <c r="I65" s="42"/>
      <c r="J65" s="42">
        <v>0.20100000000000001</v>
      </c>
      <c r="K65" s="42"/>
      <c r="L65" s="42">
        <v>0.316</v>
      </c>
      <c r="M65" s="42"/>
      <c r="N65" s="42">
        <v>0.23899999999999999</v>
      </c>
      <c r="O65" s="42"/>
      <c r="P65" s="42">
        <v>0.23899999999999999</v>
      </c>
      <c r="Q65" s="42"/>
      <c r="R65" s="42">
        <v>0.27</v>
      </c>
      <c r="S65" s="42"/>
      <c r="T65" s="42">
        <v>0.23899999999999999</v>
      </c>
      <c r="U65" s="42"/>
      <c r="V65" s="42">
        <v>0.28499999999999998</v>
      </c>
      <c r="W65" s="42"/>
      <c r="X65" s="42">
        <v>0.504</v>
      </c>
      <c r="Y65" s="42"/>
      <c r="Z65" s="42">
        <v>0.52700000000000002</v>
      </c>
    </row>
    <row r="66" spans="1:26" ht="15.95" customHeight="1" x14ac:dyDescent="0.25">
      <c r="A66" s="42">
        <v>2011</v>
      </c>
      <c r="B66" s="42"/>
      <c r="C66" s="42"/>
      <c r="D66" s="42">
        <v>0.316</v>
      </c>
      <c r="E66" s="42"/>
      <c r="F66" s="42">
        <v>0.28499999999999998</v>
      </c>
      <c r="G66" s="42"/>
      <c r="H66" s="42">
        <v>0.59499999999999997</v>
      </c>
      <c r="I66" s="42"/>
      <c r="J66" s="42">
        <v>0.56100000000000005</v>
      </c>
      <c r="K66" s="42"/>
      <c r="L66" s="42">
        <v>0.96299999999999997</v>
      </c>
      <c r="M66" s="42"/>
      <c r="N66" s="42">
        <v>0.55000000000000004</v>
      </c>
      <c r="O66" s="42"/>
      <c r="P66" s="42">
        <v>0.36799999999999999</v>
      </c>
      <c r="Q66" s="42"/>
      <c r="R66" s="42">
        <v>0.33300000000000002</v>
      </c>
      <c r="S66" s="42"/>
      <c r="T66" s="42">
        <v>0.28499999999999998</v>
      </c>
      <c r="U66" s="42"/>
      <c r="V66" s="42">
        <v>0.33300000000000002</v>
      </c>
      <c r="W66" s="42"/>
      <c r="X66" s="42">
        <v>0.61699999999999999</v>
      </c>
      <c r="Y66" s="42"/>
      <c r="Z66" s="42">
        <v>0.66800000000000004</v>
      </c>
    </row>
    <row r="67" spans="1:26" ht="15.95" customHeight="1" x14ac:dyDescent="0.25">
      <c r="A67" s="42">
        <v>2012</v>
      </c>
      <c r="B67" s="42"/>
      <c r="C67" s="42"/>
      <c r="D67" s="42">
        <v>0.56100000000000005</v>
      </c>
      <c r="E67" s="42"/>
      <c r="F67" s="42">
        <v>0.33300000000000002</v>
      </c>
      <c r="G67" s="42"/>
      <c r="H67" s="42">
        <v>0.23899999999999999</v>
      </c>
      <c r="I67" s="42"/>
      <c r="J67" s="42">
        <v>0.316</v>
      </c>
      <c r="K67" s="42"/>
      <c r="L67" s="42">
        <v>0.40400000000000003</v>
      </c>
      <c r="M67" s="42"/>
      <c r="N67" s="42">
        <v>0.27</v>
      </c>
      <c r="O67" s="42"/>
      <c r="P67" s="42">
        <v>0.23899999999999999</v>
      </c>
      <c r="Q67" s="42"/>
      <c r="R67" s="42">
        <v>0.22700000000000001</v>
      </c>
      <c r="S67" s="42"/>
      <c r="T67" s="42">
        <v>0.20100000000000001</v>
      </c>
      <c r="U67" s="42"/>
      <c r="V67" s="42">
        <v>0.20100000000000001</v>
      </c>
      <c r="W67" s="42"/>
      <c r="X67" s="42">
        <v>0.22700000000000001</v>
      </c>
      <c r="Y67" s="42"/>
      <c r="Z67" s="42">
        <v>0.214</v>
      </c>
    </row>
    <row r="68" spans="1:26" ht="15.95" customHeight="1" x14ac:dyDescent="0.25">
      <c r="A68" s="42">
        <v>2013</v>
      </c>
      <c r="B68" s="42"/>
      <c r="C68" s="42"/>
      <c r="D68" s="42">
        <v>0.16500000000000001</v>
      </c>
      <c r="E68" s="42"/>
      <c r="F68" s="42">
        <v>0.16500000000000001</v>
      </c>
      <c r="G68" s="42"/>
      <c r="H68" s="42">
        <v>0.13300000000000001</v>
      </c>
      <c r="I68" s="42"/>
      <c r="J68" s="42">
        <v>0.123</v>
      </c>
      <c r="K68" s="42"/>
      <c r="L68" s="42">
        <v>0.27</v>
      </c>
      <c r="M68" s="42"/>
      <c r="N68" s="42">
        <v>0.23899999999999999</v>
      </c>
      <c r="O68" s="42"/>
      <c r="P68" s="42">
        <v>0.17499999999999999</v>
      </c>
      <c r="Q68" s="42"/>
      <c r="R68" s="42">
        <v>0.188</v>
      </c>
      <c r="S68" s="42"/>
      <c r="T68" s="42">
        <v>0.17499999999999999</v>
      </c>
      <c r="U68" s="42"/>
      <c r="V68" s="42">
        <v>0.17499999999999999</v>
      </c>
      <c r="W68" s="42"/>
      <c r="X68" s="42">
        <v>0.20100000000000001</v>
      </c>
      <c r="Y68" s="42"/>
      <c r="Z68" s="42">
        <v>0.28499999999999998</v>
      </c>
    </row>
    <row r="69" spans="1:26" ht="15.95" customHeight="1" x14ac:dyDescent="0.25">
      <c r="A69" s="42">
        <v>2014</v>
      </c>
      <c r="B69" s="42"/>
      <c r="C69" s="42"/>
      <c r="D69" s="42">
        <v>0.214</v>
      </c>
      <c r="E69" s="42"/>
      <c r="F69" s="42">
        <v>0.17499999999999999</v>
      </c>
      <c r="G69" s="42"/>
      <c r="H69" s="42">
        <v>0.23899999999999999</v>
      </c>
      <c r="I69" s="42"/>
      <c r="J69" s="42">
        <v>0.23899999999999999</v>
      </c>
      <c r="K69" s="42"/>
      <c r="L69" s="42">
        <v>0.22700000000000001</v>
      </c>
      <c r="M69" s="42"/>
      <c r="N69" s="42">
        <v>0.23899999999999999</v>
      </c>
      <c r="O69" s="42"/>
      <c r="P69" s="42">
        <v>0.17499999999999999</v>
      </c>
      <c r="Q69" s="42"/>
      <c r="R69" s="42">
        <v>0.188</v>
      </c>
      <c r="S69" s="42"/>
      <c r="T69" s="42">
        <v>0.17499999999999999</v>
      </c>
      <c r="U69" s="42"/>
      <c r="V69" s="42">
        <v>0.16500000000000001</v>
      </c>
      <c r="W69" s="42"/>
      <c r="X69" s="42">
        <v>0.188</v>
      </c>
      <c r="Y69" s="42"/>
      <c r="Z69" s="42">
        <v>0.23899999999999999</v>
      </c>
    </row>
    <row r="70" spans="1:26" ht="15.95" customHeight="1" x14ac:dyDescent="0.25">
      <c r="A70" s="42">
        <v>2015</v>
      </c>
      <c r="B70" s="42"/>
      <c r="C70" s="42"/>
      <c r="D70" s="42">
        <v>0.19900000000000001</v>
      </c>
      <c r="E70" s="42"/>
      <c r="F70" s="42">
        <v>0.216</v>
      </c>
      <c r="G70" s="42"/>
      <c r="H70" s="42">
        <v>0.216</v>
      </c>
      <c r="I70" s="42"/>
      <c r="J70" s="42">
        <v>0.14799999999999999</v>
      </c>
      <c r="K70" s="42"/>
      <c r="L70" s="42">
        <v>0.11600000000000001</v>
      </c>
      <c r="M70" s="42"/>
      <c r="N70" s="42">
        <v>0.11600000000000001</v>
      </c>
      <c r="O70" s="42"/>
      <c r="P70" s="42">
        <v>0.10299999999999999</v>
      </c>
      <c r="Q70" s="42"/>
      <c r="R70" s="42">
        <v>0.10299999999999999</v>
      </c>
      <c r="S70" s="42"/>
      <c r="T70" s="42">
        <v>0.11600000000000001</v>
      </c>
      <c r="U70" s="42"/>
      <c r="V70" s="42">
        <v>0.10299999999999999</v>
      </c>
      <c r="W70" s="42"/>
      <c r="X70" s="42">
        <v>6.3E-2</v>
      </c>
      <c r="Y70" s="42"/>
      <c r="Z70" s="42">
        <v>6.3E-2</v>
      </c>
    </row>
    <row r="71" spans="1:26" ht="15.95" customHeight="1" x14ac:dyDescent="0.25">
      <c r="A71" s="42">
        <v>2016</v>
      </c>
      <c r="B71" s="42"/>
      <c r="C71" s="42"/>
      <c r="D71" s="42">
        <v>6.3E-2</v>
      </c>
      <c r="E71" s="42"/>
      <c r="F71" s="42">
        <v>7.4999999999999997E-2</v>
      </c>
      <c r="G71" s="42"/>
      <c r="H71" s="42">
        <v>4.1000000000000002E-2</v>
      </c>
      <c r="I71" s="42"/>
      <c r="J71" s="42">
        <v>5.1999999999999998E-2</v>
      </c>
      <c r="K71" s="42"/>
      <c r="L71" s="42">
        <v>0.11600000000000001</v>
      </c>
      <c r="M71" s="42"/>
      <c r="N71" s="42">
        <v>0.13100000000000001</v>
      </c>
      <c r="O71" s="42"/>
      <c r="P71" s="42">
        <v>8.8999999999999996E-2</v>
      </c>
      <c r="Q71" s="42"/>
      <c r="R71" s="42">
        <v>5.1999999999999998E-2</v>
      </c>
      <c r="S71" s="42"/>
      <c r="T71" s="42">
        <v>3.0000000000000001E-3</v>
      </c>
      <c r="U71" s="42"/>
      <c r="V71" s="42">
        <v>1.9E-2</v>
      </c>
      <c r="W71" s="42"/>
      <c r="X71" s="42">
        <v>7.4999999999999997E-2</v>
      </c>
      <c r="Y71" s="42"/>
      <c r="Z71" s="42">
        <v>0.23599999999999999</v>
      </c>
    </row>
    <row r="72" spans="1:26" x14ac:dyDescent="0.25">
      <c r="A72" s="43">
        <v>2017</v>
      </c>
      <c r="B72" s="43"/>
      <c r="C72" s="43"/>
      <c r="D72" s="43">
        <v>0.13100000000000001</v>
      </c>
      <c r="E72" s="43"/>
      <c r="F72" s="43">
        <v>5.1999999999999998E-2</v>
      </c>
      <c r="G72" s="43"/>
      <c r="H72" s="43">
        <v>0.23599999999999999</v>
      </c>
      <c r="I72" s="43"/>
      <c r="J72" s="43">
        <v>0.34</v>
      </c>
      <c r="K72" s="43"/>
      <c r="L72" s="43">
        <v>0.31900000000000001</v>
      </c>
      <c r="M72" s="43"/>
      <c r="N72" s="43">
        <v>0.31900000000000001</v>
      </c>
      <c r="O72" s="43"/>
      <c r="P72" s="43">
        <v>0.16400000000000001</v>
      </c>
      <c r="Q72" s="43"/>
      <c r="R72" s="43">
        <v>7.4999999999999997E-2</v>
      </c>
      <c r="S72" s="43"/>
      <c r="T72" s="43">
        <v>5.1999999999999998E-2</v>
      </c>
      <c r="U72" s="43"/>
      <c r="V72" s="43">
        <v>7.4999999999999997E-2</v>
      </c>
      <c r="W72" s="43"/>
      <c r="X72" s="43">
        <v>0.25600000000000001</v>
      </c>
      <c r="Y72" s="43"/>
      <c r="Z72" s="43">
        <v>0.16400000000000001</v>
      </c>
    </row>
    <row r="73" spans="1:26" x14ac:dyDescent="0.25">
      <c r="A73" s="43">
        <v>2018</v>
      </c>
      <c r="B73" s="43"/>
      <c r="C73" s="43"/>
      <c r="D73" s="43">
        <v>0.14799999999999999</v>
      </c>
      <c r="E73" s="43"/>
      <c r="F73" s="43">
        <v>0.16400000000000001</v>
      </c>
      <c r="G73" s="43"/>
      <c r="H73" s="43">
        <v>0.18</v>
      </c>
      <c r="I73" s="43"/>
      <c r="J73" s="43">
        <v>0.31900000000000001</v>
      </c>
      <c r="K73" s="43"/>
      <c r="L73" s="43">
        <v>0.51400000000000001</v>
      </c>
      <c r="M73" s="43"/>
      <c r="N73" s="43">
        <v>0.41199999999999998</v>
      </c>
      <c r="O73" s="43"/>
      <c r="P73" s="43"/>
      <c r="Q73" s="43"/>
      <c r="R73" s="43"/>
      <c r="S73" s="43"/>
      <c r="T73" s="43"/>
      <c r="U73" s="43"/>
      <c r="V73" s="43"/>
      <c r="W73" s="43"/>
      <c r="X73" s="43"/>
      <c r="Y73" s="43"/>
      <c r="Z73" s="43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Z61"/>
  <sheetViews>
    <sheetView workbookViewId="0">
      <selection activeCell="A16" sqref="A16:Z35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85546875" customWidth="1"/>
    <col min="26" max="26" width="6.7109375" customWidth="1"/>
  </cols>
  <sheetData>
    <row r="1" spans="1:26" ht="15.95" customHeight="1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ht="15.95" customHeight="1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ht="15.95" customHeight="1" x14ac:dyDescent="0.25">
      <c r="A3" s="42"/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</row>
    <row r="4" spans="1:26" ht="15.95" customHeight="1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970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475</v>
      </c>
      <c r="C8" s="1"/>
      <c r="D8" s="77" t="s">
        <v>971</v>
      </c>
      <c r="E8" s="75"/>
      <c r="F8" s="75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972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190</v>
      </c>
      <c r="C9" s="1"/>
      <c r="D9" s="77" t="s">
        <v>973</v>
      </c>
      <c r="E9" s="75"/>
      <c r="F9" s="75"/>
      <c r="G9" s="1"/>
      <c r="H9" s="1" t="s">
        <v>16</v>
      </c>
      <c r="I9" s="1"/>
      <c r="J9" s="1"/>
      <c r="K9" s="3" t="s">
        <v>384</v>
      </c>
      <c r="L9" s="1"/>
      <c r="M9" s="1"/>
      <c r="N9" s="1"/>
      <c r="O9" s="1"/>
      <c r="P9" s="1" t="s">
        <v>18</v>
      </c>
      <c r="Q9" s="1"/>
      <c r="R9" s="3" t="s">
        <v>177</v>
      </c>
      <c r="S9" s="1"/>
      <c r="T9" s="1"/>
      <c r="U9" s="1" t="s">
        <v>19</v>
      </c>
      <c r="V9" s="1"/>
      <c r="W9" s="1"/>
      <c r="X9" s="1"/>
      <c r="Y9" s="76">
        <v>36166</v>
      </c>
      <c r="Z9" s="73"/>
    </row>
    <row r="10" spans="1:26" ht="15.95" customHeight="1" x14ac:dyDescent="0.25">
      <c r="A10" s="1" t="s">
        <v>20</v>
      </c>
      <c r="B10" s="3" t="s">
        <v>657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63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 t="s">
        <v>25</v>
      </c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42">
        <v>1999</v>
      </c>
      <c r="B16" s="42"/>
      <c r="C16" s="42"/>
      <c r="D16" s="42"/>
      <c r="E16" s="42"/>
      <c r="F16" s="42"/>
      <c r="G16" s="42"/>
      <c r="H16" s="42"/>
      <c r="I16" s="42"/>
      <c r="J16" s="42"/>
      <c r="K16" s="42"/>
      <c r="L16" s="42">
        <v>0.218</v>
      </c>
      <c r="M16" s="42"/>
      <c r="N16" s="42">
        <v>0.184</v>
      </c>
      <c r="O16" s="42"/>
      <c r="P16" s="42">
        <v>7.4999999999999997E-2</v>
      </c>
      <c r="Q16" s="42"/>
      <c r="R16" s="42">
        <v>7.4999999999999997E-2</v>
      </c>
      <c r="S16" s="42"/>
      <c r="T16" s="42">
        <v>5.6000000000000001E-2</v>
      </c>
      <c r="U16" s="42"/>
      <c r="V16" s="42">
        <v>8.5999999999999993E-2</v>
      </c>
      <c r="W16" s="42"/>
      <c r="X16" s="42">
        <v>0.184</v>
      </c>
      <c r="Y16" s="42"/>
      <c r="Z16" s="42">
        <v>0.184</v>
      </c>
    </row>
    <row r="17" spans="1:26" ht="15.95" customHeight="1" x14ac:dyDescent="0.25">
      <c r="A17" s="42">
        <v>2000</v>
      </c>
      <c r="B17" s="42"/>
      <c r="C17" s="42"/>
      <c r="D17" s="42"/>
      <c r="E17" s="42"/>
      <c r="F17" s="42"/>
      <c r="G17" s="42"/>
      <c r="H17" s="42"/>
      <c r="I17" s="42"/>
      <c r="J17" s="42"/>
      <c r="K17" s="42"/>
      <c r="L17" s="42">
        <v>0.16400000000000001</v>
      </c>
      <c r="M17" s="42"/>
      <c r="N17" s="42">
        <v>0.105</v>
      </c>
      <c r="O17" s="42"/>
      <c r="P17" s="42">
        <v>0.105</v>
      </c>
      <c r="Q17" s="42"/>
      <c r="R17" s="42">
        <v>7.4999999999999997E-2</v>
      </c>
      <c r="S17" s="42"/>
      <c r="T17" s="42">
        <v>0.105</v>
      </c>
      <c r="U17" s="42"/>
      <c r="V17" s="42">
        <v>2.5999999999999999E-2</v>
      </c>
      <c r="W17" s="42"/>
      <c r="X17" s="42">
        <v>0.105</v>
      </c>
      <c r="Y17" s="42"/>
      <c r="Z17" s="42">
        <v>0.105</v>
      </c>
    </row>
    <row r="18" spans="1:26" ht="15.95" customHeight="1" x14ac:dyDescent="0.25">
      <c r="A18" s="42">
        <v>2001</v>
      </c>
      <c r="B18" s="42"/>
      <c r="C18" s="42"/>
      <c r="D18" s="42">
        <v>4.2000000000000003E-2</v>
      </c>
      <c r="E18" s="42"/>
      <c r="F18" s="42">
        <v>3.5999999999999997E-2</v>
      </c>
      <c r="G18" s="42"/>
      <c r="H18" s="42">
        <v>3.5999999999999997E-2</v>
      </c>
      <c r="I18" s="42"/>
      <c r="J18" s="42">
        <v>3.5999999999999997E-2</v>
      </c>
      <c r="K18" s="42"/>
      <c r="L18" s="42">
        <v>3.5999999999999997E-2</v>
      </c>
      <c r="M18" s="42"/>
      <c r="N18" s="42">
        <v>4.2000000000000003E-2</v>
      </c>
      <c r="O18" s="42"/>
      <c r="P18" s="42">
        <v>1.9E-2</v>
      </c>
      <c r="Q18" s="42"/>
      <c r="R18" s="42">
        <v>1.9E-2</v>
      </c>
      <c r="S18" s="42"/>
      <c r="T18" s="42">
        <v>1.9E-2</v>
      </c>
      <c r="U18" s="42"/>
      <c r="V18" s="42">
        <v>4.2000000000000003E-2</v>
      </c>
      <c r="W18" s="42"/>
      <c r="X18" s="42">
        <v>4.9000000000000002E-2</v>
      </c>
      <c r="Y18" s="42"/>
      <c r="Z18" s="42">
        <v>4.9000000000000002E-2</v>
      </c>
    </row>
    <row r="19" spans="1:26" ht="15.95" customHeight="1" x14ac:dyDescent="0.25">
      <c r="A19" s="42">
        <v>2002</v>
      </c>
      <c r="B19" s="42"/>
      <c r="C19" s="42"/>
      <c r="D19" s="42">
        <v>1.9E-2</v>
      </c>
      <c r="E19" s="42"/>
      <c r="F19" s="42">
        <v>1.9E-2</v>
      </c>
      <c r="G19" s="42"/>
      <c r="H19" s="42">
        <v>4.9000000000000002E-2</v>
      </c>
      <c r="I19" s="42"/>
      <c r="J19" s="42">
        <v>4.9000000000000002E-2</v>
      </c>
      <c r="K19" s="42"/>
      <c r="L19" s="42">
        <v>4.9000000000000002E-2</v>
      </c>
      <c r="M19" s="42"/>
      <c r="N19" s="42">
        <v>4.9000000000000002E-2</v>
      </c>
      <c r="O19" s="42"/>
      <c r="P19" s="42">
        <v>1.9E-2</v>
      </c>
      <c r="Q19" s="42"/>
      <c r="R19" s="42">
        <v>1.9E-2</v>
      </c>
      <c r="S19" s="42"/>
      <c r="T19" s="42">
        <v>4.2000000000000003E-2</v>
      </c>
      <c r="U19" s="42"/>
      <c r="V19" s="42">
        <v>4.2000000000000003E-2</v>
      </c>
      <c r="W19" s="42"/>
      <c r="X19" s="42">
        <v>4.9000000000000002E-2</v>
      </c>
      <c r="Y19" s="42"/>
      <c r="Z19" s="42">
        <v>4.2000000000000003E-2</v>
      </c>
    </row>
    <row r="20" spans="1:26" ht="15.95" customHeight="1" x14ac:dyDescent="0.25">
      <c r="A20" s="42">
        <v>2003</v>
      </c>
      <c r="B20" s="42"/>
      <c r="C20" s="42"/>
      <c r="D20" s="42">
        <v>4.2000000000000003E-2</v>
      </c>
      <c r="E20" s="42"/>
      <c r="F20" s="42">
        <v>2.9000000000000001E-2</v>
      </c>
      <c r="G20" s="42"/>
      <c r="H20" s="42">
        <v>4.9000000000000002E-2</v>
      </c>
      <c r="I20" s="42"/>
      <c r="J20" s="42">
        <v>4.9000000000000002E-2</v>
      </c>
      <c r="K20" s="42"/>
      <c r="L20" s="42">
        <v>4.5999999999999999E-2</v>
      </c>
      <c r="M20" s="42"/>
      <c r="N20" s="42">
        <v>4.9000000000000002E-2</v>
      </c>
      <c r="O20" s="42"/>
      <c r="P20" s="42">
        <v>4.9000000000000002E-2</v>
      </c>
      <c r="Q20" s="42"/>
      <c r="R20" s="42">
        <v>3.9E-2</v>
      </c>
      <c r="S20" s="42"/>
      <c r="T20" s="42">
        <v>4.9000000000000002E-2</v>
      </c>
      <c r="U20" s="42"/>
      <c r="V20" s="42">
        <v>5.6000000000000001E-2</v>
      </c>
      <c r="W20" s="42"/>
      <c r="X20" s="42">
        <v>8.3000000000000004E-2</v>
      </c>
      <c r="Y20" s="42"/>
      <c r="Z20" s="42">
        <v>5.6000000000000001E-2</v>
      </c>
    </row>
    <row r="21" spans="1:26" ht="15.95" customHeight="1" x14ac:dyDescent="0.25">
      <c r="A21" s="42">
        <v>2004</v>
      </c>
      <c r="B21" s="42"/>
      <c r="C21" s="42"/>
      <c r="D21" s="42">
        <v>4.2000000000000003E-2</v>
      </c>
      <c r="E21" s="42"/>
      <c r="F21" s="42">
        <v>4.2000000000000003E-2</v>
      </c>
      <c r="G21" s="42"/>
      <c r="H21" s="42">
        <v>4.2000000000000003E-2</v>
      </c>
      <c r="I21" s="42"/>
      <c r="J21" s="42">
        <v>8.3000000000000004E-2</v>
      </c>
      <c r="K21" s="42"/>
      <c r="L21" s="42">
        <v>0.312</v>
      </c>
      <c r="M21" s="42"/>
      <c r="N21" s="42">
        <v>0.254</v>
      </c>
      <c r="O21" s="42"/>
      <c r="P21" s="42">
        <v>0.186</v>
      </c>
      <c r="Q21" s="42"/>
      <c r="R21" s="42">
        <v>0.161</v>
      </c>
      <c r="S21" s="42"/>
      <c r="T21" s="42">
        <v>0.152</v>
      </c>
      <c r="U21" s="42"/>
      <c r="V21" s="42">
        <v>0.152</v>
      </c>
      <c r="W21" s="42"/>
      <c r="X21" s="42">
        <v>0.70699999999999996</v>
      </c>
      <c r="Y21" s="42"/>
      <c r="Z21" s="42">
        <v>0.70699999999999996</v>
      </c>
    </row>
    <row r="22" spans="1:26" ht="15.95" customHeight="1" x14ac:dyDescent="0.25">
      <c r="A22" s="42">
        <v>2005</v>
      </c>
      <c r="B22" s="42"/>
      <c r="C22" s="42"/>
      <c r="D22" s="42">
        <v>0.312</v>
      </c>
      <c r="E22" s="42"/>
      <c r="F22" s="42">
        <v>0.441</v>
      </c>
      <c r="G22" s="42"/>
      <c r="H22" s="42">
        <v>0.45600000000000002</v>
      </c>
      <c r="I22" s="42"/>
      <c r="J22" s="42"/>
      <c r="K22" s="42"/>
      <c r="L22" s="42"/>
      <c r="M22" s="42"/>
      <c r="N22" s="42"/>
      <c r="O22" s="42"/>
      <c r="P22" s="42"/>
      <c r="Q22" s="42"/>
      <c r="R22" s="42"/>
      <c r="S22" s="42"/>
      <c r="T22" s="42"/>
      <c r="U22" s="42"/>
      <c r="V22" s="42"/>
      <c r="W22" s="42"/>
      <c r="X22" s="42">
        <v>5.1999999999999998E-2</v>
      </c>
      <c r="Y22" s="42"/>
      <c r="Z22" s="42">
        <v>4.9000000000000002E-2</v>
      </c>
    </row>
    <row r="23" spans="1:26" ht="15.95" customHeight="1" x14ac:dyDescent="0.25">
      <c r="A23" s="42">
        <v>2006</v>
      </c>
      <c r="B23" s="42"/>
      <c r="C23" s="42"/>
      <c r="D23" s="42">
        <v>4.9000000000000002E-2</v>
      </c>
      <c r="E23" s="42"/>
      <c r="F23" s="42">
        <v>2.3E-2</v>
      </c>
      <c r="G23" s="42"/>
      <c r="H23" s="42">
        <v>1.9E-2</v>
      </c>
      <c r="I23" s="42"/>
      <c r="J23" s="42">
        <v>0.111</v>
      </c>
      <c r="K23" s="42"/>
      <c r="L23" s="42">
        <v>0.312</v>
      </c>
      <c r="M23" s="42"/>
      <c r="N23" s="42">
        <v>0.312</v>
      </c>
      <c r="O23" s="42"/>
      <c r="P23" s="42">
        <v>2.3E-2</v>
      </c>
      <c r="Q23" s="42"/>
      <c r="R23" s="42">
        <v>1.4E-2</v>
      </c>
      <c r="S23" s="42"/>
      <c r="T23" s="42">
        <v>1.4E-2</v>
      </c>
      <c r="U23" s="42"/>
      <c r="V23" s="42">
        <v>3.9E-2</v>
      </c>
      <c r="W23" s="42"/>
      <c r="X23" s="42">
        <v>5.6000000000000001E-2</v>
      </c>
      <c r="Y23" s="42"/>
      <c r="Z23" s="42">
        <v>0.19400000000000001</v>
      </c>
    </row>
    <row r="24" spans="1:26" ht="15.95" customHeight="1" x14ac:dyDescent="0.25">
      <c r="A24" s="42">
        <v>2007</v>
      </c>
      <c r="B24" s="42"/>
      <c r="C24" s="42"/>
      <c r="D24" s="42">
        <v>5.6000000000000001E-2</v>
      </c>
      <c r="E24" s="42"/>
      <c r="F24" s="42">
        <v>0.1</v>
      </c>
      <c r="G24" s="42"/>
      <c r="H24" s="42">
        <v>7.8E-2</v>
      </c>
      <c r="I24" s="42"/>
      <c r="J24" s="42">
        <v>0.111</v>
      </c>
      <c r="K24" s="42"/>
      <c r="L24" s="42">
        <v>0.20599999999999999</v>
      </c>
      <c r="M24" s="42"/>
      <c r="N24" s="42">
        <v>0.152</v>
      </c>
      <c r="O24" s="42"/>
      <c r="P24" s="42">
        <v>0.14399999999999999</v>
      </c>
      <c r="Q24" s="42"/>
      <c r="R24" s="42">
        <v>0.218</v>
      </c>
      <c r="S24" s="42"/>
      <c r="T24" s="42">
        <v>0.20599999999999999</v>
      </c>
      <c r="U24" s="42"/>
      <c r="V24" s="42">
        <v>0.17799999999999999</v>
      </c>
      <c r="W24" s="42"/>
      <c r="X24" s="42">
        <v>0.47199999999999998</v>
      </c>
      <c r="Y24" s="42"/>
      <c r="Z24" s="42">
        <v>0.41599999999999998</v>
      </c>
    </row>
    <row r="25" spans="1:26" ht="15.95" customHeight="1" x14ac:dyDescent="0.25">
      <c r="A25" s="42">
        <v>2008</v>
      </c>
      <c r="B25" s="42"/>
      <c r="C25" s="42"/>
      <c r="D25" s="42">
        <v>0.34399999999999997</v>
      </c>
      <c r="E25" s="42"/>
      <c r="F25" s="42">
        <v>0.36099999999999999</v>
      </c>
      <c r="G25" s="42"/>
      <c r="H25" s="42">
        <v>0.45600000000000002</v>
      </c>
      <c r="I25" s="42"/>
      <c r="J25" s="42">
        <v>0.48299999999999998</v>
      </c>
      <c r="K25" s="42"/>
      <c r="L25" s="42">
        <v>0.36099999999999999</v>
      </c>
      <c r="M25" s="42"/>
      <c r="N25" s="42">
        <v>0.39300000000000002</v>
      </c>
      <c r="O25" s="42"/>
      <c r="P25" s="42">
        <v>0.254</v>
      </c>
      <c r="Q25" s="42"/>
      <c r="R25" s="42">
        <v>0.24199999999999999</v>
      </c>
      <c r="S25" s="42"/>
      <c r="T25" s="42">
        <v>0.39300000000000002</v>
      </c>
      <c r="U25" s="42"/>
      <c r="V25" s="42">
        <v>0.40899999999999997</v>
      </c>
      <c r="W25" s="42"/>
      <c r="X25" s="42">
        <v>0.312</v>
      </c>
      <c r="Y25" s="42"/>
      <c r="Z25" s="42">
        <v>0.218</v>
      </c>
    </row>
    <row r="26" spans="1:26" ht="15.95" customHeight="1" x14ac:dyDescent="0.25">
      <c r="A26" s="42">
        <v>2009</v>
      </c>
      <c r="B26" s="42"/>
      <c r="C26" s="42"/>
      <c r="D26" s="42">
        <v>0.182</v>
      </c>
      <c r="E26" s="42"/>
      <c r="F26" s="42">
        <v>0.30499999999999999</v>
      </c>
      <c r="G26" s="42"/>
      <c r="H26" s="42">
        <v>0.443</v>
      </c>
      <c r="I26" s="42"/>
      <c r="J26" s="42">
        <v>0.73099999999999998</v>
      </c>
      <c r="K26" s="42"/>
      <c r="L26" s="42">
        <v>0.65</v>
      </c>
      <c r="M26" s="42"/>
      <c r="N26" s="42">
        <v>0.182</v>
      </c>
      <c r="O26" s="42"/>
      <c r="P26" s="42">
        <v>0.10299999999999999</v>
      </c>
      <c r="Q26" s="42"/>
      <c r="R26" s="42">
        <v>0.10299999999999999</v>
      </c>
      <c r="S26" s="42"/>
      <c r="T26" s="42">
        <v>0.09</v>
      </c>
      <c r="U26" s="42"/>
      <c r="V26" s="42">
        <v>7.5999999999999998E-2</v>
      </c>
      <c r="W26" s="42"/>
      <c r="X26" s="42">
        <v>0.39700000000000002</v>
      </c>
      <c r="Y26" s="42"/>
      <c r="Z26" s="42">
        <v>0.39700000000000002</v>
      </c>
    </row>
    <row r="27" spans="1:26" ht="15.95" customHeight="1" x14ac:dyDescent="0.25">
      <c r="A27" s="42">
        <v>2010</v>
      </c>
      <c r="B27" s="42"/>
      <c r="C27" s="42"/>
      <c r="D27" s="42">
        <v>2.4E-2</v>
      </c>
      <c r="E27" s="42"/>
      <c r="F27" s="42">
        <v>2.1000000000000001E-2</v>
      </c>
      <c r="G27" s="42"/>
      <c r="H27" s="42">
        <v>1E-3</v>
      </c>
      <c r="I27" s="42"/>
      <c r="J27" s="42">
        <v>1.7999999999999999E-2</v>
      </c>
      <c r="K27" s="42"/>
      <c r="L27" s="42"/>
      <c r="M27" s="42"/>
      <c r="N27" s="42">
        <v>4.0000000000000001E-3</v>
      </c>
      <c r="O27" s="42"/>
      <c r="P27" s="42">
        <v>2.8000000000000001E-2</v>
      </c>
      <c r="Q27" s="42"/>
      <c r="R27" s="42">
        <v>4.0000000000000001E-3</v>
      </c>
      <c r="S27" s="42"/>
      <c r="T27" s="42">
        <v>1E-3</v>
      </c>
      <c r="U27" s="42"/>
      <c r="V27" s="42">
        <v>1E-3</v>
      </c>
      <c r="W27" s="42"/>
      <c r="X27" s="42">
        <v>0.13</v>
      </c>
      <c r="Y27" s="42"/>
      <c r="Z27" s="42">
        <v>1E-3</v>
      </c>
    </row>
    <row r="28" spans="1:26" ht="15.95" customHeight="1" x14ac:dyDescent="0.25">
      <c r="A28" s="42">
        <v>2011</v>
      </c>
      <c r="B28" s="42"/>
      <c r="C28" s="42"/>
      <c r="D28" s="42">
        <v>2.8000000000000001E-2</v>
      </c>
      <c r="E28" s="42"/>
      <c r="F28" s="42">
        <v>2.8000000000000001E-2</v>
      </c>
      <c r="G28" s="42"/>
      <c r="H28" s="42">
        <v>2.8000000000000001E-2</v>
      </c>
      <c r="I28" s="42"/>
      <c r="J28" s="42">
        <v>0.182</v>
      </c>
      <c r="K28" s="42"/>
      <c r="L28" s="42">
        <v>1E-3</v>
      </c>
      <c r="M28" s="42"/>
      <c r="N28" s="42">
        <v>1E-3</v>
      </c>
      <c r="O28" s="42"/>
      <c r="P28" s="42">
        <v>2.8000000000000001E-2</v>
      </c>
      <c r="Q28" s="42"/>
      <c r="R28" s="42">
        <v>0.49</v>
      </c>
      <c r="S28" s="42"/>
      <c r="T28" s="42">
        <v>0.156</v>
      </c>
      <c r="U28" s="42"/>
      <c r="V28" s="42">
        <v>0.13</v>
      </c>
      <c r="W28" s="42"/>
      <c r="X28" s="42">
        <v>0.13</v>
      </c>
      <c r="Y28" s="42"/>
      <c r="Z28" s="42">
        <v>1E-3</v>
      </c>
    </row>
    <row r="29" spans="1:26" ht="15.95" customHeight="1" x14ac:dyDescent="0.25">
      <c r="A29" s="42">
        <v>2012</v>
      </c>
      <c r="B29" s="42"/>
      <c r="C29" s="42"/>
      <c r="D29" s="42">
        <v>0.83899999999999997</v>
      </c>
      <c r="E29" s="42"/>
      <c r="F29" s="42">
        <v>0.379</v>
      </c>
      <c r="G29" s="42"/>
      <c r="H29" s="42">
        <v>0.29799999999999999</v>
      </c>
      <c r="I29" s="42"/>
      <c r="J29" s="42">
        <v>0.128</v>
      </c>
      <c r="K29" s="42"/>
      <c r="L29" s="42">
        <v>6.0999999999999999E-2</v>
      </c>
      <c r="M29" s="42"/>
      <c r="N29" s="42">
        <v>0.04</v>
      </c>
      <c r="O29" s="42"/>
      <c r="P29" s="42">
        <v>6.0999999999999999E-2</v>
      </c>
      <c r="Q29" s="42"/>
      <c r="R29" s="42">
        <v>6.0999999999999999E-2</v>
      </c>
      <c r="S29" s="42"/>
      <c r="T29" s="42">
        <v>0.05</v>
      </c>
      <c r="U29" s="42"/>
      <c r="V29" s="42">
        <v>0.05</v>
      </c>
      <c r="W29" s="42"/>
      <c r="X29" s="42">
        <v>6.0999999999999999E-2</v>
      </c>
      <c r="Y29" s="42"/>
      <c r="Z29" s="42">
        <v>0.04</v>
      </c>
    </row>
    <row r="30" spans="1:26" ht="15.95" customHeight="1" x14ac:dyDescent="0.25">
      <c r="A30" s="42">
        <v>2013</v>
      </c>
      <c r="B30" s="42"/>
      <c r="C30" s="42"/>
      <c r="D30" s="42">
        <v>3.1E-2</v>
      </c>
      <c r="E30" s="42"/>
      <c r="F30" s="42">
        <v>3.1E-2</v>
      </c>
      <c r="G30" s="42"/>
      <c r="H30" s="42">
        <v>0.05</v>
      </c>
      <c r="I30" s="42"/>
      <c r="J30" s="42">
        <v>0.05</v>
      </c>
      <c r="K30" s="42"/>
      <c r="L30" s="42">
        <v>0.83899999999999997</v>
      </c>
      <c r="M30" s="42"/>
      <c r="N30" s="42">
        <v>0.47299999999999998</v>
      </c>
      <c r="O30" s="42"/>
      <c r="P30" s="42">
        <v>0.26400000000000001</v>
      </c>
      <c r="Q30" s="42"/>
      <c r="R30" s="42">
        <v>0.47299999999999998</v>
      </c>
      <c r="S30" s="42"/>
      <c r="T30" s="42">
        <v>0.63900000000000001</v>
      </c>
      <c r="U30" s="42"/>
      <c r="V30" s="42">
        <v>0.66900000000000004</v>
      </c>
      <c r="W30" s="42"/>
      <c r="X30" s="42">
        <v>0.52200000000000002</v>
      </c>
      <c r="Y30" s="42"/>
      <c r="Z30" s="42">
        <v>0.77100000000000002</v>
      </c>
    </row>
    <row r="31" spans="1:26" ht="15.95" customHeight="1" x14ac:dyDescent="0.25">
      <c r="A31" s="42">
        <v>2014</v>
      </c>
      <c r="B31" s="42"/>
      <c r="C31" s="42"/>
      <c r="D31" s="42">
        <v>0.29799999999999999</v>
      </c>
      <c r="E31" s="42"/>
      <c r="F31" s="42">
        <v>0.80500000000000005</v>
      </c>
      <c r="G31" s="42"/>
      <c r="H31" s="42">
        <v>0.66900000000000004</v>
      </c>
      <c r="I31" s="42"/>
      <c r="J31" s="42">
        <v>0.28100000000000003</v>
      </c>
      <c r="K31" s="42"/>
      <c r="L31" s="42">
        <v>0.14899999999999999</v>
      </c>
      <c r="M31" s="42"/>
      <c r="N31" s="42">
        <v>0.77100000000000002</v>
      </c>
      <c r="O31" s="42"/>
      <c r="P31" s="42">
        <v>0.47299999999999998</v>
      </c>
      <c r="Q31" s="42"/>
      <c r="R31" s="42">
        <v>0.42399999999999999</v>
      </c>
      <c r="S31" s="42"/>
      <c r="T31" s="42">
        <v>0.4</v>
      </c>
      <c r="U31" s="42"/>
      <c r="V31" s="42">
        <v>0.42399999999999999</v>
      </c>
      <c r="W31" s="42"/>
      <c r="X31" s="42">
        <v>0.70299999999999996</v>
      </c>
      <c r="Y31" s="42"/>
      <c r="Z31" s="42">
        <v>0.52200000000000002</v>
      </c>
    </row>
    <row r="32" spans="1:26" ht="15.95" customHeight="1" x14ac:dyDescent="0.25">
      <c r="A32" s="42">
        <v>2015</v>
      </c>
      <c r="B32" s="42"/>
      <c r="C32" s="42"/>
      <c r="D32" s="42">
        <v>0.184</v>
      </c>
      <c r="E32" s="42"/>
      <c r="F32" s="42">
        <v>0.193</v>
      </c>
      <c r="G32" s="42"/>
      <c r="H32" s="42">
        <v>0.193</v>
      </c>
      <c r="I32" s="42"/>
      <c r="J32" s="42">
        <v>0.193</v>
      </c>
      <c r="K32" s="42"/>
      <c r="L32" s="42">
        <v>0.187</v>
      </c>
      <c r="M32" s="42"/>
      <c r="N32" s="42">
        <v>0.184</v>
      </c>
      <c r="O32" s="42"/>
      <c r="P32" s="42">
        <v>0.16500000000000001</v>
      </c>
      <c r="Q32" s="42"/>
      <c r="R32" s="42">
        <v>0.14299999999999999</v>
      </c>
      <c r="S32" s="42"/>
      <c r="T32" s="42">
        <v>7.0000000000000001E-3</v>
      </c>
      <c r="U32" s="42"/>
      <c r="V32" s="42">
        <v>7.0000000000000001E-3</v>
      </c>
      <c r="W32" s="42"/>
      <c r="X32" s="42">
        <v>7.0000000000000001E-3</v>
      </c>
      <c r="Y32" s="42"/>
      <c r="Z32" s="42">
        <v>1.9E-2</v>
      </c>
    </row>
    <row r="33" spans="1:26" ht="15.95" customHeight="1" x14ac:dyDescent="0.25">
      <c r="A33" s="42">
        <v>2016</v>
      </c>
      <c r="B33" s="42"/>
      <c r="C33" s="42"/>
      <c r="D33" s="42">
        <v>0.03</v>
      </c>
      <c r="E33" s="42"/>
      <c r="F33" s="42">
        <v>0.03</v>
      </c>
      <c r="G33" s="42"/>
      <c r="H33" s="42">
        <v>9.4E-2</v>
      </c>
      <c r="I33" s="42"/>
      <c r="J33" s="42">
        <v>0.18</v>
      </c>
      <c r="K33" s="42"/>
      <c r="L33" s="42">
        <v>0.18</v>
      </c>
      <c r="M33" s="42"/>
      <c r="N33" s="42">
        <v>0.18</v>
      </c>
      <c r="O33" s="42"/>
      <c r="P33" s="42">
        <v>0.24</v>
      </c>
      <c r="Q33" s="42"/>
      <c r="R33" s="42">
        <v>0.23</v>
      </c>
      <c r="S33" s="42"/>
      <c r="T33" s="42">
        <v>0.20499999999999999</v>
      </c>
      <c r="U33" s="42"/>
      <c r="V33" s="42">
        <v>0.03</v>
      </c>
      <c r="W33" s="42"/>
      <c r="X33" s="42">
        <v>9.4E-2</v>
      </c>
      <c r="Y33" s="42"/>
      <c r="Z33" s="42">
        <v>0.03</v>
      </c>
    </row>
    <row r="34" spans="1:26" ht="15.95" customHeight="1" x14ac:dyDescent="0.25">
      <c r="A34" s="42">
        <v>2017</v>
      </c>
      <c r="B34" s="42"/>
      <c r="C34" s="42"/>
      <c r="D34" s="42">
        <v>7.0000000000000001E-3</v>
      </c>
      <c r="E34" s="42"/>
      <c r="F34" s="42">
        <v>7.0000000000000001E-3</v>
      </c>
      <c r="G34" s="42"/>
      <c r="H34" s="42">
        <v>3.5000000000000003E-2</v>
      </c>
      <c r="I34" s="42"/>
      <c r="J34" s="42">
        <v>6.8000000000000005E-2</v>
      </c>
      <c r="K34" s="42"/>
      <c r="L34" s="42">
        <v>6.8000000000000005E-2</v>
      </c>
      <c r="M34" s="42"/>
      <c r="N34" s="42">
        <v>3.5000000000000003E-2</v>
      </c>
      <c r="O34" s="42"/>
      <c r="P34" s="42">
        <v>7.0000000000000001E-3</v>
      </c>
      <c r="Q34" s="42"/>
      <c r="R34" s="42">
        <v>7.0000000000000001E-3</v>
      </c>
      <c r="S34" s="42"/>
      <c r="T34" s="42">
        <v>7.0000000000000001E-3</v>
      </c>
      <c r="U34" s="42"/>
      <c r="V34" s="42">
        <v>7.0000000000000001E-3</v>
      </c>
      <c r="W34" s="42"/>
      <c r="X34" s="42">
        <v>3.2000000000000001E-2</v>
      </c>
      <c r="Y34" s="42"/>
      <c r="Z34" s="42">
        <v>1.9E-2</v>
      </c>
    </row>
    <row r="35" spans="1:26" ht="15.95" customHeight="1" x14ac:dyDescent="0.25">
      <c r="A35" s="42">
        <v>2018</v>
      </c>
      <c r="B35" s="42"/>
      <c r="C35" s="42"/>
      <c r="D35" s="42">
        <v>8.1000000000000003E-2</v>
      </c>
      <c r="E35" s="42"/>
      <c r="F35" s="42">
        <v>7.3999999999999996E-2</v>
      </c>
      <c r="G35" s="42"/>
      <c r="H35" s="42">
        <v>4.8000000000000001E-2</v>
      </c>
      <c r="I35" s="42"/>
      <c r="J35" s="42">
        <v>0.03</v>
      </c>
      <c r="K35" s="42"/>
      <c r="L35" s="42">
        <v>0.03</v>
      </c>
      <c r="M35" s="42"/>
      <c r="N35" s="42">
        <v>1.4E-2</v>
      </c>
      <c r="O35" s="42"/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5"/>
      <c r="B55" s="75"/>
      <c r="C55" s="75"/>
      <c r="D55" s="75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Z61"/>
  <sheetViews>
    <sheetView workbookViewId="0">
      <selection activeCell="A16" sqref="A16:Z33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140625" customWidth="1"/>
    <col min="26" max="26" width="6.7109375" customWidth="1"/>
  </cols>
  <sheetData>
    <row r="1" spans="1:26" ht="15.95" customHeight="1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ht="15.95" customHeight="1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ht="15.95" customHeight="1" x14ac:dyDescent="0.25">
      <c r="A3" s="42"/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</row>
    <row r="4" spans="1:26" ht="15.95" customHeight="1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965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475</v>
      </c>
      <c r="C8" s="1"/>
      <c r="D8" s="77" t="s">
        <v>966</v>
      </c>
      <c r="E8" s="75"/>
      <c r="F8" s="75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967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560</v>
      </c>
      <c r="C9" s="1"/>
      <c r="D9" s="77" t="s">
        <v>968</v>
      </c>
      <c r="E9" s="75"/>
      <c r="F9" s="75"/>
      <c r="G9" s="1"/>
      <c r="H9" s="1" t="s">
        <v>16</v>
      </c>
      <c r="I9" s="1"/>
      <c r="J9" s="1"/>
      <c r="K9" s="3" t="s">
        <v>142</v>
      </c>
      <c r="L9" s="1"/>
      <c r="M9" s="1"/>
      <c r="N9" s="1"/>
      <c r="O9" s="1"/>
      <c r="P9" s="1" t="s">
        <v>18</v>
      </c>
      <c r="Q9" s="1"/>
      <c r="R9" s="3" t="s">
        <v>139</v>
      </c>
      <c r="S9" s="1"/>
      <c r="T9" s="1"/>
      <c r="U9" s="1" t="s">
        <v>19</v>
      </c>
      <c r="V9" s="1"/>
      <c r="W9" s="1"/>
      <c r="X9" s="1"/>
      <c r="Y9" s="76">
        <v>35437</v>
      </c>
      <c r="Z9" s="73"/>
    </row>
    <row r="10" spans="1:26" ht="15.95" customHeight="1" x14ac:dyDescent="0.25">
      <c r="A10" s="1" t="s">
        <v>20</v>
      </c>
      <c r="B10" s="3" t="s">
        <v>969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 t="s">
        <v>25</v>
      </c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42">
        <v>1999</v>
      </c>
      <c r="B16" s="42"/>
      <c r="C16" s="42"/>
      <c r="D16" s="42"/>
      <c r="E16" s="42"/>
      <c r="F16" s="42"/>
      <c r="G16" s="42"/>
      <c r="H16" s="42"/>
      <c r="I16" s="42"/>
      <c r="J16" s="42"/>
      <c r="K16" s="42"/>
      <c r="L16" s="42"/>
      <c r="M16" s="42"/>
      <c r="N16" s="42"/>
      <c r="O16" s="42"/>
      <c r="P16" s="42"/>
      <c r="Q16" s="42"/>
      <c r="R16" s="42">
        <v>1.4E-2</v>
      </c>
      <c r="S16" s="42"/>
      <c r="T16" s="42">
        <v>1.4E-2</v>
      </c>
      <c r="U16" s="42"/>
      <c r="V16" s="42">
        <v>1.4E-2</v>
      </c>
      <c r="W16" s="42"/>
      <c r="X16" s="42">
        <v>1.4E-2</v>
      </c>
      <c r="Y16" s="42"/>
      <c r="Z16" s="42">
        <v>1.4E-2</v>
      </c>
    </row>
    <row r="17" spans="1:26" ht="15.95" customHeight="1" x14ac:dyDescent="0.25">
      <c r="A17" s="42">
        <v>2000</v>
      </c>
      <c r="B17" s="42"/>
      <c r="C17" s="42"/>
      <c r="D17" s="42">
        <v>1.4E-2</v>
      </c>
      <c r="E17" s="42"/>
      <c r="F17" s="42">
        <v>1.4E-2</v>
      </c>
      <c r="G17" s="42"/>
      <c r="H17" s="42">
        <v>1.4E-2</v>
      </c>
      <c r="I17" s="42"/>
      <c r="J17" s="42">
        <v>1.4E-2</v>
      </c>
      <c r="K17" s="42"/>
      <c r="L17" s="42">
        <v>1.4E-2</v>
      </c>
      <c r="M17" s="42"/>
      <c r="N17" s="42">
        <v>1.4E-2</v>
      </c>
      <c r="O17" s="42"/>
      <c r="P17" s="42">
        <v>1.4E-2</v>
      </c>
      <c r="Q17" s="42"/>
      <c r="R17" s="42">
        <v>1.4E-2</v>
      </c>
      <c r="S17" s="42"/>
      <c r="T17" s="42">
        <v>1.4E-2</v>
      </c>
      <c r="U17" s="42"/>
      <c r="V17" s="42">
        <v>1.4E-2</v>
      </c>
      <c r="W17" s="42"/>
      <c r="X17" s="42">
        <v>1.4E-2</v>
      </c>
      <c r="Y17" s="42"/>
      <c r="Z17" s="42">
        <v>1.4E-2</v>
      </c>
    </row>
    <row r="18" spans="1:26" ht="15.95" customHeight="1" x14ac:dyDescent="0.25">
      <c r="A18" s="42">
        <v>2001</v>
      </c>
      <c r="B18" s="42"/>
      <c r="C18" s="42"/>
      <c r="D18" s="42">
        <v>1.4E-2</v>
      </c>
      <c r="E18" s="42"/>
      <c r="F18" s="42">
        <v>8.9999999999999993E-3</v>
      </c>
      <c r="G18" s="42"/>
      <c r="H18" s="42">
        <v>6.0000000000000001E-3</v>
      </c>
      <c r="I18" s="42"/>
      <c r="J18" s="42">
        <v>6.0000000000000001E-3</v>
      </c>
      <c r="K18" s="42"/>
      <c r="L18" s="42">
        <v>6.0000000000000001E-3</v>
      </c>
      <c r="M18" s="42"/>
      <c r="N18" s="42">
        <v>1.0999999999999999E-2</v>
      </c>
      <c r="O18" s="42"/>
      <c r="P18" s="42">
        <v>8.9999999999999993E-3</v>
      </c>
      <c r="Q18" s="42"/>
      <c r="R18" s="42">
        <v>1.0999999999999999E-2</v>
      </c>
      <c r="S18" s="42"/>
      <c r="T18" s="42">
        <v>1.0999999999999999E-2</v>
      </c>
      <c r="U18" s="42"/>
      <c r="V18" s="42">
        <v>8.9999999999999993E-3</v>
      </c>
      <c r="W18" s="42"/>
      <c r="X18" s="42">
        <v>1.0999999999999999E-2</v>
      </c>
      <c r="Y18" s="42"/>
      <c r="Z18" s="42">
        <v>8.9999999999999993E-3</v>
      </c>
    </row>
    <row r="19" spans="1:26" ht="15.95" customHeight="1" x14ac:dyDescent="0.25">
      <c r="A19" s="42">
        <v>2002</v>
      </c>
      <c r="B19" s="42"/>
      <c r="C19" s="42"/>
      <c r="D19" s="42">
        <v>8.9999999999999993E-3</v>
      </c>
      <c r="E19" s="42"/>
      <c r="F19" s="42">
        <v>8.9999999999999993E-3</v>
      </c>
      <c r="G19" s="42"/>
      <c r="H19" s="42">
        <v>8.9999999999999993E-3</v>
      </c>
      <c r="I19" s="42"/>
      <c r="J19" s="42">
        <v>8.9999999999999993E-3</v>
      </c>
      <c r="K19" s="42"/>
      <c r="L19" s="42">
        <v>1.4E-2</v>
      </c>
      <c r="M19" s="42"/>
      <c r="N19" s="42">
        <v>1.4E-2</v>
      </c>
      <c r="O19" s="42"/>
      <c r="P19" s="42">
        <v>1.4E-2</v>
      </c>
      <c r="Q19" s="42"/>
      <c r="R19" s="42">
        <v>1.4E-2</v>
      </c>
      <c r="S19" s="42"/>
      <c r="T19" s="42">
        <v>8.9999999999999993E-3</v>
      </c>
      <c r="U19" s="42"/>
      <c r="V19" s="42">
        <v>1.0999999999999999E-2</v>
      </c>
      <c r="W19" s="42"/>
      <c r="X19" s="42">
        <v>1.4E-2</v>
      </c>
      <c r="Y19" s="42"/>
      <c r="Z19" s="42">
        <v>8.9999999999999993E-3</v>
      </c>
    </row>
    <row r="20" spans="1:26" ht="15.95" customHeight="1" x14ac:dyDescent="0.25">
      <c r="A20" s="42">
        <v>2003</v>
      </c>
      <c r="B20" s="42"/>
      <c r="C20" s="42"/>
      <c r="D20" s="42">
        <v>1.0999999999999999E-2</v>
      </c>
      <c r="E20" s="42"/>
      <c r="F20" s="42">
        <v>8.9999999999999993E-3</v>
      </c>
      <c r="G20" s="42"/>
      <c r="H20" s="42">
        <v>1.0999999999999999E-2</v>
      </c>
      <c r="I20" s="42"/>
      <c r="J20" s="42">
        <v>1.2E-2</v>
      </c>
      <c r="K20" s="42"/>
      <c r="L20" s="42">
        <v>3.9E-2</v>
      </c>
      <c r="M20" s="42"/>
      <c r="N20" s="42">
        <v>2.4E-2</v>
      </c>
      <c r="O20" s="42"/>
      <c r="P20" s="42">
        <v>2.8000000000000001E-2</v>
      </c>
      <c r="Q20" s="42"/>
      <c r="R20" s="42">
        <v>5.1999999999999998E-2</v>
      </c>
      <c r="S20" s="42"/>
      <c r="T20" s="42">
        <v>5.1999999999999998E-2</v>
      </c>
      <c r="U20" s="42"/>
      <c r="V20" s="42">
        <v>5.1999999999999998E-2</v>
      </c>
      <c r="W20" s="42"/>
      <c r="X20" s="42">
        <v>5.1999999999999998E-2</v>
      </c>
      <c r="Y20" s="42"/>
      <c r="Z20" s="42">
        <v>3.9E-2</v>
      </c>
    </row>
    <row r="21" spans="1:26" ht="15.95" customHeight="1" x14ac:dyDescent="0.25">
      <c r="A21" s="42">
        <v>2006</v>
      </c>
      <c r="B21" s="42"/>
      <c r="C21" s="42"/>
      <c r="D21" s="42">
        <v>3.5999999999999997E-2</v>
      </c>
      <c r="E21" s="42"/>
      <c r="F21" s="42">
        <v>1.7999999999999999E-2</v>
      </c>
      <c r="G21" s="42"/>
      <c r="H21" s="42">
        <v>1.9E-2</v>
      </c>
      <c r="I21" s="42"/>
      <c r="J21" s="42">
        <v>3.5999999999999997E-2</v>
      </c>
      <c r="K21" s="42"/>
      <c r="L21" s="42">
        <v>4.1000000000000002E-2</v>
      </c>
      <c r="M21" s="42"/>
      <c r="N21" s="42">
        <v>2.8000000000000001E-2</v>
      </c>
      <c r="O21" s="42"/>
      <c r="P21" s="42">
        <v>1.9E-2</v>
      </c>
      <c r="Q21" s="42"/>
      <c r="R21" s="42">
        <v>2.8000000000000001E-2</v>
      </c>
      <c r="S21" s="42"/>
      <c r="T21" s="42">
        <v>2.8000000000000001E-2</v>
      </c>
      <c r="U21" s="42"/>
      <c r="V21" s="42">
        <v>2.8000000000000001E-2</v>
      </c>
      <c r="W21" s="42"/>
      <c r="X21" s="42">
        <v>1.9E-2</v>
      </c>
      <c r="Y21" s="42"/>
      <c r="Z21" s="42">
        <v>1.9E-2</v>
      </c>
    </row>
    <row r="22" spans="1:26" ht="15.95" customHeight="1" x14ac:dyDescent="0.25">
      <c r="A22" s="42">
        <v>2007</v>
      </c>
      <c r="B22" s="42"/>
      <c r="C22" s="42"/>
      <c r="D22" s="42"/>
      <c r="E22" s="42"/>
      <c r="F22" s="42">
        <v>5.7000000000000002E-2</v>
      </c>
      <c r="G22" s="42"/>
      <c r="H22" s="42">
        <v>5.7000000000000002E-2</v>
      </c>
      <c r="I22" s="42"/>
      <c r="J22" s="42">
        <v>5.7000000000000002E-2</v>
      </c>
      <c r="K22" s="42"/>
      <c r="L22" s="42">
        <v>0.06</v>
      </c>
      <c r="M22" s="42"/>
      <c r="N22" s="42">
        <v>6.3E-2</v>
      </c>
      <c r="O22" s="42"/>
      <c r="P22" s="42">
        <v>0.06</v>
      </c>
      <c r="Q22" s="42"/>
      <c r="R22" s="42">
        <v>6.3E-2</v>
      </c>
      <c r="S22" s="42"/>
      <c r="T22" s="42">
        <v>5.7000000000000002E-2</v>
      </c>
      <c r="U22" s="42"/>
      <c r="V22" s="42">
        <v>6.8000000000000005E-2</v>
      </c>
      <c r="W22" s="42"/>
      <c r="X22" s="42">
        <v>5.7000000000000002E-2</v>
      </c>
      <c r="Y22" s="42"/>
      <c r="Z22" s="42">
        <v>5.7000000000000002E-2</v>
      </c>
    </row>
    <row r="23" spans="1:26" ht="15.95" customHeight="1" x14ac:dyDescent="0.25">
      <c r="A23" s="42">
        <v>2008</v>
      </c>
      <c r="B23" s="42"/>
      <c r="C23" s="42"/>
      <c r="D23" s="42">
        <v>5.5E-2</v>
      </c>
      <c r="E23" s="42"/>
      <c r="F23" s="42">
        <v>5.5E-2</v>
      </c>
      <c r="G23" s="42"/>
      <c r="H23" s="42">
        <v>5.1999999999999998E-2</v>
      </c>
      <c r="I23" s="42"/>
      <c r="J23" s="42">
        <v>5.7000000000000002E-2</v>
      </c>
      <c r="K23" s="42"/>
      <c r="L23" s="42">
        <v>6.3E-2</v>
      </c>
      <c r="M23" s="42"/>
      <c r="N23" s="42">
        <v>6.3E-2</v>
      </c>
      <c r="O23" s="42"/>
      <c r="P23" s="42">
        <v>6.3E-2</v>
      </c>
      <c r="Q23" s="42"/>
      <c r="R23" s="42">
        <v>5.7000000000000002E-2</v>
      </c>
      <c r="S23" s="42"/>
      <c r="T23" s="42">
        <v>6.3E-2</v>
      </c>
      <c r="U23" s="42"/>
      <c r="V23" s="42">
        <v>5.7000000000000002E-2</v>
      </c>
      <c r="W23" s="42"/>
      <c r="X23" s="42"/>
      <c r="Y23" s="42"/>
      <c r="Z23" s="42">
        <v>0.15</v>
      </c>
    </row>
    <row r="24" spans="1:26" ht="15.95" customHeight="1" x14ac:dyDescent="0.25">
      <c r="A24" s="42">
        <v>2009</v>
      </c>
      <c r="B24" s="42"/>
      <c r="C24" s="42"/>
      <c r="D24" s="42">
        <v>6.8000000000000005E-2</v>
      </c>
      <c r="E24" s="42"/>
      <c r="F24" s="42">
        <v>8.4000000000000005E-2</v>
      </c>
      <c r="G24" s="42"/>
      <c r="H24" s="42">
        <v>2.8000000000000001E-2</v>
      </c>
      <c r="I24" s="42"/>
      <c r="J24" s="42">
        <v>6.8000000000000005E-2</v>
      </c>
      <c r="K24" s="42"/>
      <c r="L24" s="42">
        <v>0.02</v>
      </c>
      <c r="M24" s="42"/>
      <c r="N24" s="42">
        <v>5.1999999999999998E-2</v>
      </c>
      <c r="O24" s="42"/>
      <c r="P24" s="42">
        <v>8.4000000000000005E-2</v>
      </c>
      <c r="Q24" s="42"/>
      <c r="R24" s="42">
        <v>6.8000000000000005E-2</v>
      </c>
      <c r="S24" s="42"/>
      <c r="T24" s="42">
        <v>2.8000000000000001E-2</v>
      </c>
      <c r="U24" s="42"/>
      <c r="V24" s="42">
        <v>0</v>
      </c>
      <c r="W24" s="42"/>
      <c r="X24" s="42">
        <v>3.0000000000000001E-3</v>
      </c>
      <c r="Y24" s="42"/>
      <c r="Z24" s="42">
        <v>1E-3</v>
      </c>
    </row>
    <row r="25" spans="1:26" ht="15.95" customHeight="1" x14ac:dyDescent="0.25">
      <c r="A25" s="42">
        <v>2010</v>
      </c>
      <c r="B25" s="42"/>
      <c r="C25" s="42"/>
      <c r="D25" s="42">
        <v>1E-3</v>
      </c>
      <c r="E25" s="42"/>
      <c r="F25" s="42">
        <v>3.0000000000000001E-3</v>
      </c>
      <c r="G25" s="42"/>
      <c r="H25" s="42">
        <v>2E-3</v>
      </c>
      <c r="I25" s="42"/>
      <c r="J25" s="42">
        <v>2E-3</v>
      </c>
      <c r="K25" s="42"/>
      <c r="L25" s="42">
        <v>3.0000000000000001E-3</v>
      </c>
      <c r="M25" s="42"/>
      <c r="N25" s="42">
        <v>1E-3</v>
      </c>
      <c r="O25" s="42"/>
      <c r="P25" s="42">
        <v>3.0000000000000001E-3</v>
      </c>
      <c r="Q25" s="42"/>
      <c r="R25" s="42">
        <v>2E-3</v>
      </c>
      <c r="S25" s="42"/>
      <c r="T25" s="42">
        <v>2E-3</v>
      </c>
      <c r="U25" s="42"/>
      <c r="V25" s="42">
        <v>3.0000000000000001E-3</v>
      </c>
      <c r="W25" s="42"/>
      <c r="X25" s="42">
        <v>2E-3</v>
      </c>
      <c r="Y25" s="42"/>
      <c r="Z25" s="42">
        <v>1E-3</v>
      </c>
    </row>
    <row r="26" spans="1:26" ht="15.95" customHeight="1" x14ac:dyDescent="0.25">
      <c r="A26" s="42">
        <v>2011</v>
      </c>
      <c r="B26" s="42"/>
      <c r="C26" s="42"/>
      <c r="D26" s="42">
        <v>0</v>
      </c>
      <c r="E26" s="42"/>
      <c r="F26" s="42">
        <v>1E-3</v>
      </c>
      <c r="G26" s="42"/>
      <c r="H26" s="42">
        <v>3.0000000000000001E-3</v>
      </c>
      <c r="I26" s="42"/>
      <c r="J26" s="42">
        <v>3.0000000000000001E-3</v>
      </c>
      <c r="K26" s="42"/>
      <c r="L26" s="42">
        <v>3.0000000000000001E-3</v>
      </c>
      <c r="M26" s="42"/>
      <c r="N26" s="42">
        <v>1E-3</v>
      </c>
      <c r="O26" s="42"/>
      <c r="P26" s="42">
        <v>0</v>
      </c>
      <c r="Q26" s="42"/>
      <c r="R26" s="42">
        <v>0</v>
      </c>
      <c r="S26" s="42"/>
      <c r="T26" s="42">
        <v>0</v>
      </c>
      <c r="U26" s="42"/>
      <c r="V26" s="42">
        <v>3.0000000000000001E-3</v>
      </c>
      <c r="W26" s="42"/>
      <c r="X26" s="42">
        <v>2E-3</v>
      </c>
      <c r="Y26" s="42"/>
      <c r="Z26" s="42">
        <v>1E-3</v>
      </c>
    </row>
    <row r="27" spans="1:26" ht="15.95" customHeight="1" x14ac:dyDescent="0.25">
      <c r="A27" s="42">
        <v>2012</v>
      </c>
      <c r="B27" s="42"/>
      <c r="C27" s="42"/>
      <c r="D27" s="42">
        <v>1.2999999999999999E-2</v>
      </c>
      <c r="E27" s="42"/>
      <c r="F27" s="42">
        <v>2.5000000000000001E-2</v>
      </c>
      <c r="G27" s="42"/>
      <c r="H27" s="42">
        <v>2.5000000000000001E-2</v>
      </c>
      <c r="I27" s="42"/>
      <c r="J27" s="42">
        <v>2.5000000000000001E-2</v>
      </c>
      <c r="K27" s="42"/>
      <c r="L27" s="42">
        <v>2.5000000000000001E-2</v>
      </c>
      <c r="M27" s="42"/>
      <c r="N27" s="42">
        <v>2.5000000000000001E-2</v>
      </c>
      <c r="O27" s="42"/>
      <c r="P27" s="42">
        <v>3.2000000000000001E-2</v>
      </c>
      <c r="Q27" s="42"/>
      <c r="R27" s="42">
        <v>3.2000000000000001E-2</v>
      </c>
      <c r="S27" s="42"/>
      <c r="T27" s="42">
        <v>2.5000000000000001E-2</v>
      </c>
      <c r="U27" s="42"/>
      <c r="V27" s="42">
        <v>2.5000000000000001E-2</v>
      </c>
      <c r="W27" s="42"/>
      <c r="X27" s="42">
        <v>3.2000000000000001E-2</v>
      </c>
      <c r="Y27" s="42"/>
      <c r="Z27" s="42">
        <v>2.5000000000000001E-2</v>
      </c>
    </row>
    <row r="28" spans="1:26" ht="15.95" customHeight="1" x14ac:dyDescent="0.25">
      <c r="A28" s="42">
        <v>2013</v>
      </c>
      <c r="B28" s="42"/>
      <c r="C28" s="42"/>
      <c r="D28" s="42">
        <v>2.5000000000000001E-2</v>
      </c>
      <c r="E28" s="42"/>
      <c r="F28" s="42">
        <v>3.2000000000000001E-2</v>
      </c>
      <c r="G28" s="42"/>
      <c r="H28" s="42">
        <v>2.5000000000000001E-2</v>
      </c>
      <c r="I28" s="42"/>
      <c r="J28" s="42">
        <v>3.2000000000000001E-2</v>
      </c>
      <c r="K28" s="42"/>
      <c r="L28" s="42">
        <v>6.2E-2</v>
      </c>
      <c r="M28" s="42"/>
      <c r="N28" s="42">
        <v>3.2000000000000001E-2</v>
      </c>
      <c r="O28" s="42"/>
      <c r="P28" s="42">
        <v>3.2000000000000001E-2</v>
      </c>
      <c r="Q28" s="42"/>
      <c r="R28" s="42">
        <v>3.5000000000000003E-2</v>
      </c>
      <c r="S28" s="42"/>
      <c r="T28" s="42">
        <v>3.6999999999999998E-2</v>
      </c>
      <c r="U28" s="42"/>
      <c r="V28" s="42">
        <v>3.2000000000000001E-2</v>
      </c>
      <c r="W28" s="42"/>
      <c r="X28" s="42">
        <v>4.1000000000000002E-2</v>
      </c>
      <c r="Y28" s="42"/>
      <c r="Z28" s="42">
        <v>3.2000000000000001E-2</v>
      </c>
    </row>
    <row r="29" spans="1:26" ht="15.95" customHeight="1" x14ac:dyDescent="0.25">
      <c r="A29" s="42">
        <v>2014</v>
      </c>
      <c r="B29" s="42"/>
      <c r="C29" s="42"/>
      <c r="D29" s="42">
        <v>3.2000000000000001E-2</v>
      </c>
      <c r="E29" s="42"/>
      <c r="F29" s="42">
        <v>3.2000000000000001E-2</v>
      </c>
      <c r="G29" s="42"/>
      <c r="H29" s="42">
        <v>4.1000000000000002E-2</v>
      </c>
      <c r="I29" s="42"/>
      <c r="J29" s="42">
        <v>4.1000000000000002E-2</v>
      </c>
      <c r="K29" s="42"/>
      <c r="L29" s="42">
        <v>4.1000000000000002E-2</v>
      </c>
      <c r="M29" s="42"/>
      <c r="N29" s="42">
        <v>6.2E-2</v>
      </c>
      <c r="O29" s="42"/>
      <c r="P29" s="42">
        <v>8.2000000000000003E-2</v>
      </c>
      <c r="Q29" s="42"/>
      <c r="R29" s="42">
        <v>8.8999999999999996E-2</v>
      </c>
      <c r="S29" s="42"/>
      <c r="T29" s="42">
        <v>6.2E-2</v>
      </c>
      <c r="U29" s="42"/>
      <c r="V29" s="42">
        <v>6.2E-2</v>
      </c>
      <c r="W29" s="42"/>
      <c r="X29" s="42">
        <v>8.8999999999999996E-2</v>
      </c>
      <c r="Y29" s="42"/>
      <c r="Z29" s="42">
        <v>0.104</v>
      </c>
    </row>
    <row r="30" spans="1:26" ht="15.95" customHeight="1" x14ac:dyDescent="0.25">
      <c r="A30" s="42">
        <v>2015</v>
      </c>
      <c r="B30" s="42"/>
      <c r="C30" s="42"/>
      <c r="D30" s="42">
        <v>2.8000000000000001E-2</v>
      </c>
      <c r="E30" s="42"/>
      <c r="F30" s="42">
        <v>2.8000000000000001E-2</v>
      </c>
      <c r="G30" s="42"/>
      <c r="H30" s="42">
        <v>2.8000000000000001E-2</v>
      </c>
      <c r="I30" s="42"/>
      <c r="J30" s="42">
        <v>0.03</v>
      </c>
      <c r="K30" s="42"/>
      <c r="L30" s="42">
        <v>2.7E-2</v>
      </c>
      <c r="M30" s="42"/>
      <c r="N30" s="42">
        <v>0.03</v>
      </c>
      <c r="O30" s="42"/>
      <c r="P30" s="42">
        <v>0.03</v>
      </c>
      <c r="Q30" s="42"/>
      <c r="R30" s="42">
        <v>3.5000000000000003E-2</v>
      </c>
      <c r="S30" s="42"/>
      <c r="T30" s="42">
        <v>0.03</v>
      </c>
      <c r="U30" s="42"/>
      <c r="V30" s="42">
        <v>2.7E-2</v>
      </c>
      <c r="W30" s="42"/>
      <c r="X30" s="42">
        <v>2.8000000000000001E-2</v>
      </c>
      <c r="Y30" s="42"/>
      <c r="Z30" s="42">
        <v>2.5999999999999999E-2</v>
      </c>
    </row>
    <row r="31" spans="1:26" ht="15.95" customHeight="1" x14ac:dyDescent="0.25">
      <c r="A31" s="42">
        <v>2016</v>
      </c>
      <c r="B31" s="42"/>
      <c r="C31" s="42"/>
      <c r="D31" s="42">
        <v>5.0000000000000001E-3</v>
      </c>
      <c r="E31" s="42"/>
      <c r="F31" s="42">
        <v>5.0000000000000001E-3</v>
      </c>
      <c r="G31" s="42"/>
      <c r="H31" s="42">
        <v>8.0000000000000002E-3</v>
      </c>
      <c r="I31" s="42"/>
      <c r="J31" s="42">
        <v>2.5999999999999999E-2</v>
      </c>
      <c r="K31" s="42"/>
      <c r="L31" s="42">
        <v>3.5000000000000003E-2</v>
      </c>
      <c r="M31" s="42"/>
      <c r="N31" s="42">
        <v>3.5000000000000003E-2</v>
      </c>
      <c r="O31" s="42"/>
      <c r="P31" s="42">
        <v>8.3000000000000004E-2</v>
      </c>
      <c r="Q31" s="42"/>
      <c r="R31" s="42">
        <v>8.3000000000000004E-2</v>
      </c>
      <c r="S31" s="42"/>
      <c r="T31" s="42">
        <v>8.3000000000000004E-2</v>
      </c>
      <c r="U31" s="42"/>
      <c r="V31" s="42">
        <v>3.5000000000000003E-2</v>
      </c>
      <c r="W31" s="42"/>
      <c r="X31" s="42">
        <v>8.3000000000000004E-2</v>
      </c>
      <c r="Y31" s="42"/>
      <c r="Z31" s="42">
        <v>4.0000000000000001E-3</v>
      </c>
    </row>
    <row r="32" spans="1:26" ht="15.95" customHeight="1" x14ac:dyDescent="0.25">
      <c r="A32" s="42">
        <v>2017</v>
      </c>
      <c r="B32" s="42"/>
      <c r="C32" s="42"/>
      <c r="D32" s="42"/>
      <c r="E32" s="42"/>
      <c r="F32" s="42">
        <v>0.03</v>
      </c>
      <c r="G32" s="42"/>
      <c r="H32" s="42">
        <v>5.6000000000000001E-2</v>
      </c>
      <c r="I32" s="42"/>
      <c r="J32" s="42">
        <v>5.6000000000000001E-2</v>
      </c>
      <c r="K32" s="42"/>
      <c r="L32" s="42">
        <v>0.03</v>
      </c>
      <c r="M32" s="42"/>
      <c r="N32" s="42"/>
      <c r="O32" s="42"/>
      <c r="P32" s="42"/>
      <c r="Q32" s="42"/>
      <c r="R32" s="42"/>
      <c r="S32" s="42"/>
      <c r="T32" s="42">
        <v>2.5999999999999999E-2</v>
      </c>
      <c r="U32" s="42"/>
      <c r="V32" s="42">
        <v>0.05</v>
      </c>
      <c r="W32" s="42"/>
      <c r="X32" s="42">
        <v>5.6000000000000001E-2</v>
      </c>
      <c r="Y32" s="42"/>
      <c r="Z32" s="42">
        <v>0.03</v>
      </c>
    </row>
    <row r="33" spans="1:26" ht="15.95" customHeight="1" x14ac:dyDescent="0.25">
      <c r="A33" s="42">
        <v>2018</v>
      </c>
      <c r="B33" s="42"/>
      <c r="C33" s="42"/>
      <c r="D33" s="42">
        <v>8.0000000000000002E-3</v>
      </c>
      <c r="E33" s="42"/>
      <c r="F33" s="42">
        <v>8.0000000000000002E-3</v>
      </c>
      <c r="G33" s="42"/>
      <c r="H33" s="42">
        <v>0.01</v>
      </c>
      <c r="I33" s="42"/>
      <c r="J33" s="42">
        <v>2.8000000000000001E-2</v>
      </c>
      <c r="K33" s="42"/>
      <c r="L33" s="42">
        <v>2.8000000000000001E-2</v>
      </c>
      <c r="M33" s="42"/>
      <c r="N33" s="42">
        <v>2.8000000000000001E-2</v>
      </c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5"/>
      <c r="B55" s="75"/>
      <c r="C55" s="75"/>
      <c r="D55" s="75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Z21"/>
  <sheetViews>
    <sheetView workbookViewId="0">
      <selection activeCell="P24" sqref="P24"/>
    </sheetView>
  </sheetViews>
  <sheetFormatPr baseColWidth="10" defaultRowHeight="15" x14ac:dyDescent="0.25"/>
  <cols>
    <col min="1" max="1" width="7.28515625" customWidth="1"/>
    <col min="2" max="2" width="2.42578125" customWidth="1"/>
    <col min="3" max="3" width="3.42578125" customWidth="1"/>
    <col min="4" max="4" width="7.140625" customWidth="1"/>
    <col min="5" max="5" width="3.28515625" customWidth="1"/>
    <col min="6" max="6" width="8" customWidth="1"/>
    <col min="7" max="7" width="3.140625" customWidth="1"/>
    <col min="8" max="8" width="7.42578125" customWidth="1"/>
    <col min="9" max="9" width="3.28515625" customWidth="1"/>
    <col min="10" max="10" width="8.42578125" customWidth="1"/>
    <col min="11" max="11" width="3.28515625" customWidth="1"/>
    <col min="12" max="12" width="7.85546875" customWidth="1"/>
    <col min="13" max="13" width="2.7109375" customWidth="1"/>
    <col min="14" max="14" width="8.140625" customWidth="1"/>
    <col min="15" max="15" width="2.85546875" customWidth="1"/>
    <col min="16" max="16" width="8.42578125" customWidth="1"/>
    <col min="17" max="17" width="2.42578125" customWidth="1"/>
    <col min="18" max="18" width="8.42578125" customWidth="1"/>
    <col min="19" max="19" width="2" customWidth="1"/>
    <col min="20" max="20" width="8.42578125" customWidth="1"/>
    <col min="21" max="21" width="2.85546875" customWidth="1"/>
    <col min="22" max="22" width="8" customWidth="1"/>
    <col min="23" max="23" width="3.42578125" customWidth="1"/>
    <col min="24" max="24" width="7.42578125" customWidth="1"/>
    <col min="25" max="25" width="10.28515625" customWidth="1"/>
  </cols>
  <sheetData>
    <row r="1" spans="1:26" ht="18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x14ac:dyDescent="0.25">
      <c r="A3" s="47"/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</row>
    <row r="4" spans="1:26" ht="15.75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x14ac:dyDescent="0.25">
      <c r="A5" s="35"/>
      <c r="B5" s="35"/>
      <c r="C5" s="35"/>
      <c r="D5" s="35"/>
      <c r="E5" s="35"/>
      <c r="F5" s="35"/>
      <c r="G5" s="35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</row>
    <row r="6" spans="1:26" ht="15.75" x14ac:dyDescent="0.25">
      <c r="A6" s="35"/>
      <c r="B6" s="35"/>
      <c r="C6" s="35"/>
      <c r="D6" s="35"/>
      <c r="E6" s="35"/>
      <c r="F6" s="35"/>
      <c r="G6" s="35"/>
      <c r="H6" s="35"/>
      <c r="I6" s="35"/>
      <c r="J6" s="35"/>
      <c r="K6" s="35"/>
      <c r="L6" s="34"/>
      <c r="M6" s="35"/>
      <c r="N6" s="35"/>
      <c r="O6" s="35"/>
      <c r="P6" s="35"/>
      <c r="Q6" s="35"/>
      <c r="R6" s="35" t="s">
        <v>1317</v>
      </c>
      <c r="S6" s="35"/>
      <c r="T6" s="35"/>
      <c r="U6" s="35"/>
      <c r="V6" s="35"/>
      <c r="W6" s="35"/>
      <c r="X6" s="35"/>
      <c r="Y6" s="35"/>
      <c r="Z6" s="35"/>
    </row>
    <row r="7" spans="1:26" x14ac:dyDescent="0.25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</row>
    <row r="8" spans="1:26" x14ac:dyDescent="0.25">
      <c r="A8" s="35" t="s">
        <v>4</v>
      </c>
      <c r="B8" s="6" t="s">
        <v>247</v>
      </c>
      <c r="C8" s="35"/>
      <c r="D8" s="37" t="s">
        <v>1318</v>
      </c>
      <c r="E8" s="35"/>
      <c r="F8" s="35"/>
      <c r="G8" s="35"/>
      <c r="H8" s="35" t="s">
        <v>7</v>
      </c>
      <c r="I8" s="35"/>
      <c r="J8" s="35"/>
      <c r="K8" s="37" t="s">
        <v>8</v>
      </c>
      <c r="L8" s="35"/>
      <c r="M8" s="35"/>
      <c r="N8" s="35"/>
      <c r="O8" s="35"/>
      <c r="P8" s="35" t="s">
        <v>9</v>
      </c>
      <c r="Q8" s="35"/>
      <c r="R8" s="37" t="s">
        <v>778</v>
      </c>
      <c r="S8" s="35"/>
      <c r="T8" s="35"/>
      <c r="U8" s="35" t="s">
        <v>11</v>
      </c>
      <c r="V8" s="35"/>
      <c r="W8" s="35"/>
      <c r="X8" s="35"/>
      <c r="Y8" s="37" t="s">
        <v>12</v>
      </c>
      <c r="Z8" s="35"/>
    </row>
    <row r="9" spans="1:26" x14ac:dyDescent="0.25">
      <c r="A9" s="35" t="s">
        <v>13</v>
      </c>
      <c r="B9" s="37" t="s">
        <v>408</v>
      </c>
      <c r="C9" s="35"/>
      <c r="D9" s="37" t="s">
        <v>1319</v>
      </c>
      <c r="E9" s="35"/>
      <c r="F9" s="35"/>
      <c r="G9" s="35"/>
      <c r="H9" s="35" t="s">
        <v>16</v>
      </c>
      <c r="I9" s="35"/>
      <c r="J9" s="35"/>
      <c r="K9" s="37" t="s">
        <v>581</v>
      </c>
      <c r="L9" s="35"/>
      <c r="M9" s="35"/>
      <c r="N9" s="35"/>
      <c r="O9" s="35"/>
      <c r="P9" s="35" t="s">
        <v>18</v>
      </c>
      <c r="Q9" s="35"/>
      <c r="R9" s="37" t="s">
        <v>778</v>
      </c>
      <c r="S9" s="35"/>
      <c r="T9" s="35"/>
      <c r="U9" s="35" t="s">
        <v>19</v>
      </c>
      <c r="V9" s="35"/>
      <c r="W9" s="35"/>
      <c r="X9" s="35"/>
      <c r="Y9" s="36">
        <v>23378</v>
      </c>
      <c r="Z9" s="35"/>
    </row>
    <row r="10" spans="1:26" x14ac:dyDescent="0.25">
      <c r="A10" s="35" t="s">
        <v>20</v>
      </c>
      <c r="B10" s="37" t="s">
        <v>752</v>
      </c>
      <c r="C10" s="35"/>
      <c r="D10" s="35"/>
      <c r="E10" s="35"/>
      <c r="F10" s="35"/>
      <c r="G10" s="35"/>
      <c r="H10" s="35" t="s">
        <v>22</v>
      </c>
      <c r="I10" s="35"/>
      <c r="J10" s="35"/>
      <c r="K10" s="37" t="s">
        <v>23</v>
      </c>
      <c r="L10" s="35"/>
      <c r="M10" s="35"/>
      <c r="N10" s="35"/>
      <c r="O10" s="35"/>
      <c r="P10" s="35"/>
      <c r="Q10" s="35"/>
      <c r="R10" s="35"/>
      <c r="S10" s="35"/>
      <c r="T10" s="35"/>
      <c r="U10" s="35" t="s">
        <v>24</v>
      </c>
      <c r="V10" s="35"/>
      <c r="W10" s="35"/>
      <c r="X10" s="35"/>
      <c r="Y10" s="37"/>
      <c r="Z10" s="35"/>
    </row>
    <row r="11" spans="1:26" x14ac:dyDescent="0.25">
      <c r="A11" s="35"/>
      <c r="B11" s="35"/>
      <c r="C11" s="35"/>
      <c r="D11" s="35"/>
      <c r="E11" s="35"/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</row>
    <row r="12" spans="1:26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5.5" x14ac:dyDescent="0.25">
      <c r="A13" s="48" t="s">
        <v>26</v>
      </c>
      <c r="B13" s="48"/>
      <c r="C13" s="48"/>
      <c r="D13" s="48" t="s">
        <v>27</v>
      </c>
      <c r="E13" s="48"/>
      <c r="F13" s="48" t="s">
        <v>28</v>
      </c>
      <c r="G13" s="48"/>
      <c r="H13" s="48" t="s">
        <v>29</v>
      </c>
      <c r="I13" s="48"/>
      <c r="J13" s="48" t="s">
        <v>30</v>
      </c>
      <c r="K13" s="48"/>
      <c r="L13" s="48" t="s">
        <v>31</v>
      </c>
      <c r="M13" s="48"/>
      <c r="N13" s="48" t="s">
        <v>32</v>
      </c>
      <c r="O13" s="48"/>
      <c r="P13" s="48" t="s">
        <v>33</v>
      </c>
      <c r="Q13" s="48"/>
      <c r="R13" s="48" t="s">
        <v>34</v>
      </c>
      <c r="S13" s="48"/>
      <c r="T13" s="48" t="s">
        <v>35</v>
      </c>
      <c r="U13" s="48"/>
      <c r="V13" s="48" t="s">
        <v>36</v>
      </c>
      <c r="W13" s="48"/>
      <c r="X13" s="48" t="s">
        <v>37</v>
      </c>
      <c r="Y13" s="48"/>
      <c r="Z13" s="48" t="s">
        <v>38</v>
      </c>
    </row>
    <row r="14" spans="1:26" x14ac:dyDescent="0.25">
      <c r="A14" s="49"/>
      <c r="B14" s="49"/>
      <c r="C14" s="49"/>
      <c r="D14" s="49"/>
      <c r="E14" s="49"/>
      <c r="F14" s="49"/>
      <c r="G14" s="49"/>
      <c r="H14" s="49"/>
      <c r="I14" s="49"/>
      <c r="J14" s="49"/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  <c r="Y14" s="49"/>
      <c r="Z14" s="49"/>
    </row>
    <row r="15" spans="1:26" x14ac:dyDescent="0.25">
      <c r="A15" s="42"/>
      <c r="B15" s="42"/>
      <c r="C15" s="42"/>
      <c r="D15" s="42"/>
      <c r="E15" s="42"/>
      <c r="F15" s="42"/>
      <c r="G15" s="42"/>
      <c r="H15" s="42"/>
      <c r="I15" s="42"/>
      <c r="J15" s="42"/>
      <c r="K15" s="42"/>
      <c r="L15" s="42"/>
      <c r="M15" s="42"/>
      <c r="N15" s="42"/>
      <c r="O15" s="42"/>
      <c r="P15" s="42"/>
      <c r="Q15" s="42"/>
      <c r="R15" s="42"/>
      <c r="S15" s="42"/>
      <c r="T15" s="42"/>
      <c r="U15" s="42"/>
      <c r="V15" s="42"/>
      <c r="W15" s="42"/>
      <c r="X15" s="42"/>
      <c r="Y15" s="42"/>
      <c r="Z15" s="42"/>
    </row>
    <row r="16" spans="1:26" x14ac:dyDescent="0.25">
      <c r="A16" s="42">
        <v>1969</v>
      </c>
      <c r="B16" s="42"/>
      <c r="C16" s="42"/>
      <c r="D16" s="42">
        <v>4.0000000000000001E-3</v>
      </c>
      <c r="E16" s="42"/>
      <c r="F16" s="42">
        <v>0.02</v>
      </c>
      <c r="G16" s="42"/>
      <c r="H16" s="42">
        <v>3.1E-2</v>
      </c>
      <c r="I16" s="42"/>
      <c r="J16" s="42">
        <v>3.1E-2</v>
      </c>
      <c r="K16" s="42"/>
      <c r="L16" s="42">
        <v>0.114</v>
      </c>
      <c r="M16" s="42"/>
      <c r="N16" s="42">
        <v>4.1000000000000002E-2</v>
      </c>
      <c r="O16" s="42"/>
      <c r="P16" s="42">
        <v>3.1E-2</v>
      </c>
      <c r="Q16" s="42"/>
      <c r="R16" s="42">
        <v>0.01</v>
      </c>
      <c r="S16" s="42"/>
      <c r="T16" s="42">
        <v>6.0000000000000001E-3</v>
      </c>
      <c r="U16" s="42"/>
      <c r="V16" s="42">
        <v>4.1000000000000002E-2</v>
      </c>
      <c r="W16" s="42"/>
      <c r="X16" s="42">
        <v>3.1E-2</v>
      </c>
      <c r="Y16" s="42"/>
      <c r="Z16" s="42">
        <v>2E-3</v>
      </c>
    </row>
    <row r="17" spans="1:26" x14ac:dyDescent="0.25">
      <c r="A17" s="42">
        <v>1971</v>
      </c>
      <c r="B17" s="42"/>
      <c r="C17" s="42"/>
      <c r="D17" s="42">
        <v>0.01</v>
      </c>
      <c r="E17" s="42"/>
      <c r="F17" s="42">
        <v>0.01</v>
      </c>
      <c r="G17" s="42"/>
      <c r="H17" s="42">
        <v>0.01</v>
      </c>
      <c r="I17" s="42"/>
      <c r="J17" s="42">
        <v>0.01</v>
      </c>
      <c r="K17" s="42"/>
      <c r="L17" s="42">
        <v>0.05</v>
      </c>
      <c r="M17" s="42"/>
      <c r="N17" s="42">
        <v>0.05</v>
      </c>
      <c r="O17" s="42"/>
      <c r="P17" s="42">
        <v>0.05</v>
      </c>
      <c r="Q17" s="42"/>
      <c r="R17" s="42">
        <v>0.04</v>
      </c>
      <c r="S17" s="42"/>
      <c r="T17" s="42">
        <v>0.01</v>
      </c>
      <c r="U17" s="42"/>
      <c r="V17" s="42">
        <v>0.01</v>
      </c>
      <c r="W17" s="42"/>
      <c r="X17" s="42">
        <v>0.02</v>
      </c>
      <c r="Y17" s="42"/>
      <c r="Z17" s="42">
        <v>0.01</v>
      </c>
    </row>
    <row r="18" spans="1:26" x14ac:dyDescent="0.25">
      <c r="A18" s="42">
        <v>1972</v>
      </c>
      <c r="B18" s="42"/>
      <c r="C18" s="42"/>
      <c r="D18" s="42">
        <v>0.02</v>
      </c>
      <c r="E18" s="42"/>
      <c r="F18" s="42">
        <v>0.01</v>
      </c>
      <c r="G18" s="42"/>
      <c r="H18" s="42">
        <v>0.01</v>
      </c>
      <c r="I18" s="42"/>
      <c r="J18" s="42">
        <v>0.02</v>
      </c>
      <c r="K18" s="42"/>
      <c r="L18" s="42">
        <v>0.2</v>
      </c>
      <c r="M18" s="42"/>
      <c r="N18" s="42">
        <v>0.22</v>
      </c>
      <c r="O18" s="42"/>
      <c r="P18" s="42">
        <v>0.2</v>
      </c>
      <c r="Q18" s="42"/>
      <c r="R18" s="42">
        <v>0.15</v>
      </c>
      <c r="S18" s="42"/>
      <c r="T18" s="42">
        <v>0.05</v>
      </c>
      <c r="U18" s="42"/>
      <c r="V18" s="42">
        <v>0.05</v>
      </c>
      <c r="W18" s="42"/>
      <c r="X18" s="42">
        <v>0.06</v>
      </c>
      <c r="Y18" s="42"/>
      <c r="Z18" s="42">
        <v>0.04</v>
      </c>
    </row>
    <row r="19" spans="1:26" x14ac:dyDescent="0.25">
      <c r="A19" s="42">
        <v>1973</v>
      </c>
      <c r="B19" s="42"/>
      <c r="C19" s="42"/>
      <c r="D19" s="42">
        <v>0.02</v>
      </c>
      <c r="E19" s="42"/>
      <c r="F19" s="42">
        <v>0.01</v>
      </c>
      <c r="G19" s="42"/>
      <c r="H19" s="42">
        <v>0</v>
      </c>
      <c r="I19" s="42"/>
      <c r="J19" s="42">
        <v>0.01</v>
      </c>
      <c r="K19" s="42"/>
      <c r="L19" s="42">
        <v>0.01</v>
      </c>
      <c r="M19" s="42"/>
      <c r="N19" s="42">
        <v>0.01</v>
      </c>
      <c r="O19" s="42"/>
      <c r="P19" s="42">
        <v>0.01</v>
      </c>
      <c r="Q19" s="42"/>
      <c r="R19" s="42">
        <v>0.02</v>
      </c>
      <c r="S19" s="42"/>
      <c r="T19" s="42">
        <v>0.12</v>
      </c>
      <c r="U19" s="42"/>
      <c r="V19" s="42">
        <v>0.08</v>
      </c>
      <c r="W19" s="42"/>
      <c r="X19" s="42">
        <v>0.08</v>
      </c>
      <c r="Y19" s="42"/>
      <c r="Z19" s="42">
        <v>0.09</v>
      </c>
    </row>
    <row r="20" spans="1:26" x14ac:dyDescent="0.25">
      <c r="A20" s="42">
        <v>1974</v>
      </c>
      <c r="B20" s="42"/>
      <c r="C20" s="42"/>
      <c r="D20" s="42">
        <v>0.01</v>
      </c>
      <c r="E20" s="42"/>
      <c r="F20" s="42">
        <v>0.01</v>
      </c>
      <c r="G20" s="42"/>
      <c r="H20" s="42">
        <v>0.01</v>
      </c>
      <c r="I20" s="42"/>
      <c r="J20" s="42">
        <v>0.02</v>
      </c>
      <c r="K20" s="42"/>
      <c r="L20" s="42">
        <v>0.02</v>
      </c>
      <c r="M20" s="42"/>
      <c r="N20" s="42">
        <v>0.02</v>
      </c>
      <c r="O20" s="42"/>
      <c r="P20" s="42">
        <v>0.01</v>
      </c>
      <c r="Q20" s="42"/>
      <c r="R20" s="42">
        <v>0.01</v>
      </c>
      <c r="S20" s="42"/>
      <c r="T20" s="42">
        <v>0.02</v>
      </c>
      <c r="U20" s="42"/>
      <c r="V20" s="42">
        <v>0.01</v>
      </c>
      <c r="W20" s="42"/>
      <c r="X20" s="42">
        <v>0.02</v>
      </c>
      <c r="Y20" s="42"/>
      <c r="Z20" s="42">
        <v>0.02</v>
      </c>
    </row>
    <row r="21" spans="1:26" x14ac:dyDescent="0.25">
      <c r="A21" s="42">
        <v>1975</v>
      </c>
      <c r="B21" s="42"/>
      <c r="C21" s="42"/>
      <c r="D21" s="42">
        <v>0.12</v>
      </c>
      <c r="E21" s="42"/>
      <c r="F21" s="42">
        <v>0.12</v>
      </c>
      <c r="G21" s="42"/>
      <c r="H21" s="42">
        <v>0.14000000000000001</v>
      </c>
      <c r="I21" s="42"/>
      <c r="J21" s="42">
        <v>0.14000000000000001</v>
      </c>
      <c r="K21" s="42"/>
      <c r="L21" s="42">
        <v>0.14000000000000001</v>
      </c>
      <c r="M21" s="42"/>
      <c r="N21" s="42">
        <v>0.15</v>
      </c>
      <c r="O21" s="42"/>
      <c r="P21" s="42">
        <v>0.16</v>
      </c>
      <c r="Q21" s="42"/>
      <c r="R21" s="42">
        <v>0.14000000000000001</v>
      </c>
      <c r="S21" s="42"/>
      <c r="T21" s="42">
        <v>0.14000000000000001</v>
      </c>
      <c r="U21" s="42"/>
      <c r="V21" s="42">
        <v>0.14000000000000001</v>
      </c>
      <c r="W21" s="42"/>
      <c r="X21" s="42">
        <v>0.16</v>
      </c>
      <c r="Y21" s="42"/>
      <c r="Z21" s="42">
        <v>0.16</v>
      </c>
    </row>
  </sheetData>
  <mergeCells count="3">
    <mergeCell ref="A1:Z1"/>
    <mergeCell ref="A2:Z2"/>
    <mergeCell ref="A4:Z4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Z61"/>
  <sheetViews>
    <sheetView workbookViewId="0">
      <selection activeCell="Y9" sqref="Y9:Z9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42578125" customWidth="1"/>
    <col min="26" max="26" width="6.7109375" customWidth="1"/>
  </cols>
  <sheetData>
    <row r="1" spans="1:26" ht="15.95" customHeight="1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ht="15.95" customHeight="1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ht="15.95" customHeight="1" x14ac:dyDescent="0.25">
      <c r="A3" s="42"/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</row>
    <row r="4" spans="1:26" ht="15.95" customHeight="1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961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383</v>
      </c>
      <c r="C8" s="1"/>
      <c r="D8" s="77" t="s">
        <v>962</v>
      </c>
      <c r="E8" s="75"/>
      <c r="F8" s="75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963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58</v>
      </c>
      <c r="C9" s="1"/>
      <c r="D9" s="77" t="s">
        <v>264</v>
      </c>
      <c r="E9" s="75"/>
      <c r="F9" s="75"/>
      <c r="G9" s="1"/>
      <c r="H9" s="1" t="s">
        <v>16</v>
      </c>
      <c r="I9" s="1"/>
      <c r="J9" s="1"/>
      <c r="K9" s="3" t="s">
        <v>384</v>
      </c>
      <c r="L9" s="1"/>
      <c r="M9" s="1"/>
      <c r="N9" s="1"/>
      <c r="O9" s="1"/>
      <c r="P9" s="1" t="s">
        <v>18</v>
      </c>
      <c r="Q9" s="1"/>
      <c r="R9" s="3" t="s">
        <v>61</v>
      </c>
      <c r="S9" s="1"/>
      <c r="T9" s="1"/>
      <c r="U9" s="1" t="s">
        <v>19</v>
      </c>
      <c r="V9" s="1"/>
      <c r="W9" s="1"/>
      <c r="X9" s="1"/>
      <c r="Y9" s="81">
        <v>35802</v>
      </c>
      <c r="Z9" s="82"/>
    </row>
    <row r="10" spans="1:26" ht="15.95" customHeight="1" x14ac:dyDescent="0.25">
      <c r="A10" s="1" t="s">
        <v>20</v>
      </c>
      <c r="B10" s="3" t="s">
        <v>964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63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 t="s">
        <v>25</v>
      </c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42">
        <v>1998</v>
      </c>
      <c r="B16" s="42"/>
      <c r="C16" s="42"/>
      <c r="D16" s="42"/>
      <c r="E16" s="42"/>
      <c r="F16" s="42"/>
      <c r="G16" s="42"/>
      <c r="H16" s="42"/>
      <c r="I16" s="42"/>
      <c r="J16" s="42"/>
      <c r="K16" s="42"/>
      <c r="L16" s="42"/>
      <c r="M16" s="42"/>
      <c r="N16" s="42"/>
      <c r="O16" s="42"/>
      <c r="P16" s="42"/>
      <c r="Q16" s="42"/>
      <c r="R16" s="42">
        <v>0</v>
      </c>
      <c r="S16" s="42"/>
      <c r="T16" s="42"/>
      <c r="U16" s="42"/>
      <c r="V16" s="42"/>
      <c r="W16" s="42"/>
      <c r="X16" s="42"/>
      <c r="Y16" s="42"/>
      <c r="Z16" s="42"/>
    </row>
    <row r="17" spans="1:26" ht="15.95" customHeight="1" x14ac:dyDescent="0.25">
      <c r="A17" s="42">
        <v>1999</v>
      </c>
      <c r="B17" s="42"/>
      <c r="C17" s="42"/>
      <c r="D17" s="42"/>
      <c r="E17" s="42"/>
      <c r="F17" s="42"/>
      <c r="G17" s="42"/>
      <c r="H17" s="42">
        <v>8.7260000000000009</v>
      </c>
      <c r="I17" s="42"/>
      <c r="J17" s="42">
        <v>6.1909999999999998</v>
      </c>
      <c r="K17" s="42"/>
      <c r="L17" s="42">
        <v>5.0650000000000004</v>
      </c>
      <c r="M17" s="42"/>
      <c r="N17" s="42">
        <v>5.0650000000000004</v>
      </c>
      <c r="O17" s="42"/>
      <c r="P17" s="42">
        <v>3.4039999999999999</v>
      </c>
      <c r="Q17" s="42"/>
      <c r="R17" s="42">
        <v>2.2370000000000001</v>
      </c>
      <c r="S17" s="42"/>
      <c r="T17" s="42">
        <v>4.0960000000000001</v>
      </c>
      <c r="U17" s="42"/>
      <c r="V17" s="42">
        <v>6.59</v>
      </c>
      <c r="W17" s="42"/>
      <c r="X17" s="42">
        <v>9.5440000000000005</v>
      </c>
      <c r="Y17" s="42"/>
      <c r="Z17" s="42">
        <v>5.1529999999999996</v>
      </c>
    </row>
    <row r="18" spans="1:26" ht="15.95" customHeight="1" x14ac:dyDescent="0.25">
      <c r="A18" s="42">
        <v>2000</v>
      </c>
      <c r="B18" s="42"/>
      <c r="C18" s="42"/>
      <c r="D18" s="42">
        <v>5.2409999999999997</v>
      </c>
      <c r="E18" s="42"/>
      <c r="F18" s="42">
        <v>6.1909999999999998</v>
      </c>
      <c r="G18" s="42"/>
      <c r="H18" s="42">
        <v>8.5990000000000002</v>
      </c>
      <c r="I18" s="42"/>
      <c r="J18" s="42">
        <v>11.023</v>
      </c>
      <c r="K18" s="42"/>
      <c r="L18" s="42"/>
      <c r="M18" s="42"/>
      <c r="N18" s="42"/>
      <c r="O18" s="42"/>
      <c r="P18" s="42"/>
      <c r="Q18" s="42"/>
      <c r="R18" s="42"/>
      <c r="S18" s="42"/>
      <c r="T18" s="42"/>
      <c r="U18" s="42"/>
      <c r="V18" s="42"/>
      <c r="W18" s="42"/>
      <c r="X18" s="42"/>
      <c r="Y18" s="42"/>
      <c r="Z18" s="42"/>
    </row>
    <row r="19" spans="1:26" ht="15.95" customHeight="1" x14ac:dyDescent="0.25">
      <c r="A19" s="42">
        <v>2001</v>
      </c>
      <c r="B19" s="42"/>
      <c r="C19" s="42"/>
      <c r="D19" s="42"/>
      <c r="E19" s="42"/>
      <c r="F19" s="42"/>
      <c r="G19" s="42"/>
      <c r="H19" s="42"/>
      <c r="I19" s="42"/>
      <c r="J19" s="42"/>
      <c r="K19" s="42"/>
      <c r="L19" s="42"/>
      <c r="M19" s="42"/>
      <c r="N19" s="42"/>
      <c r="O19" s="42"/>
      <c r="P19" s="42">
        <v>0.34499999999999997</v>
      </c>
      <c r="Q19" s="42"/>
      <c r="R19" s="42">
        <v>2.1000000000000001E-2</v>
      </c>
      <c r="S19" s="42"/>
      <c r="T19" s="42">
        <v>4.0000000000000001E-3</v>
      </c>
      <c r="U19" s="42"/>
      <c r="V19" s="42">
        <v>0</v>
      </c>
      <c r="W19" s="42"/>
      <c r="X19" s="42">
        <v>0</v>
      </c>
      <c r="Y19" s="42"/>
      <c r="Z19" s="42">
        <v>1.0960000000000001</v>
      </c>
    </row>
    <row r="20" spans="1:26" ht="15.95" customHeight="1" x14ac:dyDescent="0.25">
      <c r="A20" s="42">
        <v>2002</v>
      </c>
      <c r="B20" s="42"/>
      <c r="C20" s="42"/>
      <c r="D20" s="42">
        <v>6.8000000000000005E-2</v>
      </c>
      <c r="E20" s="42"/>
      <c r="F20" s="42">
        <v>4.0000000000000001E-3</v>
      </c>
      <c r="G20" s="42"/>
      <c r="H20" s="42"/>
      <c r="I20" s="42"/>
      <c r="J20" s="42"/>
      <c r="K20" s="42"/>
      <c r="L20" s="42"/>
      <c r="M20" s="42"/>
      <c r="N20" s="42"/>
      <c r="O20" s="42"/>
      <c r="P20" s="42"/>
      <c r="Q20" s="42"/>
      <c r="R20" s="42"/>
      <c r="S20" s="42"/>
      <c r="T20" s="42">
        <v>0.34499999999999997</v>
      </c>
      <c r="U20" s="42"/>
      <c r="V20" s="42">
        <v>0.16600000000000001</v>
      </c>
      <c r="W20" s="42"/>
      <c r="X20" s="42">
        <v>0.64100000000000001</v>
      </c>
      <c r="Y20" s="42"/>
      <c r="Z20" s="42">
        <v>0.64100000000000001</v>
      </c>
    </row>
    <row r="21" spans="1:26" ht="15.95" customHeight="1" x14ac:dyDescent="0.25">
      <c r="A21" s="42">
        <v>2003</v>
      </c>
      <c r="B21" s="42"/>
      <c r="C21" s="42"/>
      <c r="D21" s="42">
        <v>6.8000000000000005E-2</v>
      </c>
      <c r="E21" s="42"/>
      <c r="F21" s="42">
        <v>0.16600000000000001</v>
      </c>
      <c r="G21" s="42"/>
      <c r="H21" s="42">
        <v>0.34499999999999997</v>
      </c>
      <c r="I21" s="42"/>
      <c r="J21" s="42">
        <v>0.34499999999999997</v>
      </c>
      <c r="K21" s="42"/>
      <c r="L21" s="42">
        <v>0.11700000000000001</v>
      </c>
      <c r="M21" s="42"/>
      <c r="N21" s="42"/>
      <c r="O21" s="42"/>
      <c r="P21" s="42"/>
      <c r="Q21" s="42"/>
      <c r="R21" s="42"/>
      <c r="S21" s="42"/>
      <c r="T21" s="42"/>
      <c r="U21" s="42"/>
      <c r="V21" s="42"/>
      <c r="W21" s="42"/>
      <c r="X21" s="42"/>
      <c r="Y21" s="42"/>
      <c r="Z21" s="42"/>
    </row>
    <row r="22" spans="1:26" ht="15.95" customHeight="1" x14ac:dyDescent="0.25">
      <c r="A22" s="42">
        <v>2005</v>
      </c>
      <c r="B22" s="42"/>
      <c r="C22" s="42"/>
      <c r="D22" s="42"/>
      <c r="E22" s="42"/>
      <c r="F22" s="42"/>
      <c r="G22" s="42"/>
      <c r="H22" s="42"/>
      <c r="I22" s="42"/>
      <c r="J22" s="42"/>
      <c r="K22" s="42"/>
      <c r="L22" s="42"/>
      <c r="M22" s="42"/>
      <c r="N22" s="42"/>
      <c r="O22" s="42"/>
      <c r="P22" s="42"/>
      <c r="Q22" s="42"/>
      <c r="R22" s="42"/>
      <c r="S22" s="42"/>
      <c r="T22" s="42">
        <v>0.64</v>
      </c>
      <c r="U22" s="42"/>
      <c r="V22" s="42">
        <v>0.72299999999999998</v>
      </c>
      <c r="W22" s="42"/>
      <c r="X22" s="42">
        <v>1.462</v>
      </c>
      <c r="Y22" s="42"/>
      <c r="Z22" s="42">
        <v>1.5760000000000001</v>
      </c>
    </row>
    <row r="23" spans="1:26" ht="15.95" customHeight="1" x14ac:dyDescent="0.25">
      <c r="A23" s="42">
        <v>2006</v>
      </c>
      <c r="B23" s="42"/>
      <c r="C23" s="42"/>
      <c r="D23" s="42">
        <v>0.82099999999999995</v>
      </c>
      <c r="E23" s="42"/>
      <c r="F23" s="42">
        <v>0.82099999999999995</v>
      </c>
      <c r="G23" s="42"/>
      <c r="H23" s="42">
        <v>1.4770000000000001</v>
      </c>
      <c r="I23" s="42"/>
      <c r="J23" s="42">
        <v>4.5830000000000002</v>
      </c>
      <c r="K23" s="42"/>
      <c r="L23" s="42">
        <v>6.8159999999999998</v>
      </c>
      <c r="M23" s="42"/>
      <c r="N23" s="42"/>
      <c r="O23" s="42"/>
      <c r="P23" s="42"/>
      <c r="Q23" s="42"/>
      <c r="R23" s="42">
        <v>0.16700000000000001</v>
      </c>
      <c r="S23" s="42"/>
      <c r="T23" s="42">
        <v>0.16700000000000001</v>
      </c>
      <c r="U23" s="42"/>
      <c r="V23" s="42">
        <v>0.16700000000000001</v>
      </c>
      <c r="W23" s="42"/>
      <c r="X23" s="42">
        <v>0.8</v>
      </c>
      <c r="Y23" s="42"/>
      <c r="Z23" s="42"/>
    </row>
    <row r="24" spans="1:26" ht="15.95" customHeight="1" x14ac:dyDescent="0.25">
      <c r="A24" s="42">
        <v>2007</v>
      </c>
      <c r="B24" s="42"/>
      <c r="C24" s="42"/>
      <c r="D24" s="42">
        <v>0.503</v>
      </c>
      <c r="E24" s="42"/>
      <c r="F24" s="42">
        <v>0.48199999999999998</v>
      </c>
      <c r="G24" s="42"/>
      <c r="H24" s="42">
        <v>0.60899999999999999</v>
      </c>
      <c r="I24" s="42"/>
      <c r="J24" s="42"/>
      <c r="K24" s="42"/>
      <c r="L24" s="42">
        <v>1.379</v>
      </c>
      <c r="M24" s="42"/>
      <c r="N24" s="42">
        <v>0</v>
      </c>
      <c r="O24" s="42"/>
      <c r="P24" s="42">
        <v>0</v>
      </c>
      <c r="Q24" s="42"/>
      <c r="R24" s="42">
        <v>0</v>
      </c>
      <c r="S24" s="42"/>
      <c r="T24" s="42">
        <v>0</v>
      </c>
      <c r="U24" s="42"/>
      <c r="V24" s="42">
        <v>8.3000000000000004E-2</v>
      </c>
      <c r="W24" s="42"/>
      <c r="X24" s="42">
        <v>3.544</v>
      </c>
      <c r="Y24" s="42"/>
      <c r="Z24" s="42">
        <v>5.6020000000000003</v>
      </c>
    </row>
    <row r="25" spans="1:26" ht="15.95" customHeight="1" x14ac:dyDescent="0.25">
      <c r="A25" s="42">
        <v>2008</v>
      </c>
      <c r="B25" s="42"/>
      <c r="C25" s="42"/>
      <c r="D25" s="42">
        <v>1.736</v>
      </c>
      <c r="E25" s="42"/>
      <c r="F25" s="42">
        <v>0.77900000000000003</v>
      </c>
      <c r="G25" s="42"/>
      <c r="H25" s="42">
        <v>1.671</v>
      </c>
      <c r="I25" s="42"/>
      <c r="J25" s="42">
        <v>1.8009999999999999</v>
      </c>
      <c r="K25" s="42"/>
      <c r="L25" s="42">
        <v>1.736</v>
      </c>
      <c r="M25" s="42"/>
      <c r="N25" s="42">
        <v>1.0329999999999999</v>
      </c>
      <c r="O25" s="42"/>
      <c r="P25" s="42">
        <v>0.35599999999999998</v>
      </c>
      <c r="Q25" s="42"/>
      <c r="R25" s="42">
        <v>0.26500000000000001</v>
      </c>
      <c r="S25" s="42"/>
      <c r="T25" s="42">
        <v>0.39800000000000002</v>
      </c>
      <c r="U25" s="42"/>
      <c r="V25" s="42">
        <v>0.46100000000000002</v>
      </c>
      <c r="W25" s="42"/>
      <c r="X25" s="42"/>
      <c r="Y25" s="42"/>
      <c r="Z25" s="42">
        <v>3.1019999999999999</v>
      </c>
    </row>
    <row r="26" spans="1:26" ht="15.95" customHeight="1" x14ac:dyDescent="0.25">
      <c r="A26" s="42">
        <v>2009</v>
      </c>
      <c r="B26" s="42"/>
      <c r="C26" s="42"/>
      <c r="D26" s="42">
        <v>2.7440000000000002</v>
      </c>
      <c r="E26" s="42"/>
      <c r="F26" s="42">
        <v>1.736</v>
      </c>
      <c r="G26" s="42"/>
      <c r="H26" s="42">
        <v>1.8660000000000001</v>
      </c>
      <c r="I26" s="42"/>
      <c r="J26" s="42">
        <v>1.347</v>
      </c>
      <c r="K26" s="42"/>
      <c r="L26" s="42">
        <v>1.379</v>
      </c>
      <c r="M26" s="42"/>
      <c r="N26" s="42">
        <v>1.1519999999999999</v>
      </c>
      <c r="O26" s="42"/>
      <c r="P26" s="42">
        <v>0.35599999999999998</v>
      </c>
      <c r="Q26" s="42"/>
      <c r="R26" s="42">
        <v>0.14599999999999999</v>
      </c>
      <c r="S26" s="42"/>
      <c r="T26" s="42">
        <v>0.14599999999999999</v>
      </c>
      <c r="U26" s="42"/>
      <c r="V26" s="42">
        <v>0.14599999999999999</v>
      </c>
      <c r="W26" s="42"/>
      <c r="X26" s="42"/>
      <c r="Y26" s="42"/>
      <c r="Z26" s="42">
        <v>1.054</v>
      </c>
    </row>
    <row r="27" spans="1:26" ht="15.95" customHeight="1" x14ac:dyDescent="0.25">
      <c r="A27" s="42">
        <v>2010</v>
      </c>
      <c r="B27" s="42"/>
      <c r="C27" s="42"/>
      <c r="D27" s="42">
        <v>0.80300000000000005</v>
      </c>
      <c r="E27" s="42"/>
      <c r="F27" s="42">
        <v>0.80300000000000005</v>
      </c>
      <c r="G27" s="42"/>
      <c r="H27" s="42">
        <v>0.66300000000000003</v>
      </c>
      <c r="I27" s="42"/>
      <c r="J27" s="42">
        <v>1.0529999999999999</v>
      </c>
      <c r="K27" s="42"/>
      <c r="L27" s="42">
        <v>0.94399999999999995</v>
      </c>
      <c r="M27" s="42"/>
      <c r="N27" s="42">
        <v>1.54</v>
      </c>
      <c r="O27" s="42"/>
      <c r="P27" s="42">
        <v>1.2170000000000001</v>
      </c>
      <c r="Q27" s="42"/>
      <c r="R27" s="42">
        <v>1.1080000000000001</v>
      </c>
      <c r="S27" s="42"/>
      <c r="T27" s="42">
        <v>0.873</v>
      </c>
      <c r="U27" s="42"/>
      <c r="V27" s="42">
        <v>1.1080000000000001</v>
      </c>
      <c r="W27" s="42"/>
      <c r="X27" s="42">
        <v>3.5459999999999998</v>
      </c>
      <c r="Y27" s="42"/>
      <c r="Z27" s="42">
        <v>1.726</v>
      </c>
    </row>
    <row r="28" spans="1:26" ht="15.95" customHeight="1" x14ac:dyDescent="0.25">
      <c r="A28" s="42">
        <v>2011</v>
      </c>
      <c r="B28" s="42"/>
      <c r="C28" s="42"/>
      <c r="D28" s="42">
        <v>1.135</v>
      </c>
      <c r="E28" s="42"/>
      <c r="F28" s="42">
        <v>1.081</v>
      </c>
      <c r="G28" s="42"/>
      <c r="H28" s="42">
        <v>1.272</v>
      </c>
      <c r="I28" s="42"/>
      <c r="J28" s="42">
        <v>1.633</v>
      </c>
      <c r="K28" s="42"/>
      <c r="L28" s="42">
        <v>2.5579999999999998</v>
      </c>
      <c r="M28" s="42"/>
      <c r="N28" s="42"/>
      <c r="O28" s="42"/>
      <c r="P28" s="42">
        <v>1.026</v>
      </c>
      <c r="Q28" s="42"/>
      <c r="R28" s="42">
        <v>1.026</v>
      </c>
      <c r="S28" s="42"/>
      <c r="T28" s="42">
        <v>1.026</v>
      </c>
      <c r="U28" s="42"/>
      <c r="V28" s="42">
        <v>1.272</v>
      </c>
      <c r="W28" s="42"/>
      <c r="X28" s="42">
        <v>1.54</v>
      </c>
      <c r="Y28" s="42"/>
      <c r="Z28" s="42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5"/>
      <c r="B55" s="75"/>
      <c r="C55" s="75"/>
      <c r="D55" s="75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Z61"/>
  <sheetViews>
    <sheetView workbookViewId="0">
      <selection activeCell="AA29" sqref="AA29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28515625" customWidth="1"/>
    <col min="26" max="26" width="6.7109375" customWidth="1"/>
  </cols>
  <sheetData>
    <row r="1" spans="1:26" ht="15.95" customHeight="1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ht="15.95" customHeight="1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ht="15.95" customHeight="1" x14ac:dyDescent="0.25">
      <c r="A3" s="42"/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</row>
    <row r="4" spans="1:26" ht="15.95" customHeight="1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957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958</v>
      </c>
      <c r="C8" s="1"/>
      <c r="D8" s="77" t="s">
        <v>959</v>
      </c>
      <c r="E8" s="75"/>
      <c r="F8" s="75"/>
      <c r="G8" s="1"/>
      <c r="H8" s="1" t="s">
        <v>7</v>
      </c>
      <c r="I8" s="1"/>
      <c r="J8" s="1"/>
      <c r="K8" s="3" t="s">
        <v>794</v>
      </c>
      <c r="L8" s="1"/>
      <c r="M8" s="1"/>
      <c r="N8" s="1"/>
      <c r="O8" s="1"/>
      <c r="P8" s="1" t="s">
        <v>9</v>
      </c>
      <c r="Q8" s="1"/>
      <c r="R8" s="3" t="s">
        <v>109</v>
      </c>
      <c r="S8" s="1"/>
      <c r="T8" s="1"/>
      <c r="U8" s="1" t="s">
        <v>11</v>
      </c>
      <c r="V8" s="1"/>
      <c r="W8" s="1"/>
      <c r="X8" s="1"/>
      <c r="Y8" s="3" t="s">
        <v>78</v>
      </c>
      <c r="Z8" s="1"/>
    </row>
    <row r="9" spans="1:26" ht="15.95" customHeight="1" x14ac:dyDescent="0.25">
      <c r="A9" s="1" t="s">
        <v>13</v>
      </c>
      <c r="B9" s="3" t="s">
        <v>574</v>
      </c>
      <c r="C9" s="1"/>
      <c r="D9" s="77" t="s">
        <v>960</v>
      </c>
      <c r="E9" s="75"/>
      <c r="F9" s="75"/>
      <c r="G9" s="1"/>
      <c r="H9" s="1" t="s">
        <v>16</v>
      </c>
      <c r="I9" s="1"/>
      <c r="J9" s="1"/>
      <c r="K9" s="3" t="s">
        <v>796</v>
      </c>
      <c r="L9" s="1"/>
      <c r="M9" s="1"/>
      <c r="N9" s="1"/>
      <c r="O9" s="1"/>
      <c r="P9" s="1" t="s">
        <v>18</v>
      </c>
      <c r="Q9" s="1"/>
      <c r="R9" s="3" t="s">
        <v>109</v>
      </c>
      <c r="S9" s="1"/>
      <c r="T9" s="1"/>
      <c r="U9" s="1" t="s">
        <v>19</v>
      </c>
      <c r="V9" s="1"/>
      <c r="W9" s="1"/>
      <c r="X9" s="1"/>
      <c r="Y9" s="76">
        <v>23378</v>
      </c>
      <c r="Z9" s="73"/>
    </row>
    <row r="10" spans="1:26" ht="15.95" customHeight="1" x14ac:dyDescent="0.25">
      <c r="A10" s="1" t="s">
        <v>20</v>
      </c>
      <c r="B10" s="3" t="s">
        <v>791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/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42">
        <v>1969</v>
      </c>
      <c r="B16" s="42"/>
      <c r="C16" s="42"/>
      <c r="D16" s="42">
        <v>6.64</v>
      </c>
      <c r="E16" s="42"/>
      <c r="F16" s="42">
        <v>5.69</v>
      </c>
      <c r="G16" s="42"/>
      <c r="H16" s="42">
        <v>5.88</v>
      </c>
      <c r="I16" s="42"/>
      <c r="J16" s="42">
        <v>10.58</v>
      </c>
      <c r="K16" s="42"/>
      <c r="L16" s="42">
        <v>17.149999999999999</v>
      </c>
      <c r="M16" s="42"/>
      <c r="N16" s="42">
        <v>10.86</v>
      </c>
      <c r="O16" s="42"/>
      <c r="P16" s="42">
        <v>11.15</v>
      </c>
      <c r="Q16" s="42"/>
      <c r="R16" s="42">
        <v>9.4499999999999993</v>
      </c>
      <c r="S16" s="42"/>
      <c r="T16" s="42">
        <v>5.55</v>
      </c>
      <c r="U16" s="42"/>
      <c r="V16" s="42">
        <v>28.62</v>
      </c>
      <c r="W16" s="42"/>
      <c r="X16" s="42">
        <v>24.3</v>
      </c>
      <c r="Y16" s="42"/>
      <c r="Z16" s="42">
        <v>9.1999999999999993</v>
      </c>
    </row>
    <row r="17" spans="1:26" ht="15.95" customHeight="1" x14ac:dyDescent="0.25">
      <c r="A17" s="42">
        <v>1970</v>
      </c>
      <c r="B17" s="42"/>
      <c r="C17" s="42"/>
      <c r="D17" s="42">
        <v>8</v>
      </c>
      <c r="E17" s="42"/>
      <c r="F17" s="42">
        <v>13.5</v>
      </c>
      <c r="G17" s="42"/>
      <c r="H17" s="42">
        <v>13.24</v>
      </c>
      <c r="I17" s="42"/>
      <c r="J17" s="42">
        <v>12.33</v>
      </c>
      <c r="K17" s="42"/>
      <c r="L17" s="42">
        <v>13.24</v>
      </c>
      <c r="M17" s="42"/>
      <c r="N17" s="42">
        <v>15.42</v>
      </c>
      <c r="O17" s="42"/>
      <c r="P17" s="42">
        <v>12.33</v>
      </c>
      <c r="Q17" s="42"/>
      <c r="R17" s="42">
        <v>8.43</v>
      </c>
      <c r="S17" s="42"/>
      <c r="T17" s="42">
        <v>8.77</v>
      </c>
      <c r="U17" s="42"/>
      <c r="V17" s="42">
        <v>18.71</v>
      </c>
      <c r="W17" s="42"/>
      <c r="X17" s="42">
        <v>26.96</v>
      </c>
      <c r="Y17" s="42"/>
      <c r="Z17" s="42">
        <v>11.45</v>
      </c>
    </row>
    <row r="18" spans="1:26" ht="15.95" customHeight="1" x14ac:dyDescent="0.25">
      <c r="A18" s="42">
        <v>1971</v>
      </c>
      <c r="B18" s="42"/>
      <c r="C18" s="42"/>
      <c r="D18" s="42">
        <v>14.03</v>
      </c>
      <c r="E18" s="42"/>
      <c r="F18" s="42">
        <v>17.399999999999999</v>
      </c>
      <c r="G18" s="42"/>
      <c r="H18" s="42">
        <v>19.489999999999998</v>
      </c>
      <c r="I18" s="42"/>
      <c r="J18" s="42">
        <v>39.799999999999997</v>
      </c>
      <c r="K18" s="42"/>
      <c r="L18" s="42">
        <v>38.6</v>
      </c>
      <c r="M18" s="42"/>
      <c r="N18" s="42">
        <v>43.7</v>
      </c>
      <c r="O18" s="42"/>
      <c r="P18" s="42">
        <v>27.82</v>
      </c>
      <c r="Q18" s="42"/>
      <c r="R18" s="42">
        <v>25.61</v>
      </c>
      <c r="S18" s="42"/>
      <c r="T18" s="42">
        <v>23.05</v>
      </c>
      <c r="U18" s="42"/>
      <c r="V18" s="42">
        <v>17.579999999999998</v>
      </c>
      <c r="W18" s="42"/>
      <c r="X18" s="42">
        <v>18.45</v>
      </c>
      <c r="Y18" s="42"/>
      <c r="Z18" s="42">
        <v>18.53</v>
      </c>
    </row>
    <row r="19" spans="1:26" ht="15.95" customHeight="1" x14ac:dyDescent="0.25">
      <c r="A19" s="42">
        <v>1972</v>
      </c>
      <c r="B19" s="42"/>
      <c r="C19" s="42"/>
      <c r="D19" s="42">
        <v>10.199999999999999</v>
      </c>
      <c r="E19" s="42"/>
      <c r="F19" s="42">
        <v>13.09</v>
      </c>
      <c r="G19" s="42"/>
      <c r="H19" s="42">
        <v>12.39</v>
      </c>
      <c r="I19" s="42"/>
      <c r="J19" s="42">
        <v>16.079999999999998</v>
      </c>
      <c r="K19" s="42"/>
      <c r="L19" s="42">
        <v>38.46</v>
      </c>
      <c r="M19" s="42"/>
      <c r="N19" s="42">
        <v>31.68</v>
      </c>
      <c r="O19" s="42"/>
      <c r="P19" s="42">
        <v>40.700000000000003</v>
      </c>
      <c r="Q19" s="42"/>
      <c r="R19" s="42">
        <v>31.18</v>
      </c>
      <c r="S19" s="42"/>
      <c r="T19" s="42">
        <v>24.46</v>
      </c>
      <c r="U19" s="42"/>
      <c r="V19" s="42">
        <v>23.23</v>
      </c>
      <c r="W19" s="42"/>
      <c r="X19" s="42">
        <v>20.55</v>
      </c>
      <c r="Y19" s="42"/>
      <c r="Z19" s="42">
        <v>13.53</v>
      </c>
    </row>
    <row r="20" spans="1:26" ht="15.95" customHeight="1" x14ac:dyDescent="0.25">
      <c r="A20" s="42">
        <v>1973</v>
      </c>
      <c r="B20" s="42"/>
      <c r="C20" s="42"/>
      <c r="D20" s="42">
        <v>0.42</v>
      </c>
      <c r="E20" s="42"/>
      <c r="F20" s="42">
        <v>0.2</v>
      </c>
      <c r="G20" s="42"/>
      <c r="H20" s="42">
        <v>0.72</v>
      </c>
      <c r="I20" s="42"/>
      <c r="J20" s="42">
        <v>0.56000000000000005</v>
      </c>
      <c r="K20" s="42"/>
      <c r="L20" s="42">
        <v>1.93</v>
      </c>
      <c r="M20" s="42"/>
      <c r="N20" s="42">
        <v>1</v>
      </c>
      <c r="O20" s="42"/>
      <c r="P20" s="42">
        <v>0.3</v>
      </c>
      <c r="Q20" s="42"/>
      <c r="R20" s="42">
        <v>0.4</v>
      </c>
      <c r="S20" s="42"/>
      <c r="T20" s="42">
        <v>0.1</v>
      </c>
      <c r="U20" s="42"/>
      <c r="V20" s="42">
        <v>0.1</v>
      </c>
      <c r="W20" s="42"/>
      <c r="X20" s="42">
        <v>2.4</v>
      </c>
      <c r="Y20" s="42"/>
      <c r="Z20" s="42">
        <v>1.2</v>
      </c>
    </row>
    <row r="21" spans="1:26" ht="15.95" customHeight="1" x14ac:dyDescent="0.25">
      <c r="A21" s="42">
        <v>1974</v>
      </c>
      <c r="B21" s="42"/>
      <c r="C21" s="42"/>
      <c r="D21" s="42">
        <v>2.2000000000000002</v>
      </c>
      <c r="E21" s="42"/>
      <c r="F21" s="42">
        <v>2.2999999999999998</v>
      </c>
      <c r="G21" s="42"/>
      <c r="H21" s="42">
        <v>0.9</v>
      </c>
      <c r="I21" s="42"/>
      <c r="J21" s="42">
        <v>2.2000000000000002</v>
      </c>
      <c r="K21" s="42"/>
      <c r="L21" s="42">
        <v>2.6</v>
      </c>
      <c r="M21" s="42"/>
      <c r="N21" s="42">
        <v>0.6</v>
      </c>
      <c r="O21" s="42"/>
      <c r="P21" s="42">
        <v>0.17</v>
      </c>
      <c r="Q21" s="42"/>
      <c r="R21" s="42">
        <v>0.4</v>
      </c>
      <c r="S21" s="42"/>
      <c r="T21" s="42">
        <v>0.2</v>
      </c>
      <c r="U21" s="42"/>
      <c r="V21" s="42">
        <v>0.21</v>
      </c>
      <c r="W21" s="42"/>
      <c r="X21" s="42">
        <v>0.34</v>
      </c>
      <c r="Y21" s="42"/>
      <c r="Z21" s="42">
        <v>1.64</v>
      </c>
    </row>
    <row r="22" spans="1:26" ht="15.95" customHeight="1" x14ac:dyDescent="0.25">
      <c r="A22" s="42">
        <v>1975</v>
      </c>
      <c r="B22" s="42"/>
      <c r="C22" s="42"/>
      <c r="D22" s="42">
        <v>2.2400000000000002</v>
      </c>
      <c r="E22" s="42"/>
      <c r="F22" s="42">
        <v>1.77</v>
      </c>
      <c r="G22" s="42"/>
      <c r="H22" s="42">
        <v>1.1399999999999999</v>
      </c>
      <c r="I22" s="42"/>
      <c r="J22" s="42">
        <v>2.39</v>
      </c>
      <c r="K22" s="42"/>
      <c r="L22" s="42">
        <v>2.99</v>
      </c>
      <c r="M22" s="42"/>
      <c r="N22" s="42">
        <v>0.57999999999999996</v>
      </c>
      <c r="O22" s="42"/>
      <c r="P22" s="42">
        <v>0.4</v>
      </c>
      <c r="Q22" s="42"/>
      <c r="R22" s="42">
        <v>0.37</v>
      </c>
      <c r="S22" s="42"/>
      <c r="T22" s="42">
        <v>0.41</v>
      </c>
      <c r="U22" s="42"/>
      <c r="V22" s="42">
        <v>12.68</v>
      </c>
      <c r="W22" s="42"/>
      <c r="X22" s="42">
        <v>22.08</v>
      </c>
      <c r="Y22" s="42"/>
      <c r="Z22" s="42">
        <v>20.420000000000002</v>
      </c>
    </row>
    <row r="23" spans="1:26" ht="15.95" customHeight="1" x14ac:dyDescent="0.25">
      <c r="A23" s="42">
        <v>1976</v>
      </c>
      <c r="B23" s="42"/>
      <c r="C23" s="42"/>
      <c r="D23" s="42">
        <v>11.52</v>
      </c>
      <c r="E23" s="42"/>
      <c r="F23" s="42">
        <v>13.54</v>
      </c>
      <c r="G23" s="42"/>
      <c r="H23" s="42">
        <v>15.22</v>
      </c>
      <c r="I23" s="42"/>
      <c r="J23" s="42">
        <v>15.09</v>
      </c>
      <c r="K23" s="42"/>
      <c r="L23" s="42">
        <v>26.52</v>
      </c>
      <c r="M23" s="42"/>
      <c r="N23" s="42">
        <v>20.96</v>
      </c>
      <c r="O23" s="42"/>
      <c r="P23" s="42">
        <v>30.78</v>
      </c>
      <c r="Q23" s="42"/>
      <c r="R23" s="42">
        <v>18.12</v>
      </c>
      <c r="S23" s="42"/>
      <c r="T23" s="42">
        <v>25.86</v>
      </c>
      <c r="U23" s="42"/>
      <c r="V23" s="42">
        <v>24.56</v>
      </c>
      <c r="W23" s="42"/>
      <c r="X23" s="42">
        <v>18.64</v>
      </c>
      <c r="Y23" s="42"/>
      <c r="Z23" s="42">
        <v>26.58</v>
      </c>
    </row>
    <row r="24" spans="1:26" ht="15.95" customHeight="1" x14ac:dyDescent="0.25">
      <c r="A24" s="42">
        <v>1977</v>
      </c>
      <c r="B24" s="42"/>
      <c r="C24" s="42"/>
      <c r="D24" s="42">
        <v>22.6</v>
      </c>
      <c r="E24" s="42"/>
      <c r="F24" s="42">
        <v>24.13</v>
      </c>
      <c r="G24" s="42"/>
      <c r="H24" s="42">
        <v>19.809999999999999</v>
      </c>
      <c r="I24" s="42"/>
      <c r="J24" s="42">
        <v>22.92</v>
      </c>
      <c r="K24" s="42"/>
      <c r="L24" s="42">
        <v>15.94</v>
      </c>
      <c r="M24" s="42"/>
      <c r="N24" s="42">
        <v>9.33</v>
      </c>
      <c r="O24" s="42"/>
      <c r="P24" s="42">
        <v>11.12</v>
      </c>
      <c r="Q24" s="42"/>
      <c r="R24" s="42">
        <v>8.7100000000000009</v>
      </c>
      <c r="S24" s="42"/>
      <c r="T24" s="42">
        <v>14.02</v>
      </c>
      <c r="U24" s="42"/>
      <c r="V24" s="42">
        <v>11.04</v>
      </c>
      <c r="W24" s="42"/>
      <c r="X24" s="42">
        <v>12.88</v>
      </c>
      <c r="Y24" s="42"/>
      <c r="Z24" s="42">
        <v>11.88</v>
      </c>
    </row>
    <row r="25" spans="1:26" ht="15.95" customHeight="1" x14ac:dyDescent="0.25">
      <c r="A25" s="42">
        <v>1978</v>
      </c>
      <c r="B25" s="42"/>
      <c r="C25" s="42"/>
      <c r="D25" s="42">
        <v>9.6999999999999993</v>
      </c>
      <c r="E25" s="42"/>
      <c r="F25" s="42">
        <v>9.6999999999999993</v>
      </c>
      <c r="G25" s="42"/>
      <c r="H25" s="42">
        <v>10.66</v>
      </c>
      <c r="I25" s="42"/>
      <c r="J25" s="42">
        <v>17.82</v>
      </c>
      <c r="K25" s="42"/>
      <c r="L25" s="42">
        <v>16.72</v>
      </c>
      <c r="M25" s="42"/>
      <c r="N25" s="42">
        <v>18.190000000000001</v>
      </c>
      <c r="O25" s="42"/>
      <c r="P25" s="42">
        <v>11.04</v>
      </c>
      <c r="Q25" s="42"/>
      <c r="R25" s="42">
        <v>11.16</v>
      </c>
      <c r="S25" s="42"/>
      <c r="T25" s="42">
        <v>6.29</v>
      </c>
      <c r="U25" s="42"/>
      <c r="V25" s="42">
        <v>12.99</v>
      </c>
      <c r="W25" s="42"/>
      <c r="X25" s="42">
        <v>11.84</v>
      </c>
      <c r="Y25" s="42"/>
      <c r="Z25" s="42">
        <v>11.77</v>
      </c>
    </row>
    <row r="26" spans="1:26" ht="15.95" customHeight="1" x14ac:dyDescent="0.25">
      <c r="A26" s="42">
        <v>1979</v>
      </c>
      <c r="B26" s="42"/>
      <c r="C26" s="42"/>
      <c r="D26" s="42">
        <v>8.35</v>
      </c>
      <c r="E26" s="42"/>
      <c r="F26" s="42">
        <v>9.35</v>
      </c>
      <c r="G26" s="42"/>
      <c r="H26" s="42">
        <v>9.31</v>
      </c>
      <c r="I26" s="42"/>
      <c r="J26" s="42">
        <v>9.42</v>
      </c>
      <c r="K26" s="42"/>
      <c r="L26" s="42">
        <v>16.760000000000002</v>
      </c>
      <c r="M26" s="42"/>
      <c r="N26" s="42">
        <v>13.61</v>
      </c>
      <c r="O26" s="42"/>
      <c r="P26" s="42">
        <v>11.57</v>
      </c>
      <c r="Q26" s="42"/>
      <c r="R26" s="42">
        <v>11.35</v>
      </c>
      <c r="S26" s="42"/>
      <c r="T26" s="42">
        <v>13.9</v>
      </c>
      <c r="U26" s="42"/>
      <c r="V26" s="42">
        <v>11.53</v>
      </c>
      <c r="W26" s="42"/>
      <c r="X26" s="42">
        <v>55.7</v>
      </c>
      <c r="Y26" s="42"/>
      <c r="Z26" s="42">
        <v>22.83</v>
      </c>
    </row>
    <row r="27" spans="1:26" ht="15.95" customHeight="1" x14ac:dyDescent="0.25">
      <c r="A27" s="42">
        <v>1980</v>
      </c>
      <c r="B27" s="43"/>
      <c r="C27" s="42"/>
      <c r="D27" s="42">
        <v>13.57</v>
      </c>
      <c r="E27" s="42"/>
      <c r="F27" s="42">
        <v>12.15</v>
      </c>
      <c r="G27" s="42"/>
      <c r="H27" s="42">
        <v>9.5500000000000007</v>
      </c>
      <c r="I27" s="42"/>
      <c r="J27" s="42">
        <v>12.85</v>
      </c>
      <c r="K27" s="42"/>
      <c r="L27" s="42">
        <v>12.5</v>
      </c>
      <c r="M27" s="42"/>
      <c r="N27" s="42">
        <v>17.16</v>
      </c>
      <c r="O27" s="42"/>
      <c r="P27" s="42">
        <v>11.06</v>
      </c>
      <c r="Q27" s="42"/>
      <c r="R27" s="42">
        <v>10.199999999999999</v>
      </c>
      <c r="S27" s="42"/>
      <c r="T27" s="42">
        <v>15.84</v>
      </c>
      <c r="U27" s="42"/>
      <c r="V27" s="42">
        <v>6.85</v>
      </c>
      <c r="W27" s="42"/>
      <c r="X27" s="42">
        <v>7.4</v>
      </c>
      <c r="Y27" s="42"/>
      <c r="Z27" s="42">
        <v>7.22</v>
      </c>
    </row>
    <row r="28" spans="1:26" ht="15.95" customHeight="1" x14ac:dyDescent="0.25">
      <c r="A28" s="42">
        <v>1981</v>
      </c>
      <c r="B28" s="43"/>
      <c r="C28" s="42"/>
      <c r="D28" s="42"/>
      <c r="E28" s="42"/>
      <c r="F28" s="42">
        <v>7.22</v>
      </c>
      <c r="G28" s="42"/>
      <c r="H28" s="42">
        <v>6.33</v>
      </c>
      <c r="I28" s="42"/>
      <c r="J28" s="42"/>
      <c r="K28" s="42"/>
      <c r="L28" s="42"/>
      <c r="M28" s="42"/>
      <c r="N28" s="42"/>
      <c r="O28" s="42"/>
      <c r="P28" s="42">
        <v>12.15</v>
      </c>
      <c r="Q28" s="42"/>
      <c r="R28" s="42">
        <v>11.71</v>
      </c>
      <c r="S28" s="42"/>
      <c r="T28" s="42">
        <v>12.15</v>
      </c>
      <c r="U28" s="42"/>
      <c r="V28" s="42">
        <v>12.15</v>
      </c>
      <c r="W28" s="42"/>
      <c r="X28" s="42">
        <v>14.57</v>
      </c>
      <c r="Y28" s="42"/>
      <c r="Z28" s="42">
        <v>9.9600000000000009</v>
      </c>
    </row>
    <row r="29" spans="1:26" ht="15.95" customHeight="1" x14ac:dyDescent="0.25">
      <c r="A29" s="42">
        <v>1982</v>
      </c>
      <c r="B29" s="43"/>
      <c r="C29" s="42"/>
      <c r="D29" s="42">
        <v>7.03</v>
      </c>
      <c r="E29" s="42"/>
      <c r="F29" s="42">
        <v>9.9600000000000009</v>
      </c>
      <c r="G29" s="42"/>
      <c r="H29" s="42">
        <v>7.96</v>
      </c>
      <c r="I29" s="42"/>
      <c r="J29" s="42">
        <v>12.15</v>
      </c>
      <c r="K29" s="42"/>
      <c r="L29" s="42">
        <v>61.18</v>
      </c>
      <c r="M29" s="42"/>
      <c r="N29" s="42"/>
      <c r="O29" s="42"/>
      <c r="P29" s="42">
        <v>12.15</v>
      </c>
      <c r="Q29" s="42"/>
      <c r="R29" s="42">
        <v>6.13</v>
      </c>
      <c r="S29" s="42"/>
      <c r="T29" s="42">
        <v>11.71</v>
      </c>
      <c r="U29" s="42"/>
      <c r="V29" s="42">
        <v>12.15</v>
      </c>
      <c r="W29" s="42"/>
      <c r="X29" s="42">
        <v>9.4499999999999993</v>
      </c>
      <c r="Y29" s="42"/>
      <c r="Z29" s="42">
        <v>8.4499999999999993</v>
      </c>
    </row>
    <row r="30" spans="1:26" ht="15.95" customHeight="1" x14ac:dyDescent="0.25">
      <c r="A30" s="42">
        <v>1983</v>
      </c>
      <c r="B30" s="43"/>
      <c r="C30" s="42"/>
      <c r="D30" s="42">
        <v>7.03</v>
      </c>
      <c r="E30" s="42"/>
      <c r="F30" s="42">
        <v>14.97</v>
      </c>
      <c r="G30" s="42"/>
      <c r="H30" s="42">
        <v>13.09</v>
      </c>
      <c r="I30" s="42"/>
      <c r="J30" s="42">
        <v>8.4499999999999993</v>
      </c>
      <c r="K30" s="42"/>
      <c r="L30" s="42">
        <v>11.06</v>
      </c>
      <c r="M30" s="42"/>
      <c r="N30" s="42">
        <v>11.28</v>
      </c>
      <c r="O30" s="42"/>
      <c r="P30" s="42">
        <v>15.2</v>
      </c>
      <c r="Q30" s="42"/>
      <c r="R30" s="42">
        <v>6.13</v>
      </c>
      <c r="S30" s="42"/>
      <c r="T30" s="42">
        <v>8.94</v>
      </c>
      <c r="U30" s="42"/>
      <c r="V30" s="42"/>
      <c r="W30" s="42"/>
      <c r="X30" s="42"/>
      <c r="Y30" s="42"/>
      <c r="Z30" s="42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5"/>
      <c r="B55" s="75"/>
      <c r="C55" s="75"/>
      <c r="D55" s="75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Z61"/>
  <sheetViews>
    <sheetView workbookViewId="0">
      <selection sqref="A1:Z4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7109375" customWidth="1"/>
    <col min="26" max="26" width="6.7109375" customWidth="1"/>
  </cols>
  <sheetData>
    <row r="1" spans="1:26" ht="15.95" customHeight="1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ht="15.95" customHeight="1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ht="15.95" customHeight="1" x14ac:dyDescent="0.25">
      <c r="A3" s="42"/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</row>
    <row r="4" spans="1:26" ht="15.95" customHeight="1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953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954</v>
      </c>
      <c r="C8" s="1"/>
      <c r="D8" s="77" t="s">
        <v>66</v>
      </c>
      <c r="E8" s="75"/>
      <c r="F8" s="75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109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955</v>
      </c>
      <c r="C9" s="1"/>
      <c r="D9" s="77" t="s">
        <v>69</v>
      </c>
      <c r="E9" s="75"/>
      <c r="F9" s="75"/>
      <c r="G9" s="1"/>
      <c r="H9" s="1" t="s">
        <v>16</v>
      </c>
      <c r="I9" s="1"/>
      <c r="J9" s="1"/>
      <c r="K9" s="3" t="s">
        <v>142</v>
      </c>
      <c r="L9" s="1"/>
      <c r="M9" s="1"/>
      <c r="N9" s="1"/>
      <c r="O9" s="1"/>
      <c r="P9" s="1" t="s">
        <v>18</v>
      </c>
      <c r="Q9" s="1"/>
      <c r="R9" s="3" t="s">
        <v>109</v>
      </c>
      <c r="S9" s="1"/>
      <c r="T9" s="1"/>
      <c r="U9" s="1" t="s">
        <v>19</v>
      </c>
      <c r="V9" s="1"/>
      <c r="W9" s="1"/>
      <c r="X9" s="1"/>
      <c r="Y9" s="80" t="s">
        <v>71</v>
      </c>
      <c r="Z9" s="73"/>
    </row>
    <row r="10" spans="1:26" ht="15.95" customHeight="1" x14ac:dyDescent="0.25">
      <c r="A10" s="1" t="s">
        <v>20</v>
      </c>
      <c r="B10" s="3" t="s">
        <v>956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 t="s">
        <v>25</v>
      </c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42">
        <v>2010</v>
      </c>
      <c r="B16" s="42"/>
      <c r="C16" s="42"/>
      <c r="D16" s="42"/>
      <c r="E16" s="42"/>
      <c r="F16" s="42">
        <v>1.034</v>
      </c>
      <c r="G16" s="42"/>
      <c r="H16" s="42">
        <v>4.0000000000000001E-3</v>
      </c>
      <c r="I16" s="42"/>
      <c r="J16" s="42">
        <v>0.251</v>
      </c>
      <c r="K16" s="42"/>
      <c r="L16" s="42">
        <v>0.29299999999999998</v>
      </c>
      <c r="M16" s="42"/>
      <c r="N16" s="42">
        <v>0.61699999999999999</v>
      </c>
      <c r="O16" s="42"/>
      <c r="P16" s="42">
        <v>2.351</v>
      </c>
      <c r="Q16" s="42"/>
      <c r="R16" s="42">
        <v>2.3109999999999999</v>
      </c>
      <c r="S16" s="42"/>
      <c r="T16" s="42">
        <v>2.8450000000000002</v>
      </c>
      <c r="U16" s="42"/>
      <c r="V16" s="42">
        <v>4.3550000000000004</v>
      </c>
      <c r="W16" s="42"/>
      <c r="X16" s="42">
        <v>2.7930000000000001</v>
      </c>
      <c r="Y16" s="42"/>
      <c r="Z16" s="42">
        <v>1.9119999999999999</v>
      </c>
    </row>
    <row r="17" spans="1:26" ht="15.95" customHeight="1" x14ac:dyDescent="0.25">
      <c r="A17" s="42">
        <v>2011</v>
      </c>
      <c r="B17" s="42"/>
      <c r="C17" s="42"/>
      <c r="D17" s="42">
        <v>0.90500000000000003</v>
      </c>
      <c r="E17" s="42"/>
      <c r="F17" s="42">
        <v>1.9630000000000001</v>
      </c>
      <c r="G17" s="42"/>
      <c r="H17" s="42">
        <v>3.94</v>
      </c>
      <c r="I17" s="42"/>
      <c r="J17" s="42">
        <v>3.7490000000000001</v>
      </c>
      <c r="K17" s="42"/>
      <c r="L17" s="42">
        <v>34.408000000000001</v>
      </c>
      <c r="M17" s="42"/>
      <c r="N17" s="42">
        <v>15.608000000000001</v>
      </c>
      <c r="O17" s="42"/>
      <c r="P17" s="42">
        <v>6.5730000000000004</v>
      </c>
      <c r="Q17" s="42"/>
      <c r="R17" s="42"/>
      <c r="S17" s="42"/>
      <c r="T17" s="42">
        <v>3.4849999999999999</v>
      </c>
      <c r="U17" s="42"/>
      <c r="V17" s="42">
        <v>3.9319999999999999</v>
      </c>
      <c r="W17" s="42"/>
      <c r="X17" s="42">
        <v>8.9169999999999998</v>
      </c>
      <c r="Y17" s="42"/>
      <c r="Z17" s="42">
        <v>9.41</v>
      </c>
    </row>
    <row r="18" spans="1:26" ht="15.95" customHeight="1" x14ac:dyDescent="0.25">
      <c r="A18" s="42">
        <v>2012</v>
      </c>
      <c r="B18" s="42"/>
      <c r="C18" s="42"/>
      <c r="D18" s="42">
        <v>3.55</v>
      </c>
      <c r="E18" s="42"/>
      <c r="F18" s="42">
        <v>3.448</v>
      </c>
      <c r="G18" s="42"/>
      <c r="H18" s="42">
        <v>4.1020000000000003</v>
      </c>
      <c r="I18" s="42"/>
      <c r="J18" s="42">
        <v>3.4609999999999999</v>
      </c>
      <c r="K18" s="42"/>
      <c r="L18" s="42">
        <v>3.7480000000000002</v>
      </c>
      <c r="M18" s="42"/>
      <c r="N18" s="42">
        <v>1.218</v>
      </c>
      <c r="O18" s="42"/>
      <c r="P18" s="42">
        <v>4.468</v>
      </c>
      <c r="Q18" s="42"/>
      <c r="R18" s="42">
        <v>17.390999999999998</v>
      </c>
      <c r="S18" s="42"/>
      <c r="T18" s="42">
        <v>2.15</v>
      </c>
      <c r="U18" s="42"/>
      <c r="V18" s="42">
        <v>3.8180000000000001</v>
      </c>
      <c r="W18" s="42"/>
      <c r="X18" s="42">
        <v>5.3250000000000002</v>
      </c>
      <c r="Y18" s="42"/>
      <c r="Z18" s="42">
        <v>4.2240000000000002</v>
      </c>
    </row>
    <row r="19" spans="1:26" ht="15.95" customHeight="1" x14ac:dyDescent="0.25">
      <c r="A19" s="42">
        <v>2013</v>
      </c>
      <c r="B19" s="42"/>
      <c r="C19" s="42"/>
      <c r="D19" s="42">
        <v>7.3760000000000003</v>
      </c>
      <c r="E19" s="42"/>
      <c r="F19" s="42">
        <v>1.9379999999999999</v>
      </c>
      <c r="G19" s="42"/>
      <c r="H19" s="42">
        <v>4.8890000000000002</v>
      </c>
      <c r="I19" s="42"/>
      <c r="J19" s="42">
        <v>5.1189999999999998</v>
      </c>
      <c r="K19" s="42"/>
      <c r="L19" s="42">
        <v>6.024</v>
      </c>
      <c r="M19" s="42"/>
      <c r="N19" s="42">
        <v>1.8959999999999999</v>
      </c>
      <c r="O19" s="42"/>
      <c r="P19" s="42">
        <v>5.66</v>
      </c>
      <c r="Q19" s="42"/>
      <c r="R19" s="42">
        <v>5.484</v>
      </c>
      <c r="S19" s="42"/>
      <c r="T19" s="42">
        <v>2.9119999999999999</v>
      </c>
      <c r="U19" s="42"/>
      <c r="V19" s="42">
        <v>2.5529999999999999</v>
      </c>
      <c r="W19" s="42"/>
      <c r="X19" s="42">
        <v>3.802</v>
      </c>
      <c r="Y19" s="42"/>
      <c r="Z19" s="42">
        <v>0.95699999999999996</v>
      </c>
    </row>
    <row r="20" spans="1:26" ht="15.95" customHeight="1" x14ac:dyDescent="0.25">
      <c r="A20" s="42">
        <v>2014</v>
      </c>
      <c r="B20" s="42"/>
      <c r="C20" s="42"/>
      <c r="D20" s="42">
        <v>2.9119999999999999</v>
      </c>
      <c r="E20" s="42"/>
      <c r="F20" s="42">
        <v>2.6840000000000002</v>
      </c>
      <c r="G20" s="42"/>
      <c r="H20" s="42">
        <v>1.1990000000000001</v>
      </c>
      <c r="I20" s="42"/>
      <c r="J20" s="42">
        <v>0.84</v>
      </c>
      <c r="K20" s="42"/>
      <c r="L20" s="42">
        <v>0.47699999999999998</v>
      </c>
      <c r="M20" s="42"/>
      <c r="N20" s="42">
        <v>0.81100000000000005</v>
      </c>
      <c r="O20" s="42"/>
      <c r="P20" s="42">
        <v>1.9910000000000001</v>
      </c>
      <c r="Q20" s="42"/>
      <c r="R20" s="42">
        <v>2.9449999999999998</v>
      </c>
      <c r="S20" s="42"/>
      <c r="T20" s="42">
        <v>1.258</v>
      </c>
      <c r="U20" s="42"/>
      <c r="V20" s="42">
        <v>0.95199999999999996</v>
      </c>
      <c r="W20" s="42"/>
      <c r="X20" s="42">
        <v>1.2270000000000001</v>
      </c>
      <c r="Y20" s="42"/>
      <c r="Z20" s="42">
        <v>0.85499999999999998</v>
      </c>
    </row>
    <row r="21" spans="1:26" ht="15.95" customHeight="1" x14ac:dyDescent="0.25">
      <c r="A21" s="42">
        <v>2015</v>
      </c>
      <c r="B21" s="42"/>
      <c r="C21" s="42"/>
      <c r="D21" s="42">
        <v>2.6280000000000001</v>
      </c>
      <c r="E21" s="42"/>
      <c r="F21" s="42">
        <v>2.2130000000000001</v>
      </c>
      <c r="G21" s="42"/>
      <c r="H21" s="42">
        <v>4.4829999999999997</v>
      </c>
      <c r="I21" s="42"/>
      <c r="J21" s="42">
        <v>4.8369999999999997</v>
      </c>
      <c r="K21" s="42"/>
      <c r="L21" s="42">
        <v>3.47</v>
      </c>
      <c r="M21" s="42"/>
      <c r="N21" s="42">
        <v>2.7829999999999999</v>
      </c>
      <c r="O21" s="42"/>
      <c r="P21" s="42">
        <v>6.8250000000000002</v>
      </c>
      <c r="Q21" s="42"/>
      <c r="R21" s="42">
        <v>8.2530000000000001</v>
      </c>
      <c r="S21" s="42"/>
      <c r="T21" s="42">
        <v>1.0509999999999999</v>
      </c>
      <c r="U21" s="42"/>
      <c r="V21" s="42">
        <v>0.43</v>
      </c>
      <c r="W21" s="42"/>
      <c r="X21" s="42">
        <v>2.7839999999999998</v>
      </c>
      <c r="Y21" s="42"/>
      <c r="Z21" s="42">
        <v>4.7220000000000004</v>
      </c>
    </row>
    <row r="22" spans="1:26" ht="15.95" customHeight="1" x14ac:dyDescent="0.25">
      <c r="A22" s="42">
        <v>2016</v>
      </c>
      <c r="B22" s="42"/>
      <c r="C22" s="42"/>
      <c r="D22" s="42">
        <v>4.6120000000000001</v>
      </c>
      <c r="E22" s="42"/>
      <c r="F22" s="42">
        <v>5.2619999999999996</v>
      </c>
      <c r="G22" s="42"/>
      <c r="H22" s="42">
        <v>5.41</v>
      </c>
      <c r="I22" s="42"/>
      <c r="J22" s="42">
        <v>8.1170000000000009</v>
      </c>
      <c r="K22" s="42"/>
      <c r="L22" s="42">
        <v>7.42</v>
      </c>
      <c r="M22" s="42"/>
      <c r="N22" s="42">
        <v>6.3559999999999999</v>
      </c>
      <c r="O22" s="42"/>
      <c r="P22" s="42">
        <v>6.157</v>
      </c>
      <c r="Q22" s="42"/>
      <c r="R22" s="42">
        <v>5.7039999999999997</v>
      </c>
      <c r="S22" s="42"/>
      <c r="T22" s="42">
        <v>5.6790000000000003</v>
      </c>
      <c r="U22" s="42"/>
      <c r="V22" s="42">
        <v>6.26</v>
      </c>
      <c r="W22" s="42"/>
      <c r="X22" s="42">
        <v>7.4429999999999996</v>
      </c>
      <c r="Y22" s="42"/>
      <c r="Z22" s="42">
        <v>5.4340000000000002</v>
      </c>
    </row>
    <row r="23" spans="1:26" ht="15.95" customHeight="1" x14ac:dyDescent="0.25">
      <c r="A23" s="42">
        <v>2017</v>
      </c>
      <c r="B23" s="42"/>
      <c r="C23" s="42"/>
      <c r="D23" s="42">
        <v>5.532</v>
      </c>
      <c r="E23" s="42"/>
      <c r="F23" s="42">
        <v>5.6790000000000003</v>
      </c>
      <c r="G23" s="42"/>
      <c r="H23" s="42">
        <v>7.9320000000000004</v>
      </c>
      <c r="I23" s="42"/>
      <c r="J23" s="42">
        <v>6.6420000000000003</v>
      </c>
      <c r="K23" s="42"/>
      <c r="L23" s="42">
        <v>5.3579999999999997</v>
      </c>
      <c r="M23" s="42"/>
      <c r="N23" s="42">
        <v>6.0679999999999996</v>
      </c>
      <c r="O23" s="42"/>
      <c r="P23" s="42">
        <v>5.6539999999999999</v>
      </c>
      <c r="Q23" s="42"/>
      <c r="R23" s="42">
        <v>6.0430000000000001</v>
      </c>
      <c r="S23" s="42"/>
      <c r="T23" s="42">
        <v>3.4020000000000001</v>
      </c>
      <c r="U23" s="42"/>
      <c r="V23" s="42">
        <v>4.9340000000000002</v>
      </c>
      <c r="W23" s="42"/>
      <c r="X23" s="42">
        <v>5.5570000000000004</v>
      </c>
      <c r="Y23" s="42"/>
      <c r="Z23" s="42">
        <v>4.3070000000000004</v>
      </c>
    </row>
    <row r="24" spans="1:26" ht="15.95" customHeight="1" x14ac:dyDescent="0.25">
      <c r="A24" s="42">
        <v>2018</v>
      </c>
      <c r="B24" s="42"/>
      <c r="C24" s="42"/>
      <c r="D24" s="42">
        <v>4.46</v>
      </c>
      <c r="E24" s="42"/>
      <c r="F24" s="42">
        <v>4.46</v>
      </c>
      <c r="G24" s="42"/>
      <c r="H24" s="42">
        <v>5.9219999999999997</v>
      </c>
      <c r="I24" s="42"/>
      <c r="J24" s="42">
        <v>5.6790000000000003</v>
      </c>
      <c r="K24" s="42"/>
      <c r="L24" s="42">
        <v>6.0430000000000001</v>
      </c>
      <c r="M24" s="42"/>
      <c r="N24" s="42">
        <v>5.9619999999999997</v>
      </c>
      <c r="O24" s="42"/>
      <c r="P24" s="42">
        <v>5.3360000000000003</v>
      </c>
      <c r="Q24" s="42"/>
      <c r="R24" s="42"/>
      <c r="S24" s="42"/>
      <c r="T24" s="42"/>
      <c r="U24" s="42"/>
      <c r="V24" s="42"/>
      <c r="W24" s="42"/>
      <c r="X24" s="42"/>
      <c r="Y24" s="42"/>
      <c r="Z24" s="42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5"/>
      <c r="B55" s="75"/>
      <c r="C55" s="75"/>
      <c r="D55" s="75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Z61"/>
  <sheetViews>
    <sheetView workbookViewId="0">
      <selection activeCell="A16" sqref="A16:Z26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7109375" customWidth="1"/>
    <col min="26" max="26" width="6.7109375" customWidth="1"/>
  </cols>
  <sheetData>
    <row r="1" spans="1:26" ht="15.95" customHeight="1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ht="15.95" customHeight="1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ht="15.95" customHeight="1" x14ac:dyDescent="0.25">
      <c r="A3" s="42"/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</row>
    <row r="4" spans="1:26" ht="15.95" customHeight="1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948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949</v>
      </c>
      <c r="C8" s="1"/>
      <c r="D8" s="77" t="s">
        <v>950</v>
      </c>
      <c r="E8" s="75"/>
      <c r="F8" s="75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51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434</v>
      </c>
      <c r="C9" s="1"/>
      <c r="D9" s="77" t="s">
        <v>951</v>
      </c>
      <c r="E9" s="75"/>
      <c r="F9" s="75"/>
      <c r="G9" s="1"/>
      <c r="H9" s="1" t="s">
        <v>16</v>
      </c>
      <c r="I9" s="1"/>
      <c r="J9" s="1"/>
      <c r="K9" s="3" t="s">
        <v>50</v>
      </c>
      <c r="L9" s="1"/>
      <c r="M9" s="1"/>
      <c r="N9" s="1"/>
      <c r="O9" s="1"/>
      <c r="P9" s="1" t="s">
        <v>18</v>
      </c>
      <c r="Q9" s="1"/>
      <c r="R9" s="3" t="s">
        <v>51</v>
      </c>
      <c r="S9" s="1"/>
      <c r="T9" s="1"/>
      <c r="U9" s="1" t="s">
        <v>19</v>
      </c>
      <c r="V9" s="1"/>
      <c r="W9" s="1"/>
      <c r="X9" s="1"/>
      <c r="Y9" s="76">
        <v>23378</v>
      </c>
      <c r="Z9" s="73"/>
    </row>
    <row r="10" spans="1:26" ht="15.95" customHeight="1" x14ac:dyDescent="0.25">
      <c r="A10" s="1" t="s">
        <v>20</v>
      </c>
      <c r="B10" s="3" t="s">
        <v>952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/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42">
        <v>1969</v>
      </c>
      <c r="B16" s="42"/>
      <c r="C16" s="42"/>
      <c r="D16" s="42">
        <v>0.29199999999999998</v>
      </c>
      <c r="E16" s="42"/>
      <c r="F16" s="42">
        <v>0.17899999999999999</v>
      </c>
      <c r="G16" s="42"/>
      <c r="H16" s="42">
        <v>0.17899999999999999</v>
      </c>
      <c r="I16" s="42"/>
      <c r="J16" s="42">
        <v>0.23499999999999999</v>
      </c>
      <c r="K16" s="42"/>
      <c r="L16" s="42">
        <v>0.34799999999999998</v>
      </c>
      <c r="M16" s="42"/>
      <c r="N16" s="42">
        <v>0.74299999999999999</v>
      </c>
      <c r="O16" s="42"/>
      <c r="P16" s="42">
        <v>0.42299999999999999</v>
      </c>
      <c r="Q16" s="42"/>
      <c r="R16" s="42">
        <v>0.42299999999999999</v>
      </c>
      <c r="S16" s="42"/>
      <c r="T16" s="42">
        <v>0.254</v>
      </c>
      <c r="U16" s="42"/>
      <c r="V16" s="42">
        <v>0.36699999999999999</v>
      </c>
      <c r="W16" s="42"/>
      <c r="X16" s="42">
        <v>0.40400000000000003</v>
      </c>
      <c r="Y16" s="42"/>
      <c r="Z16" s="42">
        <v>0.27200000000000002</v>
      </c>
    </row>
    <row r="17" spans="1:26" ht="15.95" customHeight="1" x14ac:dyDescent="0.25">
      <c r="A17" s="42">
        <v>1970</v>
      </c>
      <c r="B17" s="42"/>
      <c r="C17" s="42"/>
      <c r="D17" s="42">
        <v>0.1</v>
      </c>
      <c r="E17" s="42"/>
      <c r="F17" s="42">
        <v>0.1</v>
      </c>
      <c r="G17" s="42"/>
      <c r="H17" s="42">
        <v>0.1</v>
      </c>
      <c r="I17" s="42"/>
      <c r="J17" s="42">
        <v>0.1</v>
      </c>
      <c r="K17" s="42"/>
      <c r="L17" s="42">
        <v>0.21</v>
      </c>
      <c r="M17" s="42"/>
      <c r="N17" s="42">
        <v>0.39</v>
      </c>
      <c r="O17" s="42"/>
      <c r="P17" s="42">
        <v>0.12</v>
      </c>
      <c r="Q17" s="42"/>
      <c r="R17" s="42">
        <v>0.2</v>
      </c>
      <c r="S17" s="42"/>
      <c r="T17" s="42">
        <v>0.39</v>
      </c>
      <c r="U17" s="42"/>
      <c r="V17" s="42">
        <v>0.94</v>
      </c>
      <c r="W17" s="42"/>
      <c r="X17" s="42">
        <v>0.74</v>
      </c>
      <c r="Y17" s="42"/>
      <c r="Z17" s="42">
        <v>0.51</v>
      </c>
    </row>
    <row r="18" spans="1:26" ht="15.95" customHeight="1" x14ac:dyDescent="0.25">
      <c r="A18" s="42">
        <v>1971</v>
      </c>
      <c r="B18" s="42"/>
      <c r="C18" s="42"/>
      <c r="D18" s="42">
        <v>0.38100000000000001</v>
      </c>
      <c r="E18" s="42"/>
      <c r="F18" s="42">
        <v>0.36599999999999999</v>
      </c>
      <c r="G18" s="42"/>
      <c r="H18" s="42">
        <v>0.48699999999999999</v>
      </c>
      <c r="I18" s="42"/>
      <c r="J18" s="42">
        <v>0.75700000000000001</v>
      </c>
      <c r="K18" s="42"/>
      <c r="L18" s="42">
        <v>1.002</v>
      </c>
      <c r="M18" s="42"/>
      <c r="N18" s="42">
        <v>0.65500000000000003</v>
      </c>
      <c r="O18" s="42"/>
      <c r="P18" s="42">
        <v>0.442</v>
      </c>
      <c r="Q18" s="42"/>
      <c r="R18" s="42">
        <v>0.442</v>
      </c>
      <c r="S18" s="42"/>
      <c r="T18" s="42">
        <v>0.85899999999999999</v>
      </c>
      <c r="U18" s="42"/>
      <c r="V18" s="42">
        <v>0.63400000000000001</v>
      </c>
      <c r="W18" s="42"/>
      <c r="X18" s="42">
        <v>1.0629999999999999</v>
      </c>
      <c r="Y18" s="42"/>
      <c r="Z18" s="42">
        <v>0.41099999999999998</v>
      </c>
    </row>
    <row r="19" spans="1:26" ht="15.95" customHeight="1" x14ac:dyDescent="0.25">
      <c r="A19" s="42">
        <v>1972</v>
      </c>
      <c r="B19" s="42"/>
      <c r="C19" s="42"/>
      <c r="D19" s="42">
        <v>0.57999999999999996</v>
      </c>
      <c r="E19" s="42"/>
      <c r="F19" s="42">
        <v>0.54</v>
      </c>
      <c r="G19" s="42"/>
      <c r="H19" s="42">
        <v>0.38</v>
      </c>
      <c r="I19" s="42"/>
      <c r="J19" s="42">
        <v>1.25</v>
      </c>
      <c r="K19" s="42"/>
      <c r="L19" s="42">
        <v>1.18</v>
      </c>
      <c r="M19" s="42"/>
      <c r="N19" s="42">
        <v>0.97</v>
      </c>
      <c r="O19" s="42"/>
      <c r="P19" s="42">
        <v>0.49</v>
      </c>
      <c r="Q19" s="42"/>
      <c r="R19" s="42">
        <v>0.28999999999999998</v>
      </c>
      <c r="S19" s="42"/>
      <c r="T19" s="42">
        <v>0.26</v>
      </c>
      <c r="U19" s="42"/>
      <c r="V19" s="42">
        <v>0.1</v>
      </c>
      <c r="W19" s="42"/>
      <c r="X19" s="42">
        <v>0.15</v>
      </c>
      <c r="Y19" s="42"/>
      <c r="Z19" s="42">
        <v>0.21</v>
      </c>
    </row>
    <row r="20" spans="1:26" ht="15.95" customHeight="1" x14ac:dyDescent="0.25">
      <c r="A20" s="42">
        <v>1973</v>
      </c>
      <c r="B20" s="42"/>
      <c r="C20" s="42"/>
      <c r="D20" s="42">
        <v>0.1</v>
      </c>
      <c r="E20" s="42"/>
      <c r="F20" s="42">
        <v>0.1</v>
      </c>
      <c r="G20" s="42"/>
      <c r="H20" s="42">
        <v>0.1</v>
      </c>
      <c r="I20" s="42"/>
      <c r="J20" s="42">
        <v>0.1</v>
      </c>
      <c r="K20" s="42"/>
      <c r="L20" s="42">
        <v>0.21</v>
      </c>
      <c r="M20" s="42"/>
      <c r="N20" s="42">
        <v>0.39</v>
      </c>
      <c r="O20" s="42"/>
      <c r="P20" s="42">
        <v>0.12</v>
      </c>
      <c r="Q20" s="42"/>
      <c r="R20" s="42">
        <v>0.2</v>
      </c>
      <c r="S20" s="42"/>
      <c r="T20" s="42">
        <v>0.39</v>
      </c>
      <c r="U20" s="42"/>
      <c r="V20" s="42">
        <v>0.94</v>
      </c>
      <c r="W20" s="42"/>
      <c r="X20" s="42">
        <v>0.74</v>
      </c>
      <c r="Y20" s="42"/>
      <c r="Z20" s="42">
        <v>0.51</v>
      </c>
    </row>
    <row r="21" spans="1:26" ht="15.95" customHeight="1" x14ac:dyDescent="0.25">
      <c r="A21" s="42">
        <v>1974</v>
      </c>
      <c r="B21" s="42"/>
      <c r="C21" s="42"/>
      <c r="D21" s="42">
        <v>0.39</v>
      </c>
      <c r="E21" s="42"/>
      <c r="F21" s="42">
        <v>0.33</v>
      </c>
      <c r="G21" s="42"/>
      <c r="H21" s="42">
        <v>0.57999999999999996</v>
      </c>
      <c r="I21" s="42"/>
      <c r="J21" s="42">
        <v>0.35</v>
      </c>
      <c r="K21" s="42"/>
      <c r="L21" s="42">
        <v>0.25</v>
      </c>
      <c r="M21" s="42"/>
      <c r="N21" s="42">
        <v>0.38</v>
      </c>
      <c r="O21" s="42"/>
      <c r="P21" s="42">
        <v>0.16</v>
      </c>
      <c r="Q21" s="42"/>
      <c r="R21" s="42">
        <v>0.27</v>
      </c>
      <c r="S21" s="42"/>
      <c r="T21" s="42">
        <v>0.46</v>
      </c>
      <c r="U21" s="42"/>
      <c r="V21" s="42">
        <v>0.61</v>
      </c>
      <c r="W21" s="42"/>
      <c r="X21" s="42">
        <v>1.39</v>
      </c>
      <c r="Y21" s="42"/>
      <c r="Z21" s="42">
        <v>0.48</v>
      </c>
    </row>
    <row r="22" spans="1:26" ht="15.95" customHeight="1" x14ac:dyDescent="0.25">
      <c r="A22" s="42">
        <v>1975</v>
      </c>
      <c r="B22" s="42"/>
      <c r="C22" s="42"/>
      <c r="D22" s="42">
        <v>0.28999999999999998</v>
      </c>
      <c r="E22" s="42"/>
      <c r="F22" s="42">
        <v>0.35</v>
      </c>
      <c r="G22" s="42"/>
      <c r="H22" s="42">
        <v>0.26</v>
      </c>
      <c r="I22" s="42"/>
      <c r="J22" s="42">
        <v>0.33</v>
      </c>
      <c r="K22" s="42"/>
      <c r="L22" s="42">
        <v>0.01</v>
      </c>
      <c r="M22" s="42"/>
      <c r="N22" s="42">
        <v>0.01</v>
      </c>
      <c r="O22" s="42"/>
      <c r="P22" s="42">
        <v>0.43</v>
      </c>
      <c r="Q22" s="42"/>
      <c r="R22" s="42">
        <v>0.36</v>
      </c>
      <c r="S22" s="42"/>
      <c r="T22" s="42">
        <v>0.43</v>
      </c>
      <c r="U22" s="42"/>
      <c r="V22" s="42">
        <v>0.65</v>
      </c>
      <c r="W22" s="42"/>
      <c r="X22" s="42">
        <v>0.37</v>
      </c>
      <c r="Y22" s="42"/>
      <c r="Z22" s="42">
        <v>0.46</v>
      </c>
    </row>
    <row r="23" spans="1:26" ht="15.95" customHeight="1" x14ac:dyDescent="0.25">
      <c r="A23" s="42">
        <v>1976</v>
      </c>
      <c r="B23" s="42"/>
      <c r="C23" s="42"/>
      <c r="D23" s="42">
        <v>0.37</v>
      </c>
      <c r="E23" s="42"/>
      <c r="F23" s="42">
        <v>0.33</v>
      </c>
      <c r="G23" s="42"/>
      <c r="H23" s="42">
        <v>0.31</v>
      </c>
      <c r="I23" s="42"/>
      <c r="J23" s="42">
        <v>0.46</v>
      </c>
      <c r="K23" s="42"/>
      <c r="L23" s="42">
        <v>0.8</v>
      </c>
      <c r="M23" s="42"/>
      <c r="N23" s="42">
        <v>0.77</v>
      </c>
      <c r="O23" s="42"/>
      <c r="P23" s="42">
        <v>0.65</v>
      </c>
      <c r="Q23" s="42"/>
      <c r="R23" s="42">
        <v>0.35</v>
      </c>
      <c r="S23" s="42"/>
      <c r="T23" s="42">
        <v>0.27</v>
      </c>
      <c r="U23" s="42"/>
      <c r="V23" s="42">
        <v>0.2</v>
      </c>
      <c r="W23" s="42"/>
      <c r="X23" s="42">
        <v>0.37</v>
      </c>
      <c r="Y23" s="42"/>
      <c r="Z23" s="42">
        <v>0.08</v>
      </c>
    </row>
    <row r="24" spans="1:26" ht="15.95" customHeight="1" x14ac:dyDescent="0.25">
      <c r="A24" s="42">
        <v>1977</v>
      </c>
      <c r="B24" s="42"/>
      <c r="C24" s="42"/>
      <c r="D24" s="42">
        <v>0.01</v>
      </c>
      <c r="E24" s="42"/>
      <c r="F24" s="42">
        <v>0.01</v>
      </c>
      <c r="G24" s="42"/>
      <c r="H24" s="42"/>
      <c r="I24" s="42"/>
      <c r="J24" s="42">
        <v>0.01</v>
      </c>
      <c r="K24" s="42"/>
      <c r="L24" s="42">
        <v>7.0000000000000007E-2</v>
      </c>
      <c r="M24" s="42"/>
      <c r="N24" s="42">
        <v>0.51</v>
      </c>
      <c r="O24" s="42"/>
      <c r="P24" s="42">
        <v>0.12</v>
      </c>
      <c r="Q24" s="42"/>
      <c r="R24" s="42">
        <v>0.23</v>
      </c>
      <c r="S24" s="42"/>
      <c r="T24" s="42">
        <v>0.02</v>
      </c>
      <c r="U24" s="42"/>
      <c r="V24" s="42">
        <v>0.01</v>
      </c>
      <c r="W24" s="42"/>
      <c r="X24" s="42">
        <v>0.18</v>
      </c>
      <c r="Y24" s="42"/>
      <c r="Z24" s="42">
        <v>0.01</v>
      </c>
    </row>
    <row r="25" spans="1:26" ht="15.95" customHeight="1" x14ac:dyDescent="0.25">
      <c r="A25" s="42">
        <v>1978</v>
      </c>
      <c r="B25" s="42"/>
      <c r="C25" s="42"/>
      <c r="D25" s="42">
        <v>0</v>
      </c>
      <c r="E25" s="42"/>
      <c r="F25" s="42">
        <v>0</v>
      </c>
      <c r="G25" s="42"/>
      <c r="H25" s="42">
        <v>0.2</v>
      </c>
      <c r="I25" s="42"/>
      <c r="J25" s="42">
        <v>0.48</v>
      </c>
      <c r="K25" s="42"/>
      <c r="L25" s="42">
        <v>0.22</v>
      </c>
      <c r="M25" s="42"/>
      <c r="N25" s="42">
        <v>0.48</v>
      </c>
      <c r="O25" s="42"/>
      <c r="P25" s="42">
        <v>0.25</v>
      </c>
      <c r="Q25" s="42"/>
      <c r="R25" s="42">
        <v>0.14000000000000001</v>
      </c>
      <c r="S25" s="42"/>
      <c r="T25" s="42">
        <v>0.14000000000000001</v>
      </c>
      <c r="U25" s="42"/>
      <c r="V25" s="42">
        <v>0.01</v>
      </c>
      <c r="W25" s="42"/>
      <c r="X25" s="42">
        <v>0.28000000000000003</v>
      </c>
      <c r="Y25" s="42"/>
      <c r="Z25" s="42">
        <v>0.14000000000000001</v>
      </c>
    </row>
    <row r="26" spans="1:26" ht="15.95" customHeight="1" x14ac:dyDescent="0.25">
      <c r="A26" s="42">
        <v>1979</v>
      </c>
      <c r="B26" s="42"/>
      <c r="C26" s="42"/>
      <c r="D26" s="42">
        <v>0.12</v>
      </c>
      <c r="E26" s="42"/>
      <c r="F26" s="42">
        <v>0.09</v>
      </c>
      <c r="G26" s="42"/>
      <c r="H26" s="42">
        <v>0.06</v>
      </c>
      <c r="I26" s="42"/>
      <c r="J26" s="42">
        <v>0.09</v>
      </c>
      <c r="K26" s="42"/>
      <c r="L26" s="42">
        <v>0.32</v>
      </c>
      <c r="M26" s="42"/>
      <c r="N26" s="42">
        <v>0.74</v>
      </c>
      <c r="O26" s="42"/>
      <c r="P26" s="42">
        <v>0.12</v>
      </c>
      <c r="Q26" s="42"/>
      <c r="R26" s="42">
        <v>0.14000000000000001</v>
      </c>
      <c r="S26" s="42"/>
      <c r="T26" s="42">
        <v>0.16</v>
      </c>
      <c r="U26" s="42"/>
      <c r="V26" s="42">
        <v>0.14000000000000001</v>
      </c>
      <c r="W26" s="42"/>
      <c r="X26" s="42">
        <v>1.88</v>
      </c>
      <c r="Y26" s="42"/>
      <c r="Z26" s="42">
        <v>0.27</v>
      </c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5"/>
      <c r="B55" s="75"/>
      <c r="C55" s="75"/>
      <c r="D55" s="75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AA72"/>
  <sheetViews>
    <sheetView workbookViewId="0">
      <selection activeCell="AA23" sqref="AA23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" customWidth="1"/>
    <col min="26" max="26" width="6.7109375" customWidth="1"/>
  </cols>
  <sheetData>
    <row r="1" spans="1:26" ht="15.95" customHeight="1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ht="15.95" customHeight="1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ht="15.95" customHeight="1" x14ac:dyDescent="0.25">
      <c r="A3" s="42"/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</row>
    <row r="4" spans="1:26" ht="15.95" customHeight="1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944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838</v>
      </c>
      <c r="C8" s="1"/>
      <c r="D8" s="77" t="s">
        <v>945</v>
      </c>
      <c r="E8" s="75"/>
      <c r="F8" s="75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100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528</v>
      </c>
      <c r="C9" s="1"/>
      <c r="D9" s="77" t="s">
        <v>946</v>
      </c>
      <c r="E9" s="75"/>
      <c r="F9" s="75"/>
      <c r="G9" s="1"/>
      <c r="H9" s="1" t="s">
        <v>16</v>
      </c>
      <c r="I9" s="1"/>
      <c r="J9" s="1"/>
      <c r="K9" s="3" t="s">
        <v>99</v>
      </c>
      <c r="L9" s="1"/>
      <c r="M9" s="1"/>
      <c r="N9" s="1"/>
      <c r="O9" s="1"/>
      <c r="P9" s="1" t="s">
        <v>18</v>
      </c>
      <c r="Q9" s="1"/>
      <c r="R9" s="3" t="s">
        <v>100</v>
      </c>
      <c r="S9" s="1"/>
      <c r="T9" s="1"/>
      <c r="U9" s="1" t="s">
        <v>19</v>
      </c>
      <c r="V9" s="1"/>
      <c r="W9" s="1"/>
      <c r="X9" s="1"/>
      <c r="Y9" s="83">
        <v>21918</v>
      </c>
      <c r="Z9" s="84"/>
    </row>
    <row r="10" spans="1:26" ht="15.95" customHeight="1" x14ac:dyDescent="0.25">
      <c r="A10" s="1" t="s">
        <v>20</v>
      </c>
      <c r="B10" s="3" t="s">
        <v>947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 t="s">
        <v>25</v>
      </c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42">
        <v>1970</v>
      </c>
      <c r="B16" s="42"/>
      <c r="C16" s="42"/>
      <c r="D16" s="42">
        <v>0.377</v>
      </c>
      <c r="E16" s="42"/>
      <c r="F16" s="42">
        <v>0.36299999999999999</v>
      </c>
      <c r="G16" s="42"/>
      <c r="H16" s="42">
        <v>6.3E-2</v>
      </c>
      <c r="I16" s="42"/>
      <c r="J16" s="42">
        <v>2.9000000000000001E-2</v>
      </c>
      <c r="K16" s="42"/>
      <c r="L16" s="42">
        <v>4.3999999999999997E-2</v>
      </c>
      <c r="M16" s="42"/>
      <c r="N16" s="42">
        <v>4.7E-2</v>
      </c>
      <c r="O16" s="42"/>
      <c r="P16" s="42">
        <v>4.3999999999999997E-2</v>
      </c>
      <c r="Q16" s="42"/>
      <c r="R16" s="42">
        <v>3.1E-2</v>
      </c>
      <c r="S16" s="42"/>
      <c r="T16" s="42">
        <v>1.2E-2</v>
      </c>
      <c r="U16" s="42"/>
      <c r="V16" s="42">
        <v>0.19800000000000001</v>
      </c>
      <c r="W16" s="42"/>
      <c r="X16" s="42">
        <v>1.6950000000000001</v>
      </c>
      <c r="Y16" s="42"/>
      <c r="Z16" s="42">
        <v>0.33500000000000002</v>
      </c>
    </row>
    <row r="17" spans="1:27" ht="15.95" customHeight="1" x14ac:dyDescent="0.25">
      <c r="A17" s="42">
        <v>1971</v>
      </c>
      <c r="B17" s="42"/>
      <c r="C17" s="42"/>
      <c r="D17" s="42">
        <v>0.19600000000000001</v>
      </c>
      <c r="E17" s="42"/>
      <c r="F17" s="42">
        <v>0.42699999999999999</v>
      </c>
      <c r="G17" s="42"/>
      <c r="H17" s="42">
        <v>1.0549999999999999</v>
      </c>
      <c r="I17" s="42"/>
      <c r="J17" s="42">
        <v>1.0549999999999999</v>
      </c>
      <c r="K17" s="42"/>
      <c r="L17" s="42">
        <v>1.131</v>
      </c>
      <c r="M17" s="42"/>
      <c r="N17" s="42">
        <v>0.42699999999999999</v>
      </c>
      <c r="O17" s="42"/>
      <c r="P17" s="42">
        <v>3.9E-2</v>
      </c>
      <c r="Q17" s="42"/>
      <c r="R17" s="42">
        <v>1.0999999999999999E-2</v>
      </c>
      <c r="S17" s="42"/>
      <c r="T17" s="42">
        <v>3.4000000000000002E-2</v>
      </c>
      <c r="U17" s="42"/>
      <c r="V17" s="42">
        <v>0.44900000000000001</v>
      </c>
      <c r="W17" s="42"/>
      <c r="X17" s="42">
        <v>1.0549999999999999</v>
      </c>
      <c r="Y17" s="42"/>
      <c r="Z17" s="42">
        <v>0.313</v>
      </c>
    </row>
    <row r="18" spans="1:27" ht="15.95" customHeight="1" x14ac:dyDescent="0.25">
      <c r="A18" s="42">
        <v>1972</v>
      </c>
      <c r="B18" s="42"/>
      <c r="C18" s="42"/>
      <c r="D18" s="42">
        <v>0.85</v>
      </c>
      <c r="E18" s="42"/>
      <c r="F18" s="42">
        <v>0.64</v>
      </c>
      <c r="G18" s="42"/>
      <c r="H18" s="42">
        <v>0.64</v>
      </c>
      <c r="I18" s="42"/>
      <c r="J18" s="42">
        <v>1.1200000000000001</v>
      </c>
      <c r="K18" s="42"/>
      <c r="L18" s="42">
        <v>1.0900000000000001</v>
      </c>
      <c r="M18" s="42"/>
      <c r="N18" s="42">
        <v>0.76</v>
      </c>
      <c r="O18" s="42"/>
      <c r="P18" s="42">
        <v>7.0000000000000007E-2</v>
      </c>
      <c r="Q18" s="42"/>
      <c r="R18" s="42">
        <v>0.25</v>
      </c>
      <c r="S18" s="42"/>
      <c r="T18" s="42">
        <v>0.08</v>
      </c>
      <c r="U18" s="42"/>
      <c r="V18" s="42">
        <v>0.05</v>
      </c>
      <c r="W18" s="42"/>
      <c r="X18" s="42">
        <v>0.19</v>
      </c>
      <c r="Y18" s="42"/>
      <c r="Z18" s="42">
        <v>7.0000000000000007E-2</v>
      </c>
    </row>
    <row r="19" spans="1:27" ht="15.95" customHeight="1" x14ac:dyDescent="0.25">
      <c r="A19" s="42">
        <v>1973</v>
      </c>
      <c r="B19" s="42"/>
      <c r="C19" s="42"/>
      <c r="D19" s="42">
        <v>7.0000000000000007E-2</v>
      </c>
      <c r="E19" s="42"/>
      <c r="F19" s="42">
        <v>0.02</v>
      </c>
      <c r="G19" s="42"/>
      <c r="H19" s="42">
        <v>0.03</v>
      </c>
      <c r="I19" s="42"/>
      <c r="J19" s="42">
        <v>0.02</v>
      </c>
      <c r="K19" s="42"/>
      <c r="L19" s="42">
        <v>0.05</v>
      </c>
      <c r="M19" s="42"/>
      <c r="N19" s="42">
        <v>0.05</v>
      </c>
      <c r="O19" s="42"/>
      <c r="P19" s="42">
        <v>0.05</v>
      </c>
      <c r="Q19" s="42"/>
      <c r="R19" s="42">
        <v>0.11</v>
      </c>
      <c r="S19" s="42"/>
      <c r="T19" s="42">
        <v>0.33</v>
      </c>
      <c r="U19" s="42"/>
      <c r="V19" s="42">
        <v>0.22</v>
      </c>
      <c r="W19" s="42"/>
      <c r="X19" s="42">
        <v>0.35</v>
      </c>
      <c r="Y19" s="42"/>
      <c r="Z19" s="42">
        <v>0.15</v>
      </c>
    </row>
    <row r="20" spans="1:27" ht="15.95" customHeight="1" x14ac:dyDescent="0.25">
      <c r="A20" s="42">
        <v>1974</v>
      </c>
      <c r="B20" s="42"/>
      <c r="C20" s="42"/>
      <c r="D20" s="42">
        <v>0.22</v>
      </c>
      <c r="E20" s="42"/>
      <c r="F20" s="42">
        <v>0.5</v>
      </c>
      <c r="G20" s="42"/>
      <c r="H20" s="42">
        <v>0.43</v>
      </c>
      <c r="I20" s="42"/>
      <c r="J20" s="42">
        <v>0.44</v>
      </c>
      <c r="K20" s="42"/>
      <c r="L20" s="42">
        <v>0.51</v>
      </c>
      <c r="M20" s="42"/>
      <c r="N20" s="42">
        <v>0.18</v>
      </c>
      <c r="O20" s="42"/>
      <c r="P20" s="42">
        <v>0.11</v>
      </c>
      <c r="Q20" s="42"/>
      <c r="R20" s="42">
        <v>0.04</v>
      </c>
      <c r="S20" s="42"/>
      <c r="T20" s="42">
        <v>0.02</v>
      </c>
      <c r="U20" s="42"/>
      <c r="V20" s="42">
        <v>0.06</v>
      </c>
      <c r="W20" s="42"/>
      <c r="X20" s="42">
        <v>0.21</v>
      </c>
      <c r="Y20" s="42"/>
      <c r="Z20" s="42">
        <v>0.03</v>
      </c>
    </row>
    <row r="21" spans="1:27" ht="15.95" customHeight="1" x14ac:dyDescent="0.25">
      <c r="A21" s="42">
        <v>1975</v>
      </c>
      <c r="B21" s="42"/>
      <c r="C21" s="42"/>
      <c r="D21" s="42">
        <v>0.05</v>
      </c>
      <c r="E21" s="42"/>
      <c r="F21" s="42">
        <v>0.05</v>
      </c>
      <c r="G21" s="42"/>
      <c r="H21" s="42">
        <v>7.0000000000000007E-2</v>
      </c>
      <c r="I21" s="42"/>
      <c r="J21" s="42">
        <v>0.1</v>
      </c>
      <c r="K21" s="42"/>
      <c r="L21" s="42">
        <v>0.26</v>
      </c>
      <c r="M21" s="42"/>
      <c r="N21" s="42">
        <v>0.25</v>
      </c>
      <c r="O21" s="42"/>
      <c r="P21" s="42">
        <v>0.2</v>
      </c>
      <c r="Q21" s="42"/>
      <c r="R21" s="42">
        <v>0.14000000000000001</v>
      </c>
      <c r="S21" s="42"/>
      <c r="T21" s="42">
        <v>0.14000000000000001</v>
      </c>
      <c r="U21" s="42"/>
      <c r="V21" s="42">
        <v>0</v>
      </c>
      <c r="W21" s="42"/>
      <c r="X21" s="42">
        <v>0.53</v>
      </c>
      <c r="Y21" s="42"/>
      <c r="Z21" s="42">
        <v>0.87</v>
      </c>
    </row>
    <row r="22" spans="1:27" ht="15.95" customHeight="1" x14ac:dyDescent="0.25">
      <c r="A22" s="42">
        <v>1976</v>
      </c>
      <c r="B22" s="42"/>
      <c r="C22" s="42"/>
      <c r="D22" s="42">
        <v>0.28000000000000003</v>
      </c>
      <c r="E22" s="42"/>
      <c r="F22" s="42">
        <v>0.16</v>
      </c>
      <c r="G22" s="42"/>
      <c r="H22" s="42">
        <v>0.33</v>
      </c>
      <c r="I22" s="42"/>
      <c r="J22" s="42">
        <v>0.26</v>
      </c>
      <c r="K22" s="42"/>
      <c r="L22" s="42">
        <v>0.5</v>
      </c>
      <c r="M22" s="42"/>
      <c r="N22" s="42">
        <v>0.28000000000000003</v>
      </c>
      <c r="O22" s="42"/>
      <c r="P22" s="42">
        <v>0.18</v>
      </c>
      <c r="Q22" s="42"/>
      <c r="R22" s="42">
        <v>0.04</v>
      </c>
      <c r="S22" s="42"/>
      <c r="T22" s="42">
        <v>0.06</v>
      </c>
      <c r="U22" s="42"/>
      <c r="V22" s="42">
        <v>0.22</v>
      </c>
      <c r="W22" s="42"/>
      <c r="X22" s="42">
        <v>0.26</v>
      </c>
      <c r="Y22" s="42"/>
      <c r="Z22" s="42">
        <v>0.17</v>
      </c>
    </row>
    <row r="23" spans="1:27" ht="15.95" customHeight="1" x14ac:dyDescent="0.25">
      <c r="A23" s="42">
        <v>1977</v>
      </c>
      <c r="B23" s="42"/>
      <c r="C23" s="42"/>
      <c r="D23" s="42">
        <v>0.04</v>
      </c>
      <c r="E23" s="42"/>
      <c r="F23" s="42">
        <v>0.04</v>
      </c>
      <c r="G23" s="42"/>
      <c r="H23" s="42">
        <v>0.03</v>
      </c>
      <c r="I23" s="42"/>
      <c r="J23" s="42">
        <v>0.03</v>
      </c>
      <c r="K23" s="42"/>
      <c r="L23" s="42">
        <v>7.0000000000000007E-2</v>
      </c>
      <c r="M23" s="42"/>
      <c r="N23" s="42"/>
      <c r="O23" s="42"/>
      <c r="P23" s="42"/>
      <c r="Q23" s="42"/>
      <c r="R23" s="42"/>
      <c r="S23" s="42"/>
      <c r="T23" s="42">
        <v>0.03</v>
      </c>
      <c r="U23" s="42"/>
      <c r="V23" s="42">
        <v>0.13</v>
      </c>
      <c r="W23" s="42"/>
      <c r="X23" s="42">
        <v>0.05</v>
      </c>
      <c r="Y23" s="42"/>
      <c r="Z23" s="42">
        <v>0.13</v>
      </c>
    </row>
    <row r="24" spans="1:27" ht="15.95" customHeight="1" x14ac:dyDescent="0.25">
      <c r="A24" s="42">
        <v>1978</v>
      </c>
      <c r="B24" s="42"/>
      <c r="C24" s="42"/>
      <c r="D24" s="42">
        <v>7.0000000000000007E-2</v>
      </c>
      <c r="E24" s="42"/>
      <c r="F24" s="42">
        <v>0.02</v>
      </c>
      <c r="G24" s="42"/>
      <c r="H24" s="42">
        <v>0.05</v>
      </c>
      <c r="I24" s="42"/>
      <c r="J24" s="42">
        <v>0.39</v>
      </c>
      <c r="K24" s="42"/>
      <c r="L24" s="42">
        <v>0.37</v>
      </c>
      <c r="M24" s="42"/>
      <c r="N24" s="42">
        <v>0.35</v>
      </c>
      <c r="O24" s="42"/>
      <c r="P24" s="42">
        <v>0.09</v>
      </c>
      <c r="Q24" s="42"/>
      <c r="R24" s="42">
        <v>0.03</v>
      </c>
      <c r="S24" s="42"/>
      <c r="T24" s="42">
        <v>0.04</v>
      </c>
      <c r="U24" s="42"/>
      <c r="V24" s="42">
        <v>0.05</v>
      </c>
      <c r="W24" s="42"/>
      <c r="X24" s="42">
        <v>0.08</v>
      </c>
      <c r="Y24" s="42"/>
      <c r="Z24" s="42">
        <v>0.04</v>
      </c>
    </row>
    <row r="25" spans="1:27" ht="15.95" customHeight="1" x14ac:dyDescent="0.25">
      <c r="A25" s="42">
        <v>1979</v>
      </c>
      <c r="B25" s="42"/>
      <c r="C25" s="42"/>
      <c r="D25" s="42">
        <v>0.04</v>
      </c>
      <c r="E25" s="42"/>
      <c r="F25" s="42">
        <v>0.05</v>
      </c>
      <c r="G25" s="42"/>
      <c r="H25" s="42">
        <v>0.2</v>
      </c>
      <c r="I25" s="42"/>
      <c r="J25" s="42">
        <v>0.18</v>
      </c>
      <c r="K25" s="42"/>
      <c r="L25" s="42">
        <v>0.23</v>
      </c>
      <c r="M25" s="42"/>
      <c r="N25" s="42">
        <v>0.28999999999999998</v>
      </c>
      <c r="O25" s="42"/>
      <c r="P25" s="42">
        <v>0.11</v>
      </c>
      <c r="Q25" s="42"/>
      <c r="R25" s="42">
        <v>0.05</v>
      </c>
      <c r="S25" s="42"/>
      <c r="T25" s="42">
        <v>0.25</v>
      </c>
      <c r="U25" s="42"/>
      <c r="V25" s="42">
        <v>0.1</v>
      </c>
      <c r="W25" s="42"/>
      <c r="X25" s="42">
        <v>1.62</v>
      </c>
      <c r="Y25" s="42"/>
      <c r="Z25" s="42">
        <v>0.35</v>
      </c>
    </row>
    <row r="26" spans="1:27" ht="15.95" customHeight="1" x14ac:dyDescent="0.25">
      <c r="A26" s="42">
        <v>1980</v>
      </c>
      <c r="B26" s="42"/>
      <c r="C26" s="42"/>
      <c r="D26" s="45">
        <v>0.15</v>
      </c>
      <c r="E26" s="45"/>
      <c r="F26" s="45">
        <v>0.19</v>
      </c>
      <c r="G26" s="45"/>
      <c r="H26" s="45">
        <v>0.09</v>
      </c>
      <c r="I26" s="45"/>
      <c r="J26" s="45">
        <v>0.11</v>
      </c>
      <c r="K26" s="45"/>
      <c r="L26" s="45">
        <v>0.22</v>
      </c>
      <c r="M26" s="45"/>
      <c r="N26" s="45">
        <v>0.11</v>
      </c>
      <c r="O26" s="45"/>
      <c r="P26" s="45">
        <v>0.01</v>
      </c>
      <c r="Q26" s="45"/>
      <c r="R26" s="45">
        <v>0.01</v>
      </c>
      <c r="S26" s="45"/>
      <c r="T26" s="45">
        <v>0.01</v>
      </c>
      <c r="U26" s="45"/>
      <c r="V26" s="45">
        <v>0.01</v>
      </c>
      <c r="W26" s="45"/>
      <c r="X26" s="45">
        <v>0.02</v>
      </c>
      <c r="Y26" s="45"/>
      <c r="Z26" s="45">
        <v>0.01</v>
      </c>
      <c r="AA26" s="25"/>
    </row>
    <row r="27" spans="1:27" ht="15.95" customHeight="1" x14ac:dyDescent="0.25">
      <c r="A27" s="42">
        <v>1981</v>
      </c>
      <c r="B27" s="42"/>
      <c r="C27" s="42"/>
      <c r="D27" s="45">
        <v>0.05</v>
      </c>
      <c r="E27" s="45"/>
      <c r="F27" s="45">
        <v>0.02</v>
      </c>
      <c r="G27" s="45"/>
      <c r="H27" s="45">
        <v>0.04</v>
      </c>
      <c r="I27" s="45"/>
      <c r="J27" s="45">
        <v>0.02</v>
      </c>
      <c r="K27" s="45"/>
      <c r="L27" s="45">
        <v>0.42</v>
      </c>
      <c r="M27" s="45"/>
      <c r="N27" s="45">
        <v>0.19</v>
      </c>
      <c r="O27" s="45"/>
      <c r="P27" s="45">
        <v>0.09</v>
      </c>
      <c r="Q27" s="45"/>
      <c r="R27" s="45">
        <v>0.02</v>
      </c>
      <c r="S27" s="45"/>
      <c r="T27" s="45">
        <v>0.01</v>
      </c>
      <c r="U27" s="45"/>
      <c r="V27" s="45">
        <v>0.03</v>
      </c>
      <c r="W27" s="45"/>
      <c r="X27" s="45">
        <v>0.65</v>
      </c>
      <c r="Y27" s="45"/>
      <c r="Z27" s="45">
        <v>0.08</v>
      </c>
      <c r="AA27" s="25"/>
    </row>
    <row r="28" spans="1:27" ht="15.95" customHeight="1" x14ac:dyDescent="0.25">
      <c r="A28" s="42">
        <v>1982</v>
      </c>
      <c r="B28" s="42"/>
      <c r="C28" s="42"/>
      <c r="D28" s="45">
        <v>0.11</v>
      </c>
      <c r="E28" s="45"/>
      <c r="F28" s="45">
        <v>0.27</v>
      </c>
      <c r="G28" s="45"/>
      <c r="H28" s="45">
        <v>0.54</v>
      </c>
      <c r="I28" s="45"/>
      <c r="J28" s="45">
        <v>0.19</v>
      </c>
      <c r="K28" s="45"/>
      <c r="L28" s="45">
        <v>0.01</v>
      </c>
      <c r="M28" s="45"/>
      <c r="N28" s="45">
        <v>0.28999999999999998</v>
      </c>
      <c r="O28" s="45"/>
      <c r="P28" s="45">
        <v>0.11</v>
      </c>
      <c r="Q28" s="45"/>
      <c r="R28" s="45">
        <v>0.02</v>
      </c>
      <c r="S28" s="45"/>
      <c r="T28" s="45">
        <v>0.02</v>
      </c>
      <c r="U28" s="45"/>
      <c r="V28" s="45">
        <v>0.02</v>
      </c>
      <c r="W28" s="45"/>
      <c r="X28" s="45">
        <v>0.02</v>
      </c>
      <c r="Y28" s="45"/>
      <c r="Z28" s="45">
        <v>0.19</v>
      </c>
      <c r="AA28" s="25"/>
    </row>
    <row r="29" spans="1:27" ht="15.95" customHeight="1" x14ac:dyDescent="0.25">
      <c r="A29" s="42">
        <v>1983</v>
      </c>
      <c r="B29" s="42"/>
      <c r="C29" s="42"/>
      <c r="D29" s="45">
        <v>0.01</v>
      </c>
      <c r="E29" s="45"/>
      <c r="F29" s="45">
        <v>0.19</v>
      </c>
      <c r="G29" s="45"/>
      <c r="H29" s="45">
        <v>0.01</v>
      </c>
      <c r="I29" s="45"/>
      <c r="J29" s="45">
        <v>0.41</v>
      </c>
      <c r="K29" s="45"/>
      <c r="L29" s="45">
        <v>0.28999999999999998</v>
      </c>
      <c r="M29" s="45"/>
      <c r="N29" s="45">
        <v>0.2</v>
      </c>
      <c r="O29" s="45"/>
      <c r="P29" s="45">
        <v>0.12</v>
      </c>
      <c r="Q29" s="45"/>
      <c r="R29" s="45">
        <v>0.09</v>
      </c>
      <c r="S29" s="45"/>
      <c r="T29" s="45">
        <v>0.08</v>
      </c>
      <c r="U29" s="45"/>
      <c r="V29" s="45">
        <v>0.02</v>
      </c>
      <c r="W29" s="45"/>
      <c r="X29" s="45">
        <v>0.1</v>
      </c>
      <c r="Y29" s="45"/>
      <c r="Z29" s="45">
        <v>0.6</v>
      </c>
      <c r="AA29" s="25"/>
    </row>
    <row r="30" spans="1:27" ht="15.95" customHeight="1" x14ac:dyDescent="0.25">
      <c r="A30" s="42">
        <v>1984</v>
      </c>
      <c r="B30" s="42"/>
      <c r="C30" s="42"/>
      <c r="D30" s="45">
        <v>0.2</v>
      </c>
      <c r="E30" s="45"/>
      <c r="F30" s="45">
        <v>0.09</v>
      </c>
      <c r="G30" s="45"/>
      <c r="H30" s="45">
        <v>0.89</v>
      </c>
      <c r="I30" s="45"/>
      <c r="J30" s="45">
        <v>0.19</v>
      </c>
      <c r="K30" s="45"/>
      <c r="L30" s="45">
        <v>0.01</v>
      </c>
      <c r="M30" s="45"/>
      <c r="N30" s="45">
        <v>0.01</v>
      </c>
      <c r="O30" s="45"/>
      <c r="P30" s="45"/>
      <c r="Q30" s="45"/>
      <c r="R30" s="45"/>
      <c r="S30" s="45"/>
      <c r="T30" s="45"/>
      <c r="U30" s="45"/>
      <c r="V30" s="45"/>
      <c r="W30" s="45"/>
      <c r="X30" s="45">
        <v>0.41</v>
      </c>
      <c r="Y30" s="45"/>
      <c r="Z30" s="45">
        <v>0.27</v>
      </c>
      <c r="AA30" s="25"/>
    </row>
    <row r="31" spans="1:27" ht="15.95" customHeight="1" x14ac:dyDescent="0.25">
      <c r="A31" s="42">
        <v>1985</v>
      </c>
      <c r="B31" s="42"/>
      <c r="C31" s="42"/>
      <c r="D31" s="45">
        <v>0.1</v>
      </c>
      <c r="E31" s="45"/>
      <c r="F31" s="45">
        <v>0.05</v>
      </c>
      <c r="G31" s="45"/>
      <c r="H31" s="45">
        <v>0.19</v>
      </c>
      <c r="I31" s="45"/>
      <c r="J31" s="45">
        <v>0.28999999999999998</v>
      </c>
      <c r="K31" s="45"/>
      <c r="L31" s="45">
        <v>0.31</v>
      </c>
      <c r="M31" s="45"/>
      <c r="N31" s="45">
        <v>0.2</v>
      </c>
      <c r="O31" s="45"/>
      <c r="P31" s="45">
        <v>0.08</v>
      </c>
      <c r="Q31" s="45"/>
      <c r="R31" s="45">
        <v>0.09</v>
      </c>
      <c r="S31" s="45"/>
      <c r="T31" s="45">
        <v>0.01</v>
      </c>
      <c r="U31" s="45"/>
      <c r="V31" s="45">
        <v>0.01</v>
      </c>
      <c r="W31" s="45"/>
      <c r="X31" s="45">
        <v>0.85</v>
      </c>
      <c r="Y31" s="45"/>
      <c r="Z31" s="45">
        <v>0.28999999999999998</v>
      </c>
      <c r="AA31" s="25"/>
    </row>
    <row r="32" spans="1:27" ht="15.95" customHeight="1" x14ac:dyDescent="0.25">
      <c r="A32" s="42">
        <v>1986</v>
      </c>
      <c r="B32" s="42"/>
      <c r="C32" s="42"/>
      <c r="D32" s="45">
        <v>0.25</v>
      </c>
      <c r="E32" s="45"/>
      <c r="F32" s="45">
        <v>0.26</v>
      </c>
      <c r="G32" s="45"/>
      <c r="H32" s="45">
        <v>0.28999999999999998</v>
      </c>
      <c r="I32" s="45"/>
      <c r="J32" s="45">
        <v>0.23</v>
      </c>
      <c r="K32" s="45"/>
      <c r="L32" s="45">
        <v>0.28999999999999998</v>
      </c>
      <c r="M32" s="45"/>
      <c r="N32" s="45">
        <v>0.4</v>
      </c>
      <c r="O32" s="45"/>
      <c r="P32" s="45">
        <v>0.05</v>
      </c>
      <c r="Q32" s="45"/>
      <c r="R32" s="45">
        <v>0.06</v>
      </c>
      <c r="S32" s="45"/>
      <c r="T32" s="45">
        <v>0.08</v>
      </c>
      <c r="U32" s="45"/>
      <c r="V32" s="45">
        <v>0.28999999999999998</v>
      </c>
      <c r="W32" s="45"/>
      <c r="X32" s="45">
        <v>1.03</v>
      </c>
      <c r="Y32" s="45"/>
      <c r="Z32" s="45">
        <v>0.28999999999999998</v>
      </c>
      <c r="AA32" s="25"/>
    </row>
    <row r="33" spans="1:27" ht="15.95" customHeight="1" x14ac:dyDescent="0.25">
      <c r="A33" s="42">
        <v>1987</v>
      </c>
      <c r="B33" s="42"/>
      <c r="C33" s="42"/>
      <c r="D33" s="45">
        <v>0.08</v>
      </c>
      <c r="E33" s="45"/>
      <c r="F33" s="45">
        <v>0.04</v>
      </c>
      <c r="G33" s="45"/>
      <c r="H33" s="45">
        <v>0.08</v>
      </c>
      <c r="I33" s="45"/>
      <c r="J33" s="45">
        <v>0.2</v>
      </c>
      <c r="K33" s="45"/>
      <c r="L33" s="45">
        <v>0.01</v>
      </c>
      <c r="M33" s="45"/>
      <c r="N33" s="45">
        <v>0.08</v>
      </c>
      <c r="O33" s="45"/>
      <c r="P33" s="45">
        <v>0.25</v>
      </c>
      <c r="Q33" s="45"/>
      <c r="R33" s="45">
        <v>0.2</v>
      </c>
      <c r="S33" s="45"/>
      <c r="T33" s="45">
        <v>0.01</v>
      </c>
      <c r="U33" s="45"/>
      <c r="V33" s="45">
        <v>0.19</v>
      </c>
      <c r="W33" s="45"/>
      <c r="X33" s="45">
        <v>0.28999999999999998</v>
      </c>
      <c r="Y33" s="45"/>
      <c r="Z33" s="45">
        <v>0.18</v>
      </c>
      <c r="AA33" s="25"/>
    </row>
    <row r="34" spans="1:27" ht="15.95" customHeight="1" x14ac:dyDescent="0.25">
      <c r="A34" s="42">
        <v>1988</v>
      </c>
      <c r="B34" s="42"/>
      <c r="C34" s="42"/>
      <c r="D34" s="45">
        <v>0.08</v>
      </c>
      <c r="E34" s="45"/>
      <c r="F34" s="45">
        <v>0.12</v>
      </c>
      <c r="G34" s="45"/>
      <c r="H34" s="45">
        <v>0.23</v>
      </c>
      <c r="I34" s="45"/>
      <c r="J34" s="45">
        <v>0.19</v>
      </c>
      <c r="K34" s="45"/>
      <c r="L34" s="45">
        <v>0.2</v>
      </c>
      <c r="M34" s="45"/>
      <c r="N34" s="45">
        <v>0.23</v>
      </c>
      <c r="O34" s="45"/>
      <c r="P34" s="45">
        <v>0.25</v>
      </c>
      <c r="Q34" s="45"/>
      <c r="R34" s="45">
        <v>0.19</v>
      </c>
      <c r="S34" s="45"/>
      <c r="T34" s="45">
        <v>0.19</v>
      </c>
      <c r="U34" s="45"/>
      <c r="V34" s="45">
        <v>0.21</v>
      </c>
      <c r="W34" s="45"/>
      <c r="X34" s="45">
        <v>0.97</v>
      </c>
      <c r="Y34" s="45"/>
      <c r="Z34" s="45">
        <v>0.41</v>
      </c>
      <c r="AA34" s="25"/>
    </row>
    <row r="35" spans="1:27" ht="15.95" customHeight="1" x14ac:dyDescent="0.25">
      <c r="A35" s="42">
        <v>1989</v>
      </c>
      <c r="B35" s="42"/>
      <c r="C35" s="42"/>
      <c r="D35" s="45">
        <v>0.2</v>
      </c>
      <c r="E35" s="45"/>
      <c r="F35" s="45">
        <v>0.3</v>
      </c>
      <c r="G35" s="45"/>
      <c r="H35" s="45">
        <v>0.28999999999999998</v>
      </c>
      <c r="I35" s="45"/>
      <c r="J35" s="45">
        <v>0.3</v>
      </c>
      <c r="K35" s="45"/>
      <c r="L35" s="45">
        <v>0.28999999999999998</v>
      </c>
      <c r="M35" s="45"/>
      <c r="N35" s="45">
        <v>0.22</v>
      </c>
      <c r="O35" s="45"/>
      <c r="P35" s="45">
        <v>0.22</v>
      </c>
      <c r="Q35" s="45"/>
      <c r="R35" s="45">
        <v>0.23</v>
      </c>
      <c r="S35" s="45"/>
      <c r="T35" s="45">
        <v>0.2</v>
      </c>
      <c r="U35" s="45"/>
      <c r="V35" s="45">
        <v>0.22</v>
      </c>
      <c r="W35" s="45"/>
      <c r="X35" s="45">
        <v>0.22</v>
      </c>
      <c r="Y35" s="45"/>
      <c r="Z35" s="45">
        <v>0.21</v>
      </c>
      <c r="AA35" s="25"/>
    </row>
    <row r="36" spans="1:27" ht="15.95" customHeight="1" x14ac:dyDescent="0.25">
      <c r="A36" s="42">
        <v>1990</v>
      </c>
      <c r="B36" s="42"/>
      <c r="C36" s="42"/>
      <c r="D36" s="45">
        <v>0.13</v>
      </c>
      <c r="E36" s="45"/>
      <c r="F36" s="45">
        <v>0.11</v>
      </c>
      <c r="G36" s="45"/>
      <c r="H36" s="45">
        <v>0.12</v>
      </c>
      <c r="I36" s="45"/>
      <c r="J36" s="45">
        <v>0.26</v>
      </c>
      <c r="K36" s="45"/>
      <c r="L36" s="45">
        <v>0.13</v>
      </c>
      <c r="M36" s="45"/>
      <c r="N36" s="45">
        <v>0.13</v>
      </c>
      <c r="O36" s="45"/>
      <c r="P36" s="45">
        <v>0.13</v>
      </c>
      <c r="Q36" s="45"/>
      <c r="R36" s="45">
        <v>7.0000000000000007E-2</v>
      </c>
      <c r="S36" s="45"/>
      <c r="T36" s="45">
        <v>0.08</v>
      </c>
      <c r="U36" s="45"/>
      <c r="V36" s="45">
        <v>0.11</v>
      </c>
      <c r="W36" s="45"/>
      <c r="X36" s="45">
        <v>0.12</v>
      </c>
      <c r="Y36" s="45"/>
      <c r="Z36" s="45">
        <v>0.24</v>
      </c>
      <c r="AA36" s="25"/>
    </row>
    <row r="37" spans="1:27" ht="15.95" customHeight="1" x14ac:dyDescent="0.25">
      <c r="A37" s="42">
        <v>1991</v>
      </c>
      <c r="B37" s="42"/>
      <c r="C37" s="42"/>
      <c r="D37" s="42">
        <v>0.06</v>
      </c>
      <c r="E37" s="42"/>
      <c r="F37" s="42">
        <v>0.05</v>
      </c>
      <c r="G37" s="42"/>
      <c r="H37" s="42">
        <v>0.05</v>
      </c>
      <c r="I37" s="42"/>
      <c r="J37" s="42">
        <v>0.42</v>
      </c>
      <c r="K37" s="42"/>
      <c r="L37" s="42">
        <v>0.05</v>
      </c>
      <c r="M37" s="42"/>
      <c r="N37" s="42">
        <v>0.06</v>
      </c>
      <c r="O37" s="42"/>
      <c r="P37" s="42">
        <v>0.05</v>
      </c>
      <c r="Q37" s="42"/>
      <c r="R37" s="42">
        <v>0.04</v>
      </c>
      <c r="S37" s="42"/>
      <c r="T37" s="42">
        <v>0.04</v>
      </c>
      <c r="U37" s="42"/>
      <c r="V37" s="42">
        <v>0.04</v>
      </c>
      <c r="W37" s="42"/>
      <c r="X37" s="42">
        <v>0.05</v>
      </c>
      <c r="Y37" s="42"/>
      <c r="Z37" s="42">
        <v>0.05</v>
      </c>
    </row>
    <row r="38" spans="1:27" ht="15.95" customHeight="1" x14ac:dyDescent="0.25">
      <c r="A38" s="42">
        <v>1992</v>
      </c>
      <c r="B38" s="42"/>
      <c r="C38" s="42"/>
      <c r="D38" s="42">
        <v>9.2999999999999999E-2</v>
      </c>
      <c r="E38" s="42"/>
      <c r="F38" s="42">
        <v>9.1999999999999998E-2</v>
      </c>
      <c r="G38" s="42"/>
      <c r="H38" s="42">
        <v>0.09</v>
      </c>
      <c r="I38" s="42"/>
      <c r="J38" s="42">
        <v>0.10299999999999999</v>
      </c>
      <c r="K38" s="42"/>
      <c r="L38" s="42">
        <v>9.2999999999999999E-2</v>
      </c>
      <c r="M38" s="42"/>
      <c r="N38" s="42">
        <v>0.09</v>
      </c>
      <c r="O38" s="42"/>
      <c r="P38" s="42">
        <v>8.1000000000000003E-2</v>
      </c>
      <c r="Q38" s="42"/>
      <c r="R38" s="42">
        <v>7.0000000000000007E-2</v>
      </c>
      <c r="S38" s="42"/>
      <c r="T38" s="42">
        <v>6.8000000000000005E-2</v>
      </c>
      <c r="U38" s="42"/>
      <c r="V38" s="42">
        <v>6.6000000000000003E-2</v>
      </c>
      <c r="W38" s="42"/>
      <c r="X38" s="42">
        <v>6.6000000000000003E-2</v>
      </c>
      <c r="Y38" s="42"/>
      <c r="Z38" s="42">
        <v>9.1999999999999998E-2</v>
      </c>
    </row>
    <row r="39" spans="1:27" ht="15.95" customHeight="1" x14ac:dyDescent="0.25">
      <c r="A39" s="42">
        <v>1993</v>
      </c>
      <c r="B39" s="42"/>
      <c r="C39" s="42"/>
      <c r="D39" s="42">
        <v>9.2999999999999999E-2</v>
      </c>
      <c r="E39" s="42"/>
      <c r="F39" s="42">
        <v>0.14499999999999999</v>
      </c>
      <c r="G39" s="42"/>
      <c r="H39" s="42">
        <v>9.6000000000000002E-2</v>
      </c>
      <c r="I39" s="42"/>
      <c r="J39" s="42">
        <v>0.185</v>
      </c>
      <c r="K39" s="42"/>
      <c r="L39" s="42">
        <v>0.124</v>
      </c>
      <c r="M39" s="42"/>
      <c r="N39" s="42">
        <v>0.10100000000000001</v>
      </c>
      <c r="O39" s="42"/>
      <c r="P39" s="42">
        <v>8.1000000000000003E-2</v>
      </c>
      <c r="Q39" s="42"/>
      <c r="R39" s="42">
        <v>8.4000000000000005E-2</v>
      </c>
      <c r="S39" s="42"/>
      <c r="T39" s="42">
        <v>7.5999999999999998E-2</v>
      </c>
      <c r="U39" s="42"/>
      <c r="V39" s="42">
        <v>0.06</v>
      </c>
      <c r="W39" s="42"/>
      <c r="X39" s="42">
        <v>9.0999999999999998E-2</v>
      </c>
      <c r="Y39" s="42"/>
      <c r="Z39" s="42">
        <v>0.215</v>
      </c>
    </row>
    <row r="40" spans="1:27" ht="15.95" customHeight="1" x14ac:dyDescent="0.25">
      <c r="A40" s="42">
        <v>1994</v>
      </c>
      <c r="B40" s="42"/>
      <c r="C40" s="42"/>
      <c r="D40" s="42">
        <v>0.17199999999999999</v>
      </c>
      <c r="E40" s="42"/>
      <c r="F40" s="42">
        <v>0.17199999999999999</v>
      </c>
      <c r="G40" s="42"/>
      <c r="H40" s="42">
        <v>0.25700000000000001</v>
      </c>
      <c r="I40" s="42"/>
      <c r="J40" s="42">
        <v>4.1000000000000002E-2</v>
      </c>
      <c r="K40" s="42"/>
      <c r="L40" s="42">
        <v>9.8000000000000004E-2</v>
      </c>
      <c r="M40" s="42"/>
      <c r="N40" s="42">
        <v>0.11899999999999999</v>
      </c>
      <c r="O40" s="42"/>
      <c r="P40" s="42">
        <v>0.108</v>
      </c>
      <c r="Q40" s="42"/>
      <c r="R40" s="42">
        <v>9.6000000000000002E-2</v>
      </c>
      <c r="S40" s="42"/>
      <c r="T40" s="42">
        <v>0.09</v>
      </c>
      <c r="U40" s="42"/>
      <c r="V40" s="42">
        <v>0.09</v>
      </c>
      <c r="W40" s="42"/>
      <c r="X40" s="42">
        <v>0.113</v>
      </c>
      <c r="Y40" s="42"/>
      <c r="Z40" s="42">
        <v>9.1999999999999998E-2</v>
      </c>
    </row>
    <row r="41" spans="1:27" ht="15.95" customHeight="1" x14ac:dyDescent="0.25">
      <c r="A41" s="42">
        <v>1995</v>
      </c>
      <c r="B41" s="42"/>
      <c r="C41" s="42"/>
      <c r="D41" s="42">
        <v>9.0999999999999998E-2</v>
      </c>
      <c r="E41" s="42"/>
      <c r="F41" s="42">
        <v>8.7999999999999995E-2</v>
      </c>
      <c r="G41" s="42"/>
      <c r="H41" s="42">
        <v>0.17899999999999999</v>
      </c>
      <c r="I41" s="42"/>
      <c r="J41" s="42">
        <v>0.23499999999999999</v>
      </c>
      <c r="K41" s="42"/>
      <c r="L41" s="42">
        <v>0.187</v>
      </c>
      <c r="M41" s="42"/>
      <c r="N41" s="42">
        <v>0.26300000000000001</v>
      </c>
      <c r="O41" s="42"/>
      <c r="P41" s="42">
        <v>0.14799999999999999</v>
      </c>
      <c r="Q41" s="42"/>
      <c r="R41" s="42">
        <v>0.17299999999999999</v>
      </c>
      <c r="S41" s="42"/>
      <c r="T41" s="42">
        <v>0.156</v>
      </c>
      <c r="U41" s="42"/>
      <c r="V41" s="42">
        <v>0.16900000000000001</v>
      </c>
      <c r="W41" s="42"/>
      <c r="X41" s="42">
        <v>0.25</v>
      </c>
      <c r="Y41" s="42"/>
      <c r="Z41" s="42">
        <v>0.17299999999999999</v>
      </c>
    </row>
    <row r="42" spans="1:27" ht="15.95" customHeight="1" x14ac:dyDescent="0.25">
      <c r="A42" s="42">
        <v>1996</v>
      </c>
      <c r="B42" s="42"/>
      <c r="C42" s="42"/>
      <c r="D42" s="42">
        <v>9.9000000000000005E-2</v>
      </c>
      <c r="E42" s="42"/>
      <c r="F42" s="42">
        <v>3.7999999999999999E-2</v>
      </c>
      <c r="G42" s="42"/>
      <c r="H42" s="42">
        <v>3.4000000000000002E-2</v>
      </c>
      <c r="I42" s="42"/>
      <c r="J42" s="42">
        <v>5.6000000000000001E-2</v>
      </c>
      <c r="K42" s="42"/>
      <c r="L42" s="42">
        <v>3.3000000000000002E-2</v>
      </c>
      <c r="M42" s="42"/>
      <c r="N42" s="42">
        <v>3.4000000000000002E-2</v>
      </c>
      <c r="O42" s="42"/>
      <c r="P42" s="42">
        <v>3.5000000000000003E-2</v>
      </c>
      <c r="Q42" s="42"/>
      <c r="R42" s="42"/>
      <c r="S42" s="42"/>
      <c r="T42" s="42"/>
      <c r="U42" s="42"/>
      <c r="V42" s="42">
        <v>3.3000000000000002E-2</v>
      </c>
      <c r="W42" s="42"/>
      <c r="X42" s="42">
        <v>3.4000000000000002E-2</v>
      </c>
      <c r="Y42" s="42"/>
      <c r="Z42" s="42">
        <v>3.5999999999999997E-2</v>
      </c>
    </row>
    <row r="43" spans="1:27" ht="15.95" customHeight="1" x14ac:dyDescent="0.25">
      <c r="A43" s="42">
        <v>1997</v>
      </c>
      <c r="B43" s="42"/>
      <c r="C43" s="42"/>
      <c r="D43" s="42">
        <v>0.307</v>
      </c>
      <c r="E43" s="42"/>
      <c r="F43" s="42">
        <v>0.20100000000000001</v>
      </c>
      <c r="G43" s="42"/>
      <c r="H43" s="42">
        <v>0.154</v>
      </c>
      <c r="I43" s="42"/>
      <c r="J43" s="42">
        <v>0.17299999999999999</v>
      </c>
      <c r="K43" s="42"/>
      <c r="L43" s="42">
        <v>0.20300000000000001</v>
      </c>
      <c r="M43" s="42"/>
      <c r="N43" s="42">
        <v>0.20499999999999999</v>
      </c>
      <c r="O43" s="42"/>
      <c r="P43" s="42">
        <v>0.215</v>
      </c>
      <c r="Q43" s="42"/>
      <c r="R43" s="42">
        <v>0.13100000000000001</v>
      </c>
      <c r="S43" s="42"/>
      <c r="T43" s="42">
        <v>9.2999999999999999E-2</v>
      </c>
      <c r="U43" s="42"/>
      <c r="V43" s="42">
        <v>0.12</v>
      </c>
      <c r="W43" s="42"/>
      <c r="X43" s="42">
        <v>0.16800000000000001</v>
      </c>
      <c r="Y43" s="42"/>
      <c r="Z43" s="42">
        <v>0.113</v>
      </c>
    </row>
    <row r="44" spans="1:27" ht="15.95" customHeight="1" x14ac:dyDescent="0.25">
      <c r="A44" s="42">
        <v>1998</v>
      </c>
      <c r="B44" s="42"/>
      <c r="C44" s="42"/>
      <c r="D44" s="42">
        <v>3.4000000000000002E-2</v>
      </c>
      <c r="E44" s="42"/>
      <c r="F44" s="42">
        <v>7.2999999999999995E-2</v>
      </c>
      <c r="G44" s="42"/>
      <c r="H44" s="42">
        <v>8.6999999999999994E-2</v>
      </c>
      <c r="I44" s="42"/>
      <c r="J44" s="42">
        <v>0.28000000000000003</v>
      </c>
      <c r="K44" s="42"/>
      <c r="L44" s="42">
        <v>0.252</v>
      </c>
      <c r="M44" s="42"/>
      <c r="N44" s="42">
        <v>0.224</v>
      </c>
      <c r="O44" s="42"/>
      <c r="P44" s="42">
        <v>0.17499999999999999</v>
      </c>
      <c r="Q44" s="42"/>
      <c r="R44" s="42">
        <v>7.5999999999999998E-2</v>
      </c>
      <c r="S44" s="42"/>
      <c r="T44" s="42">
        <v>0.115</v>
      </c>
      <c r="U44" s="42"/>
      <c r="V44" s="42">
        <v>0.125</v>
      </c>
      <c r="W44" s="42"/>
      <c r="X44" s="42">
        <v>8.5000000000000006E-2</v>
      </c>
      <c r="Y44" s="42"/>
      <c r="Z44" s="42">
        <v>0.17899999999999999</v>
      </c>
    </row>
    <row r="45" spans="1:27" ht="15.95" customHeight="1" x14ac:dyDescent="0.25">
      <c r="A45" s="42">
        <v>1999</v>
      </c>
      <c r="B45" s="42"/>
      <c r="C45" s="42"/>
      <c r="D45" s="42">
        <v>0.245</v>
      </c>
      <c r="E45" s="42"/>
      <c r="F45" s="42">
        <v>0.26600000000000001</v>
      </c>
      <c r="G45" s="42"/>
      <c r="H45" s="42">
        <v>0.14599999999999999</v>
      </c>
      <c r="I45" s="42"/>
      <c r="J45" s="42">
        <v>0.66</v>
      </c>
      <c r="K45" s="42"/>
      <c r="L45" s="42">
        <v>7.0000000000000007E-2</v>
      </c>
      <c r="M45" s="42"/>
      <c r="N45" s="42">
        <v>0.125</v>
      </c>
      <c r="O45" s="42"/>
      <c r="P45" s="42">
        <v>0.24199999999999999</v>
      </c>
      <c r="Q45" s="42"/>
      <c r="R45" s="42">
        <v>0.27300000000000002</v>
      </c>
      <c r="S45" s="42"/>
      <c r="T45" s="42">
        <v>0.13500000000000001</v>
      </c>
      <c r="U45" s="42"/>
      <c r="V45" s="42">
        <v>0.19600000000000001</v>
      </c>
      <c r="W45" s="42"/>
      <c r="X45" s="42">
        <v>0.32800000000000001</v>
      </c>
      <c r="Y45" s="42"/>
      <c r="Z45" s="42">
        <v>0.46300000000000002</v>
      </c>
    </row>
    <row r="46" spans="1:27" ht="15.95" customHeight="1" x14ac:dyDescent="0.25">
      <c r="A46" s="42">
        <v>2000</v>
      </c>
      <c r="B46" s="42"/>
      <c r="C46" s="42"/>
      <c r="D46" s="42">
        <v>7.5999999999999998E-2</v>
      </c>
      <c r="E46" s="42"/>
      <c r="F46" s="42">
        <v>1.7000000000000001E-2</v>
      </c>
      <c r="G46" s="42"/>
      <c r="H46" s="42">
        <v>0.30299999999999999</v>
      </c>
      <c r="I46" s="42"/>
      <c r="J46" s="42">
        <v>0.22700000000000001</v>
      </c>
      <c r="K46" s="42"/>
      <c r="L46" s="42">
        <v>0.27700000000000002</v>
      </c>
      <c r="M46" s="42"/>
      <c r="N46" s="42">
        <v>0.187</v>
      </c>
      <c r="O46" s="42"/>
      <c r="P46" s="42">
        <v>0.114</v>
      </c>
      <c r="Q46" s="42"/>
      <c r="R46" s="42">
        <v>0.221</v>
      </c>
      <c r="S46" s="42"/>
      <c r="T46" s="42">
        <v>1.9E-2</v>
      </c>
      <c r="U46" s="42"/>
      <c r="V46" s="42">
        <v>0.254</v>
      </c>
      <c r="W46" s="42"/>
      <c r="X46" s="42">
        <v>0.35299999999999998</v>
      </c>
      <c r="Y46" s="42"/>
      <c r="Z46" s="42">
        <v>7.5999999999999998E-2</v>
      </c>
    </row>
    <row r="47" spans="1:27" ht="15.95" customHeight="1" x14ac:dyDescent="0.25">
      <c r="A47" s="42">
        <v>2001</v>
      </c>
      <c r="B47" s="42"/>
      <c r="C47" s="42"/>
      <c r="D47" s="42">
        <v>7.1999999999999995E-2</v>
      </c>
      <c r="E47" s="42"/>
      <c r="F47" s="42">
        <v>4.7E-2</v>
      </c>
      <c r="G47" s="42"/>
      <c r="H47" s="42">
        <v>4.8000000000000001E-2</v>
      </c>
      <c r="I47" s="42"/>
      <c r="J47" s="42">
        <v>5.2999999999999999E-2</v>
      </c>
      <c r="K47" s="42"/>
      <c r="L47" s="42">
        <v>0.13700000000000001</v>
      </c>
      <c r="M47" s="42"/>
      <c r="N47" s="42">
        <v>9.8000000000000004E-2</v>
      </c>
      <c r="O47" s="42"/>
      <c r="P47" s="42">
        <v>5.8999999999999997E-2</v>
      </c>
      <c r="Q47" s="42"/>
      <c r="R47" s="42">
        <v>5.2999999999999999E-2</v>
      </c>
      <c r="S47" s="42"/>
      <c r="T47" s="42">
        <v>5.6000000000000001E-2</v>
      </c>
      <c r="U47" s="42"/>
      <c r="V47" s="42">
        <v>5.2999999999999999E-2</v>
      </c>
      <c r="W47" s="42"/>
      <c r="X47" s="42">
        <v>0.187</v>
      </c>
      <c r="Y47" s="42"/>
      <c r="Z47" s="42">
        <v>0.14199999999999999</v>
      </c>
    </row>
    <row r="48" spans="1:27" ht="15.95" customHeight="1" x14ac:dyDescent="0.25">
      <c r="A48" s="42">
        <v>2002</v>
      </c>
      <c r="B48" s="42"/>
      <c r="C48" s="42"/>
      <c r="D48" s="42">
        <v>1.4999999999999999E-2</v>
      </c>
      <c r="E48" s="42"/>
      <c r="F48" s="42">
        <v>1.9E-2</v>
      </c>
      <c r="G48" s="42"/>
      <c r="H48" s="42">
        <v>3.9E-2</v>
      </c>
      <c r="I48" s="42"/>
      <c r="J48" s="42">
        <v>0.44500000000000001</v>
      </c>
      <c r="K48" s="42"/>
      <c r="L48" s="42">
        <v>0.41899999999999998</v>
      </c>
      <c r="M48" s="42"/>
      <c r="N48" s="42">
        <v>0.20799999999999999</v>
      </c>
      <c r="O48" s="42"/>
      <c r="P48" s="42">
        <v>4.1000000000000002E-2</v>
      </c>
      <c r="Q48" s="42"/>
      <c r="R48" s="42">
        <v>5.2999999999999999E-2</v>
      </c>
      <c r="S48" s="42"/>
      <c r="T48" s="42">
        <v>6.2E-2</v>
      </c>
      <c r="U48" s="42"/>
      <c r="V48" s="42"/>
      <c r="W48" s="42"/>
      <c r="X48" s="42"/>
      <c r="Y48" s="42"/>
      <c r="Z48" s="42"/>
    </row>
    <row r="49" spans="1:26" ht="15.95" customHeight="1" x14ac:dyDescent="0.25">
      <c r="A49" s="42">
        <v>2006</v>
      </c>
      <c r="B49" s="42"/>
      <c r="C49" s="42"/>
      <c r="D49" s="42">
        <v>0.30499999999999999</v>
      </c>
      <c r="E49" s="42"/>
      <c r="F49" s="42">
        <v>0.185</v>
      </c>
      <c r="G49" s="42"/>
      <c r="H49" s="42">
        <v>0.25</v>
      </c>
      <c r="I49" s="42"/>
      <c r="J49" s="42">
        <v>0.33800000000000002</v>
      </c>
      <c r="K49" s="42"/>
      <c r="L49" s="42">
        <v>0.52600000000000002</v>
      </c>
      <c r="M49" s="42"/>
      <c r="N49" s="42">
        <v>0.55900000000000005</v>
      </c>
      <c r="O49" s="42"/>
      <c r="P49" s="42">
        <v>0.27300000000000002</v>
      </c>
      <c r="Q49" s="42"/>
      <c r="R49" s="42">
        <v>0.16300000000000001</v>
      </c>
      <c r="S49" s="42"/>
      <c r="T49" s="42">
        <v>0.20699999999999999</v>
      </c>
      <c r="U49" s="42"/>
      <c r="V49" s="42">
        <v>0.22900000000000001</v>
      </c>
      <c r="W49" s="42"/>
      <c r="X49" s="42">
        <v>0.52600000000000002</v>
      </c>
      <c r="Y49" s="42"/>
      <c r="Z49" s="42">
        <v>0.316</v>
      </c>
    </row>
    <row r="50" spans="1:26" ht="15.95" customHeight="1" x14ac:dyDescent="0.25">
      <c r="A50" s="42">
        <v>2007</v>
      </c>
      <c r="B50" s="42"/>
      <c r="C50" s="42"/>
      <c r="D50" s="42">
        <v>0.23899999999999999</v>
      </c>
      <c r="E50" s="42"/>
      <c r="F50" s="42">
        <v>0.217</v>
      </c>
      <c r="G50" s="42"/>
      <c r="H50" s="42">
        <v>0.25</v>
      </c>
      <c r="I50" s="42"/>
      <c r="J50" s="42">
        <v>0.27300000000000002</v>
      </c>
      <c r="K50" s="42"/>
      <c r="L50" s="42">
        <v>0.38200000000000001</v>
      </c>
      <c r="M50" s="42"/>
      <c r="N50" s="42">
        <v>0.437</v>
      </c>
      <c r="O50" s="42"/>
      <c r="P50" s="42">
        <v>0.30499999999999999</v>
      </c>
      <c r="Q50" s="42"/>
      <c r="R50" s="42">
        <v>0.28299999999999997</v>
      </c>
      <c r="S50" s="42"/>
      <c r="T50" s="42">
        <v>0.27300000000000002</v>
      </c>
      <c r="U50" s="42"/>
      <c r="V50" s="42">
        <v>0.27300000000000002</v>
      </c>
      <c r="W50" s="42"/>
      <c r="X50" s="42">
        <v>0.30499999999999999</v>
      </c>
      <c r="Y50" s="42"/>
      <c r="Z50" s="42">
        <v>0.36099999999999999</v>
      </c>
    </row>
    <row r="51" spans="1:26" ht="15.95" customHeight="1" x14ac:dyDescent="0.25">
      <c r="A51" s="42">
        <v>2008</v>
      </c>
      <c r="B51" s="42"/>
      <c r="C51" s="42"/>
      <c r="D51" s="42">
        <v>0.19900000000000001</v>
      </c>
      <c r="E51" s="42"/>
      <c r="F51" s="42">
        <v>0.18</v>
      </c>
      <c r="G51" s="42"/>
      <c r="H51" s="42">
        <v>0.28799999999999998</v>
      </c>
      <c r="I51" s="42"/>
      <c r="J51" s="42">
        <v>0.26600000000000001</v>
      </c>
      <c r="K51" s="42"/>
      <c r="L51" s="42">
        <v>0.26200000000000001</v>
      </c>
      <c r="M51" s="42"/>
      <c r="N51" s="42">
        <v>0.17899999999999999</v>
      </c>
      <c r="O51" s="42"/>
      <c r="P51" s="42">
        <v>0.16500000000000001</v>
      </c>
      <c r="Q51" s="42"/>
      <c r="R51" s="42">
        <v>0.14499999999999999</v>
      </c>
      <c r="S51" s="42"/>
      <c r="T51" s="42">
        <v>0.188</v>
      </c>
      <c r="U51" s="42"/>
      <c r="V51" s="42">
        <v>0.14499999999999999</v>
      </c>
      <c r="W51" s="42"/>
      <c r="X51" s="42">
        <v>0.25900000000000001</v>
      </c>
      <c r="Y51" s="42"/>
      <c r="Z51" s="42">
        <v>0.96899999999999997</v>
      </c>
    </row>
    <row r="52" spans="1:26" ht="15.95" customHeight="1" x14ac:dyDescent="0.25">
      <c r="A52" s="42">
        <v>2009</v>
      </c>
      <c r="B52" s="42"/>
      <c r="C52" s="42"/>
      <c r="D52" s="42">
        <v>0.16300000000000001</v>
      </c>
      <c r="E52" s="42"/>
      <c r="F52" s="42">
        <v>0.17</v>
      </c>
      <c r="G52" s="42"/>
      <c r="H52" s="42">
        <v>0.191</v>
      </c>
      <c r="I52" s="42"/>
      <c r="J52" s="42">
        <v>0.187</v>
      </c>
      <c r="K52" s="42"/>
      <c r="L52" s="42">
        <v>0.191</v>
      </c>
      <c r="M52" s="42"/>
      <c r="N52" s="42">
        <v>0.17699999999999999</v>
      </c>
      <c r="O52" s="42"/>
      <c r="P52" s="42">
        <v>0.185</v>
      </c>
      <c r="Q52" s="42"/>
      <c r="R52" s="42">
        <v>0.17</v>
      </c>
      <c r="S52" s="42"/>
      <c r="T52" s="42">
        <v>0.16300000000000001</v>
      </c>
      <c r="U52" s="42"/>
      <c r="V52" s="42">
        <v>0.16300000000000001</v>
      </c>
      <c r="W52" s="42"/>
      <c r="X52" s="42">
        <v>0.219</v>
      </c>
      <c r="Y52" s="42"/>
      <c r="Z52" s="42">
        <v>0.185</v>
      </c>
    </row>
    <row r="53" spans="1:26" ht="15.95" customHeight="1" x14ac:dyDescent="0.25">
      <c r="A53" s="42">
        <v>2010</v>
      </c>
      <c r="B53" s="42"/>
      <c r="C53" s="42"/>
      <c r="D53" s="42">
        <v>0.126</v>
      </c>
      <c r="E53" s="42"/>
      <c r="F53" s="42">
        <v>0.104</v>
      </c>
      <c r="G53" s="42"/>
      <c r="H53" s="42">
        <v>9.1999999999999998E-2</v>
      </c>
      <c r="I53" s="42"/>
      <c r="J53" s="42">
        <v>6.7000000000000004E-2</v>
      </c>
      <c r="K53" s="42"/>
      <c r="L53" s="42">
        <v>0.13100000000000001</v>
      </c>
      <c r="M53" s="42"/>
      <c r="N53" s="42">
        <v>9.9000000000000005E-2</v>
      </c>
      <c r="O53" s="42"/>
      <c r="P53" s="42">
        <v>9.1999999999999998E-2</v>
      </c>
      <c r="Q53" s="42"/>
      <c r="R53" s="42">
        <v>9.1999999999999998E-2</v>
      </c>
      <c r="S53" s="42"/>
      <c r="T53" s="42">
        <v>9.1999999999999998E-2</v>
      </c>
      <c r="U53" s="42"/>
      <c r="V53" s="42">
        <v>0.14599999999999999</v>
      </c>
      <c r="W53" s="42"/>
      <c r="X53" s="42">
        <v>0.14599999999999999</v>
      </c>
      <c r="Y53" s="42"/>
      <c r="Z53" s="42">
        <v>0.69699999999999995</v>
      </c>
    </row>
    <row r="54" spans="1:26" ht="15.95" customHeight="1" x14ac:dyDescent="0.25">
      <c r="A54" s="42">
        <v>2011</v>
      </c>
      <c r="B54" s="42"/>
      <c r="C54" s="42"/>
      <c r="D54" s="42">
        <v>0.14599999999999999</v>
      </c>
      <c r="E54" s="42"/>
      <c r="F54" s="42">
        <v>0.14299999999999999</v>
      </c>
      <c r="G54" s="42"/>
      <c r="H54" s="42">
        <v>0.13100000000000001</v>
      </c>
      <c r="I54" s="42"/>
      <c r="J54" s="42">
        <v>0.16300000000000001</v>
      </c>
      <c r="K54" s="42"/>
      <c r="L54" s="42">
        <v>0.13700000000000001</v>
      </c>
      <c r="M54" s="42"/>
      <c r="N54" s="42">
        <v>0.11899999999999999</v>
      </c>
      <c r="O54" s="42"/>
      <c r="P54" s="42">
        <v>3.7999999999999999E-2</v>
      </c>
      <c r="Q54" s="42"/>
      <c r="R54" s="42">
        <v>1.7000000000000001E-2</v>
      </c>
      <c r="S54" s="42"/>
      <c r="T54" s="42">
        <v>0.111</v>
      </c>
      <c r="U54" s="42"/>
      <c r="V54" s="42">
        <v>0.104</v>
      </c>
      <c r="W54" s="42"/>
      <c r="X54" s="42">
        <v>9.1999999999999998E-2</v>
      </c>
      <c r="Y54" s="42"/>
      <c r="Z54" s="42">
        <v>0.14599999999999999</v>
      </c>
    </row>
    <row r="55" spans="1:26" ht="15.95" customHeight="1" x14ac:dyDescent="0.25">
      <c r="A55" s="42">
        <v>2012</v>
      </c>
      <c r="B55" s="42"/>
      <c r="C55" s="42"/>
      <c r="D55" s="42">
        <v>3.9E-2</v>
      </c>
      <c r="E55" s="42"/>
      <c r="F55" s="42">
        <v>0.20799999999999999</v>
      </c>
      <c r="G55" s="42"/>
      <c r="H55" s="42">
        <v>0.159</v>
      </c>
      <c r="I55" s="42"/>
      <c r="J55" s="42">
        <v>0.29599999999999999</v>
      </c>
      <c r="K55" s="42"/>
      <c r="L55" s="42"/>
      <c r="M55" s="42"/>
      <c r="N55" s="42"/>
      <c r="O55" s="42"/>
      <c r="P55" s="42">
        <v>0.28599999999999998</v>
      </c>
      <c r="Q55" s="42"/>
      <c r="R55" s="42">
        <v>0.26600000000000001</v>
      </c>
      <c r="S55" s="42"/>
      <c r="T55" s="42">
        <v>0.32600000000000001</v>
      </c>
      <c r="U55" s="42"/>
      <c r="V55" s="42">
        <v>0.371</v>
      </c>
      <c r="W55" s="42"/>
      <c r="X55" s="42">
        <v>0.30599999999999999</v>
      </c>
      <c r="Y55" s="42"/>
      <c r="Z55" s="42">
        <v>0.39700000000000002</v>
      </c>
    </row>
    <row r="56" spans="1:26" ht="15.95" customHeight="1" x14ac:dyDescent="0.25">
      <c r="A56" s="42">
        <v>2013</v>
      </c>
      <c r="B56" s="42"/>
      <c r="C56" s="42"/>
      <c r="D56" s="42">
        <v>0.28599999999999998</v>
      </c>
      <c r="E56" s="42"/>
      <c r="F56" s="42">
        <v>0.34499999999999997</v>
      </c>
      <c r="G56" s="42"/>
      <c r="H56" s="42">
        <v>0.30599999999999999</v>
      </c>
      <c r="I56" s="42"/>
      <c r="J56" s="42">
        <v>0.34499999999999997</v>
      </c>
      <c r="K56" s="42"/>
      <c r="L56" s="42">
        <v>0.34499999999999997</v>
      </c>
      <c r="M56" s="42"/>
      <c r="N56" s="42">
        <v>0.44800000000000001</v>
      </c>
      <c r="O56" s="42"/>
      <c r="P56" s="42">
        <v>0.34499999999999997</v>
      </c>
      <c r="Q56" s="42"/>
      <c r="R56" s="42">
        <v>0.34499999999999997</v>
      </c>
      <c r="S56" s="42"/>
      <c r="T56" s="42">
        <v>0.32600000000000001</v>
      </c>
      <c r="U56" s="42"/>
      <c r="V56" s="42">
        <v>0.32600000000000001</v>
      </c>
      <c r="W56" s="42"/>
      <c r="X56" s="42">
        <v>0.42199999999999999</v>
      </c>
      <c r="Y56" s="42"/>
      <c r="Z56" s="42">
        <v>0.63700000000000001</v>
      </c>
    </row>
    <row r="57" spans="1:26" ht="15.95" customHeight="1" x14ac:dyDescent="0.25">
      <c r="A57" s="42">
        <v>2014</v>
      </c>
      <c r="B57" s="42"/>
      <c r="C57" s="42"/>
      <c r="D57" s="42">
        <v>0.34499999999999997</v>
      </c>
      <c r="E57" s="42"/>
      <c r="F57" s="42">
        <v>0.34499999999999997</v>
      </c>
      <c r="G57" s="42"/>
      <c r="H57" s="42">
        <v>0.50600000000000001</v>
      </c>
      <c r="I57" s="42"/>
      <c r="J57" s="42">
        <v>0.30599999999999999</v>
      </c>
      <c r="K57" s="42"/>
      <c r="L57" s="42">
        <v>0.28100000000000003</v>
      </c>
      <c r="M57" s="42"/>
      <c r="N57" s="42">
        <v>0.47399999999999998</v>
      </c>
      <c r="O57" s="42"/>
      <c r="P57" s="42">
        <v>0.34499999999999997</v>
      </c>
      <c r="Q57" s="42"/>
      <c r="R57" s="42">
        <v>0.30599999999999999</v>
      </c>
      <c r="S57" s="42"/>
      <c r="T57" s="42">
        <v>0.34499999999999997</v>
      </c>
      <c r="U57" s="42"/>
      <c r="V57" s="42">
        <v>0.30599999999999999</v>
      </c>
      <c r="W57" s="42"/>
      <c r="X57" s="42">
        <v>0.63700000000000001</v>
      </c>
      <c r="Y57" s="42"/>
      <c r="Z57" s="42">
        <v>0.63700000000000001</v>
      </c>
    </row>
    <row r="58" spans="1:26" ht="15.95" customHeight="1" x14ac:dyDescent="0.25">
      <c r="A58" s="42">
        <v>2015</v>
      </c>
      <c r="B58" s="42"/>
      <c r="C58" s="42"/>
      <c r="D58" s="42">
        <v>0.40400000000000003</v>
      </c>
      <c r="E58" s="42"/>
      <c r="F58" s="42">
        <v>0.42899999999999999</v>
      </c>
      <c r="G58" s="42"/>
      <c r="H58" s="42">
        <v>0.48299999999999998</v>
      </c>
      <c r="I58" s="42"/>
      <c r="J58" s="42">
        <v>0.111</v>
      </c>
      <c r="K58" s="42"/>
      <c r="L58" s="42">
        <v>0.35199999999999998</v>
      </c>
      <c r="M58" s="42"/>
      <c r="N58" s="42">
        <v>0.22900000000000001</v>
      </c>
      <c r="O58" s="42"/>
      <c r="P58" s="42">
        <v>0.32700000000000001</v>
      </c>
      <c r="Q58" s="42"/>
      <c r="R58" s="42">
        <v>0.252</v>
      </c>
      <c r="S58" s="42"/>
      <c r="T58" s="42">
        <v>0.30099999999999999</v>
      </c>
      <c r="U58" s="42"/>
      <c r="V58" s="42">
        <v>0.30099999999999999</v>
      </c>
      <c r="W58" s="42"/>
      <c r="X58" s="42">
        <v>0.27700000000000002</v>
      </c>
      <c r="Y58" s="42"/>
      <c r="Z58" s="42">
        <v>0.30099999999999999</v>
      </c>
    </row>
    <row r="59" spans="1:26" ht="15.95" customHeight="1" x14ac:dyDescent="0.25">
      <c r="A59" s="42">
        <v>2016</v>
      </c>
      <c r="B59" s="42"/>
      <c r="C59" s="42"/>
      <c r="D59" s="42">
        <v>0.32100000000000001</v>
      </c>
      <c r="E59" s="42"/>
      <c r="F59" s="42">
        <v>0.32100000000000001</v>
      </c>
      <c r="G59" s="42"/>
      <c r="H59" s="42">
        <v>0.28699999999999998</v>
      </c>
      <c r="I59" s="42"/>
      <c r="J59" s="42">
        <v>0.27300000000000002</v>
      </c>
      <c r="K59" s="42"/>
      <c r="L59" s="42">
        <v>0.30299999999999999</v>
      </c>
      <c r="M59" s="42"/>
      <c r="N59" s="42">
        <v>0.159</v>
      </c>
      <c r="O59" s="42"/>
      <c r="P59" s="42">
        <v>0.159</v>
      </c>
      <c r="Q59" s="42"/>
      <c r="R59" s="42">
        <v>0.159</v>
      </c>
      <c r="S59" s="42"/>
      <c r="T59" s="42">
        <v>0.13100000000000001</v>
      </c>
      <c r="U59" s="42"/>
      <c r="V59" s="42">
        <v>0.18099999999999999</v>
      </c>
      <c r="W59" s="42"/>
      <c r="X59" s="42">
        <v>0.32100000000000001</v>
      </c>
      <c r="Y59" s="42"/>
      <c r="Z59" s="42">
        <v>0.27300000000000002</v>
      </c>
    </row>
    <row r="60" spans="1:26" ht="15.95" customHeight="1" x14ac:dyDescent="0.25">
      <c r="A60" s="42">
        <v>2017</v>
      </c>
      <c r="B60" s="42"/>
      <c r="C60" s="42"/>
      <c r="D60" s="42">
        <v>0.216</v>
      </c>
      <c r="E60" s="42"/>
      <c r="F60" s="42">
        <v>0.18099999999999999</v>
      </c>
      <c r="G60" s="42"/>
      <c r="H60" s="42">
        <v>0.67900000000000005</v>
      </c>
      <c r="I60" s="42"/>
      <c r="J60" s="42">
        <v>0.18099999999999999</v>
      </c>
      <c r="K60" s="42"/>
      <c r="L60" s="42">
        <v>0.217</v>
      </c>
      <c r="M60" s="42"/>
      <c r="N60" s="42">
        <v>0.17</v>
      </c>
      <c r="O60" s="42"/>
      <c r="P60" s="42">
        <v>0.23</v>
      </c>
      <c r="Q60" s="42"/>
      <c r="R60" s="42">
        <v>0.18099999999999999</v>
      </c>
      <c r="S60" s="42"/>
      <c r="T60" s="42">
        <v>0.192</v>
      </c>
      <c r="U60" s="42"/>
      <c r="V60" s="42">
        <v>0.216</v>
      </c>
      <c r="W60" s="42"/>
      <c r="X60" s="42">
        <v>0.23</v>
      </c>
      <c r="Y60" s="42"/>
      <c r="Z60" s="42">
        <v>0.34499999999999997</v>
      </c>
    </row>
    <row r="61" spans="1:26" ht="15.95" customHeight="1" x14ac:dyDescent="0.25">
      <c r="A61" s="42">
        <v>2018</v>
      </c>
      <c r="B61" s="42"/>
      <c r="C61" s="42"/>
      <c r="D61" s="42">
        <v>0.24299999999999999</v>
      </c>
      <c r="E61" s="42"/>
      <c r="F61" s="42">
        <v>0.20300000000000001</v>
      </c>
      <c r="G61" s="42"/>
      <c r="H61" s="42">
        <v>0.16900000000000001</v>
      </c>
      <c r="I61" s="42"/>
      <c r="J61" s="42">
        <v>0.32100000000000001</v>
      </c>
      <c r="K61" s="42"/>
      <c r="L61" s="42">
        <v>0.32100000000000001</v>
      </c>
      <c r="M61" s="42"/>
      <c r="N61" s="42">
        <v>0.29599999999999999</v>
      </c>
      <c r="O61" s="42"/>
      <c r="P61" s="42"/>
      <c r="Q61" s="42"/>
      <c r="R61" s="42"/>
      <c r="S61" s="42"/>
      <c r="T61" s="42"/>
      <c r="U61" s="42"/>
      <c r="V61" s="42"/>
      <c r="W61" s="42"/>
      <c r="X61" s="42"/>
      <c r="Y61" s="42"/>
      <c r="Z61" s="42"/>
    </row>
    <row r="62" spans="1:26" ht="15.9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9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9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9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95" customHeight="1" x14ac:dyDescent="0.25">
      <c r="A66" s="75"/>
      <c r="B66" s="75"/>
      <c r="C66" s="75"/>
      <c r="D66" s="75"/>
      <c r="E66" s="75"/>
      <c r="F66" s="75"/>
      <c r="G66" s="75"/>
      <c r="H66" s="75"/>
      <c r="I66" s="75"/>
      <c r="J66" s="75"/>
      <c r="K66" s="75"/>
      <c r="L66" s="75"/>
      <c r="M66" s="75"/>
      <c r="N66" s="75"/>
      <c r="O66" s="75"/>
      <c r="P66" s="75"/>
      <c r="Q66" s="75"/>
      <c r="R66" s="75"/>
      <c r="S66" s="75"/>
      <c r="T66" s="75"/>
      <c r="U66" s="75"/>
      <c r="V66" s="75"/>
      <c r="W66" s="75"/>
      <c r="X66" s="75"/>
      <c r="Y66" s="75"/>
      <c r="Z66" s="75"/>
    </row>
    <row r="67" spans="1:26" ht="15.9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9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9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9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9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9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</sheetData>
  <mergeCells count="8">
    <mergeCell ref="A1:Z1"/>
    <mergeCell ref="A2:Z2"/>
    <mergeCell ref="A4:Z4"/>
    <mergeCell ref="A66:Z66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Z61"/>
  <sheetViews>
    <sheetView workbookViewId="0">
      <selection activeCell="AA24" sqref="AA24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28515625" customWidth="1"/>
    <col min="26" max="26" width="6.7109375" customWidth="1"/>
  </cols>
  <sheetData>
    <row r="1" spans="1:26" ht="15.95" customHeight="1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ht="15.95" customHeight="1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ht="15.95" customHeight="1" x14ac:dyDescent="0.25">
      <c r="A3" s="42"/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</row>
    <row r="4" spans="1:26" ht="15.95" customHeight="1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940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941</v>
      </c>
      <c r="C8" s="1"/>
      <c r="D8" s="77" t="s">
        <v>942</v>
      </c>
      <c r="E8" s="75"/>
      <c r="F8" s="75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100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304</v>
      </c>
      <c r="C9" s="1"/>
      <c r="D9" s="77" t="s">
        <v>943</v>
      </c>
      <c r="E9" s="75"/>
      <c r="F9" s="75"/>
      <c r="G9" s="1"/>
      <c r="H9" s="1" t="s">
        <v>16</v>
      </c>
      <c r="I9" s="1"/>
      <c r="J9" s="1"/>
      <c r="K9" s="3" t="s">
        <v>99</v>
      </c>
      <c r="L9" s="1"/>
      <c r="M9" s="1"/>
      <c r="N9" s="1"/>
      <c r="O9" s="1"/>
      <c r="P9" s="1" t="s">
        <v>18</v>
      </c>
      <c r="Q9" s="1"/>
      <c r="R9" s="3" t="s">
        <v>591</v>
      </c>
      <c r="S9" s="1"/>
      <c r="T9" s="1"/>
      <c r="U9" s="1" t="s">
        <v>19</v>
      </c>
      <c r="V9" s="1"/>
      <c r="W9" s="1"/>
      <c r="X9" s="1"/>
      <c r="Y9" s="76">
        <v>36166</v>
      </c>
      <c r="Z9" s="73"/>
    </row>
    <row r="10" spans="1:26" ht="15.95" customHeight="1" x14ac:dyDescent="0.25">
      <c r="A10" s="1" t="s">
        <v>20</v>
      </c>
      <c r="B10" s="3" t="s">
        <v>253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 t="s">
        <v>25</v>
      </c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42">
        <v>1999</v>
      </c>
      <c r="B16" s="42"/>
      <c r="C16" s="42"/>
      <c r="D16" s="42"/>
      <c r="E16" s="42"/>
      <c r="F16" s="42"/>
      <c r="G16" s="42"/>
      <c r="H16" s="42">
        <v>0.313</v>
      </c>
      <c r="I16" s="42"/>
      <c r="J16" s="42">
        <v>0.38300000000000001</v>
      </c>
      <c r="K16" s="42"/>
      <c r="L16" s="42">
        <v>5.5E-2</v>
      </c>
      <c r="M16" s="42"/>
      <c r="N16" s="42">
        <v>2.1999999999999999E-2</v>
      </c>
      <c r="O16" s="42"/>
      <c r="P16" s="42">
        <v>9.0999999999999998E-2</v>
      </c>
      <c r="Q16" s="42"/>
      <c r="R16" s="42">
        <v>9.0999999999999998E-2</v>
      </c>
      <c r="S16" s="42"/>
      <c r="T16" s="42">
        <v>1.0999999999999999E-2</v>
      </c>
      <c r="U16" s="42"/>
      <c r="V16" s="42">
        <v>1.0999999999999999E-2</v>
      </c>
      <c r="W16" s="42"/>
      <c r="X16" s="42">
        <v>1.55</v>
      </c>
      <c r="Y16" s="42"/>
      <c r="Z16" s="42">
        <v>0</v>
      </c>
    </row>
    <row r="17" spans="1:26" ht="15.95" customHeight="1" x14ac:dyDescent="0.25">
      <c r="A17" s="42">
        <v>2000</v>
      </c>
      <c r="B17" s="42"/>
      <c r="C17" s="42"/>
      <c r="D17" s="42">
        <v>0.17</v>
      </c>
      <c r="E17" s="42"/>
      <c r="F17" s="42">
        <v>1.0999999999999999E-2</v>
      </c>
      <c r="G17" s="42"/>
      <c r="H17" s="42">
        <v>0.17</v>
      </c>
      <c r="I17" s="42"/>
      <c r="J17" s="42">
        <v>0.128</v>
      </c>
      <c r="K17" s="42"/>
      <c r="L17" s="42">
        <v>0.114</v>
      </c>
      <c r="M17" s="42"/>
      <c r="N17" s="42">
        <v>2.7E-2</v>
      </c>
      <c r="O17" s="42"/>
      <c r="P17" s="42">
        <v>2.7E-2</v>
      </c>
      <c r="Q17" s="42"/>
      <c r="R17" s="42">
        <v>5.5E-2</v>
      </c>
      <c r="S17" s="42"/>
      <c r="T17" s="42">
        <v>5.5E-2</v>
      </c>
      <c r="U17" s="42"/>
      <c r="V17" s="42">
        <v>7.8E-2</v>
      </c>
      <c r="W17" s="42"/>
      <c r="X17" s="42">
        <v>0.10100000000000001</v>
      </c>
      <c r="Y17" s="42"/>
      <c r="Z17" s="42">
        <v>2.7E-2</v>
      </c>
    </row>
    <row r="18" spans="1:26" ht="15.95" customHeight="1" x14ac:dyDescent="0.25">
      <c r="A18" s="42">
        <v>2001</v>
      </c>
      <c r="B18" s="42"/>
      <c r="C18" s="42"/>
      <c r="D18" s="42">
        <v>1.7000000000000001E-2</v>
      </c>
      <c r="E18" s="42"/>
      <c r="F18" s="42">
        <v>0.10100000000000001</v>
      </c>
      <c r="G18" s="42"/>
      <c r="H18" s="42">
        <v>0.17</v>
      </c>
      <c r="I18" s="42"/>
      <c r="J18" s="42">
        <v>5.5E-2</v>
      </c>
      <c r="K18" s="42"/>
      <c r="L18" s="42">
        <v>5.5E-2</v>
      </c>
      <c r="M18" s="42"/>
      <c r="N18" s="42">
        <v>5.5E-2</v>
      </c>
      <c r="O18" s="42"/>
      <c r="P18" s="42">
        <v>0.10100000000000001</v>
      </c>
      <c r="Q18" s="42"/>
      <c r="R18" s="42">
        <v>4.0000000000000001E-3</v>
      </c>
      <c r="S18" s="42"/>
      <c r="T18" s="42">
        <v>1E-3</v>
      </c>
      <c r="U18" s="42"/>
      <c r="V18" s="42">
        <v>0</v>
      </c>
      <c r="W18" s="42"/>
      <c r="X18" s="42">
        <v>2E-3</v>
      </c>
      <c r="Y18" s="42"/>
      <c r="Z18" s="42">
        <v>1.0999999999999999E-2</v>
      </c>
    </row>
    <row r="19" spans="1:26" ht="15.95" customHeight="1" x14ac:dyDescent="0.25">
      <c r="A19" s="42">
        <v>2002</v>
      </c>
      <c r="B19" s="42"/>
      <c r="C19" s="42"/>
      <c r="D19" s="42">
        <v>2.7E-2</v>
      </c>
      <c r="E19" s="42"/>
      <c r="F19" s="42">
        <v>2.7E-2</v>
      </c>
      <c r="G19" s="42"/>
      <c r="H19" s="42">
        <v>2.7E-2</v>
      </c>
      <c r="I19" s="42"/>
      <c r="J19" s="42">
        <v>0</v>
      </c>
      <c r="K19" s="42"/>
      <c r="L19" s="42">
        <v>1E-3</v>
      </c>
      <c r="M19" s="42"/>
      <c r="N19" s="42">
        <v>1.0999999999999999E-2</v>
      </c>
      <c r="O19" s="42"/>
      <c r="P19" s="42">
        <v>1.0999999999999999E-2</v>
      </c>
      <c r="Q19" s="42"/>
      <c r="R19" s="42">
        <v>0</v>
      </c>
      <c r="S19" s="42"/>
      <c r="T19" s="42">
        <v>0</v>
      </c>
      <c r="U19" s="42"/>
      <c r="V19" s="42">
        <v>0</v>
      </c>
      <c r="W19" s="42"/>
      <c r="X19" s="42">
        <v>0</v>
      </c>
      <c r="Y19" s="42"/>
      <c r="Z19" s="42">
        <v>0</v>
      </c>
    </row>
    <row r="20" spans="1:26" ht="15.95" customHeight="1" x14ac:dyDescent="0.25">
      <c r="A20" s="42">
        <v>2003</v>
      </c>
      <c r="B20" s="42"/>
      <c r="C20" s="42"/>
      <c r="D20" s="42">
        <v>0</v>
      </c>
      <c r="E20" s="42"/>
      <c r="F20" s="42">
        <v>2E-3</v>
      </c>
      <c r="G20" s="42"/>
      <c r="H20" s="42">
        <v>1E-3</v>
      </c>
      <c r="I20" s="42"/>
      <c r="J20" s="42">
        <v>4.0000000000000001E-3</v>
      </c>
      <c r="K20" s="42"/>
      <c r="L20" s="42">
        <v>4.0000000000000001E-3</v>
      </c>
      <c r="M20" s="42"/>
      <c r="N20" s="42">
        <v>0</v>
      </c>
      <c r="O20" s="42"/>
      <c r="P20" s="42">
        <v>2E-3</v>
      </c>
      <c r="Q20" s="42"/>
      <c r="R20" s="42">
        <v>0</v>
      </c>
      <c r="S20" s="42"/>
      <c r="T20" s="42">
        <v>0</v>
      </c>
      <c r="U20" s="42"/>
      <c r="V20" s="42">
        <v>0.84599999999999997</v>
      </c>
      <c r="W20" s="42"/>
      <c r="X20" s="42">
        <v>0.48699999999999999</v>
      </c>
      <c r="Y20" s="42"/>
      <c r="Z20" s="42">
        <v>1E-3</v>
      </c>
    </row>
    <row r="21" spans="1:26" ht="15.95" customHeight="1" x14ac:dyDescent="0.25">
      <c r="A21" s="42">
        <v>2004</v>
      </c>
      <c r="B21" s="42"/>
      <c r="C21" s="42"/>
      <c r="D21" s="42">
        <v>0</v>
      </c>
      <c r="E21" s="42"/>
      <c r="F21" s="42">
        <v>1E-3</v>
      </c>
      <c r="G21" s="42"/>
      <c r="H21" s="42">
        <v>0</v>
      </c>
      <c r="I21" s="42"/>
      <c r="J21" s="42">
        <v>4.2999999999999997E-2</v>
      </c>
      <c r="K21" s="42"/>
      <c r="L21" s="42">
        <v>0.01</v>
      </c>
      <c r="M21" s="42"/>
      <c r="N21" s="42">
        <v>1E-3</v>
      </c>
      <c r="O21" s="42"/>
      <c r="P21" s="42">
        <v>0</v>
      </c>
      <c r="Q21" s="42"/>
      <c r="R21" s="42">
        <v>0</v>
      </c>
      <c r="S21" s="42"/>
      <c r="T21" s="42">
        <v>0</v>
      </c>
      <c r="U21" s="42"/>
      <c r="V21" s="42">
        <v>0.02</v>
      </c>
      <c r="W21" s="42"/>
      <c r="X21" s="42">
        <v>0.128</v>
      </c>
      <c r="Y21" s="42"/>
      <c r="Z21" s="42">
        <v>8.0000000000000002E-3</v>
      </c>
    </row>
    <row r="22" spans="1:26" ht="15.95" customHeight="1" x14ac:dyDescent="0.25">
      <c r="A22" s="42">
        <v>2005</v>
      </c>
      <c r="B22" s="42"/>
      <c r="C22" s="42"/>
      <c r="D22" s="42">
        <v>1E-3</v>
      </c>
      <c r="E22" s="42"/>
      <c r="F22" s="42">
        <v>1E-3</v>
      </c>
      <c r="G22" s="42"/>
      <c r="H22" s="42">
        <v>4.0000000000000001E-3</v>
      </c>
      <c r="I22" s="42"/>
      <c r="J22" s="42">
        <v>1E-3</v>
      </c>
      <c r="K22" s="42"/>
      <c r="L22" s="42">
        <v>5.3999999999999999E-2</v>
      </c>
      <c r="M22" s="42"/>
      <c r="N22" s="42">
        <v>1E-3</v>
      </c>
      <c r="O22" s="42"/>
      <c r="P22" s="42">
        <v>1E-3</v>
      </c>
      <c r="Q22" s="42"/>
      <c r="R22" s="42">
        <v>1E-3</v>
      </c>
      <c r="S22" s="42"/>
      <c r="T22" s="42">
        <v>0</v>
      </c>
      <c r="U22" s="42"/>
      <c r="V22" s="42">
        <v>0</v>
      </c>
      <c r="W22" s="42"/>
      <c r="X22" s="42">
        <v>5.3999999999999999E-2</v>
      </c>
      <c r="Y22" s="42"/>
      <c r="Z22" s="42">
        <v>4.0000000000000001E-3</v>
      </c>
    </row>
    <row r="23" spans="1:26" ht="15.95" customHeight="1" x14ac:dyDescent="0.25">
      <c r="A23" s="42">
        <v>2006</v>
      </c>
      <c r="B23" s="42"/>
      <c r="C23" s="42"/>
      <c r="D23" s="42"/>
      <c r="E23" s="42"/>
      <c r="F23" s="42"/>
      <c r="G23" s="42"/>
      <c r="H23" s="42"/>
      <c r="I23" s="42"/>
      <c r="J23" s="42"/>
      <c r="K23" s="42"/>
      <c r="L23" s="42"/>
      <c r="M23" s="42"/>
      <c r="N23" s="42"/>
      <c r="O23" s="42"/>
      <c r="P23" s="42">
        <v>6.0000000000000001E-3</v>
      </c>
      <c r="Q23" s="42"/>
      <c r="R23" s="42">
        <v>4.0000000000000001E-3</v>
      </c>
      <c r="S23" s="42"/>
      <c r="T23" s="42">
        <v>4.0000000000000001E-3</v>
      </c>
      <c r="U23" s="42"/>
      <c r="V23" s="42">
        <v>0.01</v>
      </c>
      <c r="W23" s="42"/>
      <c r="X23" s="42">
        <v>0.41199999999999998</v>
      </c>
      <c r="Y23" s="42"/>
      <c r="Z23" s="42">
        <v>5.3999999999999999E-2</v>
      </c>
    </row>
    <row r="24" spans="1:26" ht="15.95" customHeight="1" x14ac:dyDescent="0.25">
      <c r="A24" s="42">
        <v>2007</v>
      </c>
      <c r="B24" s="42"/>
      <c r="C24" s="42"/>
      <c r="D24" s="42">
        <v>0.01</v>
      </c>
      <c r="E24" s="42"/>
      <c r="F24" s="42">
        <v>0.01</v>
      </c>
      <c r="G24" s="42"/>
      <c r="H24" s="42">
        <v>0.01</v>
      </c>
      <c r="I24" s="42"/>
      <c r="J24" s="42">
        <v>0.01</v>
      </c>
      <c r="K24" s="42"/>
      <c r="L24" s="42">
        <v>5.3999999999999999E-2</v>
      </c>
      <c r="M24" s="42"/>
      <c r="N24" s="42">
        <v>4.0000000000000001E-3</v>
      </c>
      <c r="O24" s="42"/>
      <c r="P24" s="42">
        <v>0.01</v>
      </c>
      <c r="Q24" s="42"/>
      <c r="R24" s="42">
        <v>0.01</v>
      </c>
      <c r="S24" s="42"/>
      <c r="T24" s="42">
        <v>0.01</v>
      </c>
      <c r="U24" s="42"/>
      <c r="V24" s="42">
        <v>0.01</v>
      </c>
      <c r="W24" s="42"/>
      <c r="X24" s="42">
        <v>0.21</v>
      </c>
      <c r="Y24" s="42"/>
      <c r="Z24" s="42">
        <v>0.17</v>
      </c>
    </row>
    <row r="25" spans="1:26" ht="15.95" customHeight="1" x14ac:dyDescent="0.25">
      <c r="A25" s="42">
        <v>2008</v>
      </c>
      <c r="B25" s="42"/>
      <c r="C25" s="42"/>
      <c r="D25" s="42">
        <v>0.17</v>
      </c>
      <c r="E25" s="42"/>
      <c r="F25" s="42">
        <v>0.01</v>
      </c>
      <c r="G25" s="42"/>
      <c r="H25" s="42">
        <v>0.156</v>
      </c>
      <c r="I25" s="42"/>
      <c r="J25" s="42">
        <v>0.46800000000000003</v>
      </c>
      <c r="K25" s="42"/>
      <c r="L25" s="42">
        <v>0.17</v>
      </c>
      <c r="M25" s="42"/>
      <c r="N25" s="42">
        <v>0.2</v>
      </c>
      <c r="O25" s="42"/>
      <c r="P25" s="42">
        <v>0.41199999999999998</v>
      </c>
      <c r="Q25" s="42"/>
      <c r="R25" s="42">
        <v>0.28499999999999998</v>
      </c>
      <c r="S25" s="42"/>
      <c r="T25" s="42">
        <v>0.17</v>
      </c>
      <c r="U25" s="42"/>
      <c r="V25" s="42">
        <v>0.17</v>
      </c>
      <c r="W25" s="42"/>
      <c r="X25" s="42">
        <v>2.552</v>
      </c>
      <c r="Y25" s="42"/>
      <c r="Z25" s="42">
        <v>2.9910000000000001</v>
      </c>
    </row>
    <row r="26" spans="1:26" ht="15.95" customHeight="1" x14ac:dyDescent="0.25">
      <c r="A26" s="42">
        <v>2009</v>
      </c>
      <c r="B26" s="42"/>
      <c r="C26" s="42"/>
      <c r="D26" s="42">
        <v>9.7000000000000003E-2</v>
      </c>
      <c r="E26" s="42"/>
      <c r="F26" s="42">
        <v>1.2999999999999999E-2</v>
      </c>
      <c r="G26" s="42"/>
      <c r="H26" s="42">
        <v>0.156</v>
      </c>
      <c r="I26" s="42"/>
      <c r="J26" s="42">
        <v>7.782</v>
      </c>
      <c r="K26" s="42"/>
      <c r="L26" s="42">
        <v>5.71</v>
      </c>
      <c r="M26" s="42"/>
      <c r="N26" s="42">
        <v>0.878</v>
      </c>
      <c r="O26" s="42"/>
      <c r="P26" s="42">
        <v>0.156</v>
      </c>
      <c r="Q26" s="42"/>
      <c r="R26" s="42">
        <v>6.0000000000000001E-3</v>
      </c>
      <c r="S26" s="42"/>
      <c r="T26" s="42">
        <v>2E-3</v>
      </c>
      <c r="U26" s="42"/>
      <c r="V26" s="42">
        <v>1.0999999999999999E-2</v>
      </c>
      <c r="W26" s="42"/>
      <c r="X26" s="42">
        <v>0.23699999999999999</v>
      </c>
      <c r="Y26" s="42"/>
      <c r="Z26" s="42">
        <v>1.2999999999999999E-2</v>
      </c>
    </row>
    <row r="27" spans="1:26" ht="15.95" customHeight="1" x14ac:dyDescent="0.25">
      <c r="A27" s="42">
        <v>2010</v>
      </c>
      <c r="B27" s="42"/>
      <c r="C27" s="42"/>
      <c r="D27" s="42">
        <v>0.01</v>
      </c>
      <c r="E27" s="42"/>
      <c r="F27" s="42">
        <v>4.0000000000000001E-3</v>
      </c>
      <c r="G27" s="42"/>
      <c r="H27" s="42">
        <v>4.0000000000000001E-3</v>
      </c>
      <c r="I27" s="42"/>
      <c r="J27" s="42">
        <v>4.0000000000000001E-3</v>
      </c>
      <c r="K27" s="42"/>
      <c r="L27" s="42">
        <v>1.4E-2</v>
      </c>
      <c r="M27" s="42"/>
      <c r="N27" s="42">
        <v>1.4E-2</v>
      </c>
      <c r="O27" s="42"/>
      <c r="P27" s="42">
        <v>0.27500000000000002</v>
      </c>
      <c r="Q27" s="42"/>
      <c r="R27" s="42">
        <v>3.6999999999999998E-2</v>
      </c>
      <c r="S27" s="42"/>
      <c r="T27" s="42">
        <v>1.4E-2</v>
      </c>
      <c r="U27" s="42"/>
      <c r="V27" s="42">
        <v>1.4E-2</v>
      </c>
      <c r="W27" s="42"/>
      <c r="X27" s="42">
        <v>4.3689999999999998</v>
      </c>
      <c r="Y27" s="42"/>
      <c r="Z27" s="42">
        <v>0.70499999999999996</v>
      </c>
    </row>
    <row r="28" spans="1:26" ht="15.95" customHeight="1" x14ac:dyDescent="0.25">
      <c r="A28" s="42">
        <v>2011</v>
      </c>
      <c r="B28" s="42"/>
      <c r="C28" s="42"/>
      <c r="D28" s="42">
        <v>8.2000000000000003E-2</v>
      </c>
      <c r="E28" s="42"/>
      <c r="F28" s="42">
        <v>0.251</v>
      </c>
      <c r="G28" s="42"/>
      <c r="H28" s="42">
        <v>1.054</v>
      </c>
      <c r="I28" s="42"/>
      <c r="J28" s="42">
        <v>0.81</v>
      </c>
      <c r="K28" s="42"/>
      <c r="L28" s="42">
        <v>1.9450000000000001</v>
      </c>
      <c r="M28" s="42"/>
      <c r="N28" s="42">
        <v>0.27500000000000002</v>
      </c>
      <c r="O28" s="42"/>
      <c r="P28" s="42">
        <v>3.6999999999999998E-2</v>
      </c>
      <c r="Q28" s="42"/>
      <c r="R28" s="42">
        <v>5.5E-2</v>
      </c>
      <c r="S28" s="42"/>
      <c r="T28" s="42">
        <v>3.6999999999999998E-2</v>
      </c>
      <c r="U28" s="42"/>
      <c r="V28" s="42">
        <v>0.157</v>
      </c>
      <c r="W28" s="42"/>
      <c r="X28" s="42">
        <v>0.70499999999999996</v>
      </c>
      <c r="Y28" s="42"/>
      <c r="Z28" s="42">
        <v>0.55400000000000005</v>
      </c>
    </row>
    <row r="29" spans="1:26" ht="15.95" customHeight="1" x14ac:dyDescent="0.25">
      <c r="A29" s="42">
        <v>2012</v>
      </c>
      <c r="B29" s="42"/>
      <c r="C29" s="42"/>
      <c r="D29" s="42">
        <v>8.1000000000000003E-2</v>
      </c>
      <c r="E29" s="42"/>
      <c r="F29" s="42">
        <v>0.10100000000000001</v>
      </c>
      <c r="G29" s="42"/>
      <c r="H29" s="42">
        <v>4.2999999999999997E-2</v>
      </c>
      <c r="I29" s="42"/>
      <c r="J29" s="42">
        <v>1.7999999999999999E-2</v>
      </c>
      <c r="K29" s="42"/>
      <c r="L29" s="42">
        <v>0.13</v>
      </c>
      <c r="M29" s="42"/>
      <c r="N29" s="42">
        <v>6.0000000000000001E-3</v>
      </c>
      <c r="O29" s="42"/>
      <c r="P29" s="42">
        <v>5.0000000000000001E-3</v>
      </c>
      <c r="Q29" s="42"/>
      <c r="R29" s="42">
        <v>8.0000000000000002E-3</v>
      </c>
      <c r="S29" s="42"/>
      <c r="T29" s="42">
        <v>6.0000000000000001E-3</v>
      </c>
      <c r="U29" s="42"/>
      <c r="V29" s="42">
        <v>6.0000000000000001E-3</v>
      </c>
      <c r="W29" s="42"/>
      <c r="X29" s="42">
        <v>1.6E-2</v>
      </c>
      <c r="Y29" s="42"/>
      <c r="Z29" s="42">
        <v>1.6E-2</v>
      </c>
    </row>
    <row r="30" spans="1:26" ht="15.95" customHeight="1" x14ac:dyDescent="0.25">
      <c r="A30" s="42">
        <v>2013</v>
      </c>
      <c r="B30" s="42"/>
      <c r="C30" s="42"/>
      <c r="D30" s="42">
        <v>6.0000000000000001E-3</v>
      </c>
      <c r="E30" s="42"/>
      <c r="F30" s="42">
        <v>8.5999999999999993E-2</v>
      </c>
      <c r="G30" s="42"/>
      <c r="H30" s="42">
        <v>6.0000000000000001E-3</v>
      </c>
      <c r="I30" s="42"/>
      <c r="J30" s="42">
        <v>2.8000000000000001E-2</v>
      </c>
      <c r="K30" s="42"/>
      <c r="L30" s="42">
        <v>0.25</v>
      </c>
      <c r="M30" s="42"/>
      <c r="N30" s="42">
        <v>4.0000000000000001E-3</v>
      </c>
      <c r="O30" s="42"/>
      <c r="P30" s="42">
        <v>4.0000000000000001E-3</v>
      </c>
      <c r="Q30" s="42"/>
      <c r="R30" s="42">
        <v>2E-3</v>
      </c>
      <c r="S30" s="42"/>
      <c r="T30" s="42">
        <v>3.0000000000000001E-3</v>
      </c>
      <c r="U30" s="42"/>
      <c r="V30" s="42">
        <v>3.0000000000000001E-3</v>
      </c>
      <c r="W30" s="42"/>
      <c r="X30" s="42">
        <v>4.0000000000000001E-3</v>
      </c>
      <c r="Y30" s="42"/>
      <c r="Z30" s="42">
        <v>0.10100000000000001</v>
      </c>
    </row>
    <row r="31" spans="1:26" ht="15.95" customHeight="1" x14ac:dyDescent="0.25">
      <c r="A31" s="42">
        <v>2014</v>
      </c>
      <c r="B31" s="42"/>
      <c r="C31" s="42"/>
      <c r="D31" s="42">
        <v>6.0000000000000001E-3</v>
      </c>
      <c r="E31" s="42"/>
      <c r="F31" s="42">
        <v>0</v>
      </c>
      <c r="G31" s="42"/>
      <c r="H31" s="42">
        <v>3.5000000000000003E-2</v>
      </c>
      <c r="I31" s="42"/>
      <c r="J31" s="42">
        <v>1.6E-2</v>
      </c>
      <c r="K31" s="42"/>
      <c r="L31" s="42">
        <v>2.1000000000000001E-2</v>
      </c>
      <c r="M31" s="42"/>
      <c r="N31" s="42">
        <v>3.0000000000000001E-3</v>
      </c>
      <c r="O31" s="42"/>
      <c r="P31" s="42">
        <v>0</v>
      </c>
      <c r="Q31" s="42"/>
      <c r="R31" s="42">
        <v>0</v>
      </c>
      <c r="S31" s="42"/>
      <c r="T31" s="42">
        <v>0</v>
      </c>
      <c r="U31" s="42"/>
      <c r="V31" s="42">
        <v>0</v>
      </c>
      <c r="W31" s="42"/>
      <c r="X31" s="42">
        <v>0</v>
      </c>
      <c r="Y31" s="42"/>
      <c r="Z31" s="42">
        <v>4.2999999999999997E-2</v>
      </c>
    </row>
    <row r="32" spans="1:26" ht="15.95" customHeight="1" x14ac:dyDescent="0.25">
      <c r="A32" s="42">
        <v>2015</v>
      </c>
      <c r="B32" s="42"/>
      <c r="C32" s="42"/>
      <c r="D32" s="42">
        <v>7.0000000000000001E-3</v>
      </c>
      <c r="E32" s="42"/>
      <c r="F32" s="42">
        <v>3.6999999999999998E-2</v>
      </c>
      <c r="G32" s="42"/>
      <c r="H32" s="42">
        <v>3.6999999999999998E-2</v>
      </c>
      <c r="I32" s="42"/>
      <c r="J32" s="42">
        <v>0.123</v>
      </c>
      <c r="K32" s="42"/>
      <c r="L32" s="42">
        <v>2.1000000000000001E-2</v>
      </c>
      <c r="M32" s="42"/>
      <c r="N32" s="42">
        <v>2.1000000000000001E-2</v>
      </c>
      <c r="O32" s="42"/>
      <c r="P32" s="42">
        <v>2.1000000000000001E-2</v>
      </c>
      <c r="Q32" s="42"/>
      <c r="R32" s="42">
        <v>2.1000000000000001E-2</v>
      </c>
      <c r="S32" s="42"/>
      <c r="T32" s="42">
        <v>2.1000000000000001E-2</v>
      </c>
      <c r="U32" s="42"/>
      <c r="V32" s="42">
        <v>2.8000000000000001E-2</v>
      </c>
      <c r="W32" s="42"/>
      <c r="X32" s="42">
        <v>2.8000000000000001E-2</v>
      </c>
      <c r="Y32" s="42"/>
      <c r="Z32" s="42">
        <v>3.6999999999999998E-2</v>
      </c>
    </row>
    <row r="33" spans="1:26" ht="15.95" customHeight="1" x14ac:dyDescent="0.25">
      <c r="A33" s="42">
        <v>2016</v>
      </c>
      <c r="B33" s="42"/>
      <c r="C33" s="42"/>
      <c r="D33" s="42">
        <v>4.4999999999999998E-2</v>
      </c>
      <c r="E33" s="42"/>
      <c r="F33" s="42">
        <v>5.3999999999999999E-2</v>
      </c>
      <c r="G33" s="42"/>
      <c r="H33" s="42">
        <v>5.3999999999999999E-2</v>
      </c>
      <c r="I33" s="42"/>
      <c r="J33" s="42">
        <v>0.10100000000000001</v>
      </c>
      <c r="K33" s="42"/>
      <c r="L33" s="42">
        <v>7.0999999999999994E-2</v>
      </c>
      <c r="M33" s="42"/>
      <c r="N33" s="42">
        <v>2.1000000000000001E-2</v>
      </c>
      <c r="O33" s="42"/>
      <c r="P33" s="42">
        <v>2.1000000000000001E-2</v>
      </c>
      <c r="Q33" s="42"/>
      <c r="R33" s="42">
        <v>2.1000000000000001E-2</v>
      </c>
      <c r="S33" s="42"/>
      <c r="T33" s="42">
        <v>5.3999999999999999E-2</v>
      </c>
      <c r="U33" s="42"/>
      <c r="V33" s="42">
        <v>7.0999999999999994E-2</v>
      </c>
      <c r="W33" s="42"/>
      <c r="X33" s="42">
        <v>0.26600000000000001</v>
      </c>
      <c r="Y33" s="42"/>
      <c r="Z33" s="42">
        <v>0.158</v>
      </c>
    </row>
    <row r="34" spans="1:26" ht="15.95" customHeight="1" x14ac:dyDescent="0.25">
      <c r="A34" s="42">
        <v>2017</v>
      </c>
      <c r="B34" s="42"/>
      <c r="C34" s="42"/>
      <c r="D34" s="42">
        <v>0.129</v>
      </c>
      <c r="E34" s="42"/>
      <c r="F34" s="42">
        <v>7.0999999999999994E-2</v>
      </c>
      <c r="G34" s="42"/>
      <c r="H34" s="42">
        <v>0.71699999999999997</v>
      </c>
      <c r="I34" s="42"/>
      <c r="J34" s="42">
        <v>0.223</v>
      </c>
      <c r="K34" s="42"/>
      <c r="L34" s="42">
        <v>0.28000000000000003</v>
      </c>
      <c r="M34" s="42"/>
      <c r="N34" s="42">
        <v>0.13500000000000001</v>
      </c>
      <c r="O34" s="42"/>
      <c r="P34" s="42">
        <v>5.3999999999999999E-2</v>
      </c>
      <c r="Q34" s="42"/>
      <c r="R34" s="42">
        <v>5.3999999999999999E-2</v>
      </c>
      <c r="S34" s="42"/>
      <c r="T34" s="42">
        <v>9.1999999999999998E-2</v>
      </c>
      <c r="U34" s="42"/>
      <c r="V34" s="42">
        <v>5.3999999999999999E-2</v>
      </c>
      <c r="W34" s="42"/>
      <c r="X34" s="42">
        <v>7.0999999999999994E-2</v>
      </c>
      <c r="Y34" s="42"/>
      <c r="Z34" s="42">
        <v>0.26600000000000001</v>
      </c>
    </row>
    <row r="35" spans="1:26" ht="15.95" customHeight="1" x14ac:dyDescent="0.25">
      <c r="A35" s="42">
        <v>2018</v>
      </c>
      <c r="B35" s="42"/>
      <c r="C35" s="42"/>
      <c r="D35" s="42">
        <v>0.112</v>
      </c>
      <c r="E35" s="42"/>
      <c r="F35" s="42">
        <v>3.6999999999999998E-2</v>
      </c>
      <c r="G35" s="42"/>
      <c r="H35" s="42">
        <v>0.13500000000000001</v>
      </c>
      <c r="I35" s="42"/>
      <c r="J35" s="42">
        <v>0.36899999999999999</v>
      </c>
      <c r="K35" s="42"/>
      <c r="L35" s="42">
        <v>0.34399999999999997</v>
      </c>
      <c r="M35" s="42"/>
      <c r="N35" s="42">
        <v>0.13500000000000001</v>
      </c>
      <c r="O35" s="42"/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5"/>
      <c r="B55" s="75"/>
      <c r="C55" s="75"/>
      <c r="D55" s="75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Z61"/>
  <sheetViews>
    <sheetView workbookViewId="0">
      <selection activeCell="AA25" sqref="AA25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140625" customWidth="1"/>
    <col min="26" max="26" width="6.7109375" customWidth="1"/>
  </cols>
  <sheetData>
    <row r="1" spans="1:26" ht="15.95" customHeight="1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ht="15.95" customHeight="1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ht="15.95" customHeight="1" x14ac:dyDescent="0.25">
      <c r="A3" s="42"/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</row>
    <row r="4" spans="1:26" ht="15.95" customHeight="1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934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379</v>
      </c>
      <c r="C8" s="1"/>
      <c r="D8" s="77" t="s">
        <v>935</v>
      </c>
      <c r="E8" s="75"/>
      <c r="F8" s="75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936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280</v>
      </c>
      <c r="C9" s="1"/>
      <c r="D9" s="77" t="s">
        <v>937</v>
      </c>
      <c r="E9" s="75"/>
      <c r="F9" s="75"/>
      <c r="G9" s="1"/>
      <c r="H9" s="1" t="s">
        <v>16</v>
      </c>
      <c r="I9" s="1"/>
      <c r="J9" s="1"/>
      <c r="K9" s="3" t="s">
        <v>938</v>
      </c>
      <c r="L9" s="1"/>
      <c r="M9" s="1"/>
      <c r="N9" s="1"/>
      <c r="O9" s="1"/>
      <c r="P9" s="1" t="s">
        <v>18</v>
      </c>
      <c r="Q9" s="1"/>
      <c r="R9" s="3" t="s">
        <v>733</v>
      </c>
      <c r="S9" s="1"/>
      <c r="T9" s="1"/>
      <c r="U9" s="1" t="s">
        <v>19</v>
      </c>
      <c r="V9" s="1"/>
      <c r="W9" s="1"/>
      <c r="X9" s="1"/>
      <c r="Y9" s="76">
        <v>38723</v>
      </c>
      <c r="Z9" s="73"/>
    </row>
    <row r="10" spans="1:26" ht="15.95" customHeight="1" x14ac:dyDescent="0.25">
      <c r="A10" s="1" t="s">
        <v>20</v>
      </c>
      <c r="B10" s="3" t="s">
        <v>939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179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 t="s">
        <v>25</v>
      </c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42">
        <v>2007</v>
      </c>
      <c r="B16" s="42"/>
      <c r="C16" s="42"/>
      <c r="D16" s="42"/>
      <c r="E16" s="42"/>
      <c r="F16" s="42">
        <v>2.698</v>
      </c>
      <c r="G16" s="42"/>
      <c r="H16" s="42">
        <v>2.5409999999999999</v>
      </c>
      <c r="I16" s="42"/>
      <c r="J16" s="42">
        <v>7.6159999999999997</v>
      </c>
      <c r="K16" s="42"/>
      <c r="L16" s="42">
        <v>5.04</v>
      </c>
      <c r="M16" s="42"/>
      <c r="N16" s="42">
        <v>2.698</v>
      </c>
      <c r="O16" s="42"/>
      <c r="P16" s="42">
        <v>2.0230000000000001</v>
      </c>
      <c r="Q16" s="42"/>
      <c r="R16" s="42">
        <v>2.0640000000000001</v>
      </c>
      <c r="S16" s="42"/>
      <c r="T16" s="42">
        <v>1.6970000000000001</v>
      </c>
      <c r="U16" s="42"/>
      <c r="V16" s="42">
        <v>1.6559999999999999</v>
      </c>
      <c r="W16" s="42"/>
      <c r="X16" s="42">
        <v>3.9870000000000001</v>
      </c>
      <c r="Y16" s="42"/>
      <c r="Z16" s="42">
        <v>2.855</v>
      </c>
    </row>
    <row r="17" spans="1:26" ht="15.95" customHeight="1" x14ac:dyDescent="0.25">
      <c r="A17" s="42">
        <v>2008</v>
      </c>
      <c r="B17" s="42"/>
      <c r="C17" s="42"/>
      <c r="D17" s="42">
        <v>2.9590000000000001</v>
      </c>
      <c r="E17" s="42"/>
      <c r="F17" s="42">
        <v>2.488</v>
      </c>
      <c r="G17" s="42"/>
      <c r="H17" s="42">
        <v>3.0640000000000001</v>
      </c>
      <c r="I17" s="42"/>
      <c r="J17" s="42">
        <v>4.8049999999999997</v>
      </c>
      <c r="K17" s="42"/>
      <c r="L17" s="42">
        <v>4.7270000000000003</v>
      </c>
      <c r="M17" s="42"/>
      <c r="N17" s="42">
        <v>5.9790000000000001</v>
      </c>
      <c r="O17" s="42"/>
      <c r="P17" s="42">
        <v>3.403</v>
      </c>
      <c r="Q17" s="42"/>
      <c r="R17" s="42">
        <v>3.0640000000000001</v>
      </c>
      <c r="S17" s="42"/>
      <c r="T17" s="42">
        <v>2.5409999999999999</v>
      </c>
      <c r="U17" s="42"/>
      <c r="V17" s="42">
        <v>2.75</v>
      </c>
      <c r="W17" s="42"/>
      <c r="X17" s="42">
        <v>4.5709999999999997</v>
      </c>
      <c r="Y17" s="42"/>
      <c r="Z17" s="42">
        <v>2.75</v>
      </c>
    </row>
    <row r="18" spans="1:26" ht="15.95" customHeight="1" x14ac:dyDescent="0.25">
      <c r="A18" s="42">
        <v>2009</v>
      </c>
      <c r="B18" s="42"/>
      <c r="C18" s="42"/>
      <c r="D18" s="42">
        <v>1.952</v>
      </c>
      <c r="E18" s="42"/>
      <c r="F18" s="42">
        <v>2.395</v>
      </c>
      <c r="G18" s="42"/>
      <c r="H18" s="42">
        <v>2.83</v>
      </c>
      <c r="I18" s="42"/>
      <c r="J18" s="42">
        <v>3.1549999999999998</v>
      </c>
      <c r="K18" s="42"/>
      <c r="L18" s="42">
        <v>3.4580000000000002</v>
      </c>
      <c r="M18" s="42"/>
      <c r="N18" s="42">
        <v>1.952</v>
      </c>
      <c r="O18" s="42"/>
      <c r="P18" s="42">
        <v>1.1060000000000001</v>
      </c>
      <c r="Q18" s="42"/>
      <c r="R18" s="42">
        <v>0.55100000000000005</v>
      </c>
      <c r="S18" s="42"/>
      <c r="T18" s="42">
        <v>1.1060000000000001</v>
      </c>
      <c r="U18" s="42"/>
      <c r="V18" s="42">
        <v>1.2589999999999999</v>
      </c>
      <c r="W18" s="42"/>
      <c r="X18" s="42">
        <v>3.61</v>
      </c>
      <c r="Y18" s="42"/>
      <c r="Z18" s="42">
        <v>1.7669999999999999</v>
      </c>
    </row>
    <row r="19" spans="1:26" ht="15.95" customHeight="1" x14ac:dyDescent="0.25">
      <c r="A19" s="42">
        <v>2010</v>
      </c>
      <c r="B19" s="42"/>
      <c r="C19" s="42"/>
      <c r="D19" s="42">
        <v>0.98199999999999998</v>
      </c>
      <c r="E19" s="42"/>
      <c r="F19" s="42">
        <v>0.748</v>
      </c>
      <c r="G19" s="42"/>
      <c r="H19" s="42">
        <v>0.85899999999999999</v>
      </c>
      <c r="I19" s="42"/>
      <c r="J19" s="42">
        <v>4.0869999999999997</v>
      </c>
      <c r="K19" s="42"/>
      <c r="L19" s="42">
        <v>6.9050000000000002</v>
      </c>
      <c r="M19" s="42"/>
      <c r="N19" s="42">
        <v>4.9820000000000002</v>
      </c>
      <c r="O19" s="42"/>
      <c r="P19" s="42">
        <v>4.0979999999999999</v>
      </c>
      <c r="Q19" s="42"/>
      <c r="R19" s="42">
        <v>1.7669999999999999</v>
      </c>
      <c r="S19" s="42"/>
      <c r="T19" s="42">
        <v>2.395</v>
      </c>
      <c r="U19" s="42"/>
      <c r="V19" s="42">
        <v>2.6349999999999998</v>
      </c>
      <c r="W19" s="42"/>
      <c r="X19" s="42">
        <v>2.645</v>
      </c>
      <c r="Y19" s="42"/>
      <c r="Z19" s="42">
        <v>3.1549999999999998</v>
      </c>
    </row>
    <row r="20" spans="1:26" ht="15.95" customHeight="1" x14ac:dyDescent="0.25">
      <c r="A20" s="42">
        <v>2012</v>
      </c>
      <c r="B20" s="42"/>
      <c r="C20" s="42"/>
      <c r="D20" s="42">
        <v>2.94</v>
      </c>
      <c r="E20" s="42"/>
      <c r="F20" s="42">
        <v>2.371</v>
      </c>
      <c r="G20" s="42"/>
      <c r="H20" s="42">
        <v>2.371</v>
      </c>
      <c r="I20" s="42"/>
      <c r="J20" s="42">
        <v>2.371</v>
      </c>
      <c r="K20" s="42"/>
      <c r="L20" s="42">
        <v>2.2810000000000001</v>
      </c>
      <c r="M20" s="42"/>
      <c r="N20" s="42">
        <v>1.2450000000000001</v>
      </c>
      <c r="O20" s="42"/>
      <c r="P20" s="42">
        <v>1</v>
      </c>
      <c r="Q20" s="42"/>
      <c r="R20" s="42">
        <v>0.88300000000000001</v>
      </c>
      <c r="S20" s="42"/>
      <c r="T20" s="42">
        <v>0.78400000000000003</v>
      </c>
      <c r="U20" s="42"/>
      <c r="V20" s="42">
        <v>0.374</v>
      </c>
      <c r="W20" s="42"/>
      <c r="X20" s="42">
        <v>0.88300000000000001</v>
      </c>
      <c r="Y20" s="42"/>
      <c r="Z20" s="42">
        <v>1.2450000000000001</v>
      </c>
    </row>
    <row r="21" spans="1:26" ht="15.95" customHeight="1" x14ac:dyDescent="0.25">
      <c r="A21" s="42">
        <v>2013</v>
      </c>
      <c r="B21" s="42"/>
      <c r="C21" s="42"/>
      <c r="D21" s="42">
        <v>1</v>
      </c>
      <c r="E21" s="42"/>
      <c r="F21" s="42">
        <v>0.88300000000000001</v>
      </c>
      <c r="G21" s="42"/>
      <c r="H21" s="42">
        <v>1.5209999999999999</v>
      </c>
      <c r="I21" s="42"/>
      <c r="J21" s="42">
        <v>3.339</v>
      </c>
      <c r="K21" s="42"/>
      <c r="L21" s="42">
        <v>4.7960000000000003</v>
      </c>
      <c r="M21" s="42"/>
      <c r="N21" s="42">
        <v>2.19</v>
      </c>
      <c r="O21" s="42"/>
      <c r="P21" s="42">
        <v>1.2450000000000001</v>
      </c>
      <c r="Q21" s="42"/>
      <c r="R21" s="42">
        <v>1.2450000000000001</v>
      </c>
      <c r="S21" s="42"/>
      <c r="T21" s="42">
        <v>1.5209999999999999</v>
      </c>
      <c r="U21" s="42"/>
      <c r="V21" s="42">
        <v>2.0150000000000001</v>
      </c>
      <c r="W21" s="42"/>
      <c r="X21" s="42">
        <v>2.6019999999999999</v>
      </c>
      <c r="Y21" s="42"/>
      <c r="Z21" s="42">
        <v>3.7069999999999999</v>
      </c>
    </row>
    <row r="22" spans="1:26" ht="15.95" customHeight="1" x14ac:dyDescent="0.25">
      <c r="A22" s="42">
        <v>2014</v>
      </c>
      <c r="B22" s="42"/>
      <c r="C22" s="42"/>
      <c r="D22" s="42">
        <v>2.78</v>
      </c>
      <c r="E22" s="42"/>
      <c r="F22" s="42">
        <v>1.839</v>
      </c>
      <c r="G22" s="42"/>
      <c r="H22" s="42">
        <v>4.782</v>
      </c>
      <c r="I22" s="42"/>
      <c r="J22" s="42">
        <v>2.4740000000000002</v>
      </c>
      <c r="K22" s="42"/>
      <c r="L22" s="42">
        <v>3.58</v>
      </c>
      <c r="M22" s="42"/>
      <c r="N22" s="42">
        <v>2.798</v>
      </c>
      <c r="O22" s="42"/>
      <c r="P22" s="42">
        <v>1.5209999999999999</v>
      </c>
      <c r="Q22" s="42"/>
      <c r="R22" s="42">
        <v>1.21</v>
      </c>
      <c r="S22" s="42"/>
      <c r="T22" s="42">
        <v>1.2450000000000001</v>
      </c>
      <c r="U22" s="42"/>
      <c r="V22" s="42"/>
      <c r="W22" s="42"/>
      <c r="X22" s="42"/>
      <c r="Y22" s="42"/>
      <c r="Z22" s="42"/>
    </row>
    <row r="23" spans="1:26" ht="15.95" customHeight="1" x14ac:dyDescent="0.25">
      <c r="A23" s="42">
        <v>2015</v>
      </c>
      <c r="B23" s="42"/>
      <c r="C23" s="42"/>
      <c r="D23" s="42">
        <v>1.8420000000000001</v>
      </c>
      <c r="E23" s="42"/>
      <c r="F23" s="42">
        <v>1.84</v>
      </c>
      <c r="G23" s="42"/>
      <c r="H23" s="42">
        <v>2.016</v>
      </c>
      <c r="I23" s="42"/>
      <c r="J23" s="42">
        <v>3.976</v>
      </c>
      <c r="K23" s="42"/>
      <c r="L23" s="42">
        <v>2.5649999999999999</v>
      </c>
      <c r="M23" s="42"/>
      <c r="N23" s="42">
        <v>1.016</v>
      </c>
      <c r="O23" s="42"/>
      <c r="P23" s="42">
        <v>1.1739999999999999</v>
      </c>
      <c r="Q23" s="42"/>
      <c r="R23" s="42">
        <v>0.86099999999999999</v>
      </c>
      <c r="S23" s="42"/>
      <c r="T23" s="42">
        <v>0.71199999999999997</v>
      </c>
      <c r="U23" s="42"/>
      <c r="V23" s="42">
        <v>0.86099999999999999</v>
      </c>
      <c r="W23" s="42"/>
      <c r="X23" s="42">
        <v>2.016</v>
      </c>
      <c r="Y23" s="42"/>
      <c r="Z23" s="42">
        <v>0.71199999999999997</v>
      </c>
    </row>
    <row r="24" spans="1:26" ht="15.95" customHeight="1" x14ac:dyDescent="0.25">
      <c r="A24" s="42">
        <v>2016</v>
      </c>
      <c r="B24" s="42"/>
      <c r="C24" s="42"/>
      <c r="D24" s="42">
        <v>0.8</v>
      </c>
      <c r="E24" s="42"/>
      <c r="F24" s="42">
        <v>0.8</v>
      </c>
      <c r="G24" s="42"/>
      <c r="H24" s="42">
        <v>0.90600000000000003</v>
      </c>
      <c r="I24" s="42"/>
      <c r="J24" s="42">
        <v>3.5550000000000002</v>
      </c>
      <c r="K24" s="42"/>
      <c r="L24" s="42">
        <v>2.5649999999999999</v>
      </c>
      <c r="M24" s="42"/>
      <c r="N24" s="42">
        <v>2.3780000000000001</v>
      </c>
      <c r="O24" s="42"/>
      <c r="P24" s="42">
        <v>1.667</v>
      </c>
      <c r="Q24" s="42"/>
      <c r="R24" s="42">
        <v>1.2529999999999999</v>
      </c>
      <c r="S24" s="42"/>
      <c r="T24" s="42">
        <v>1.016</v>
      </c>
      <c r="U24" s="42"/>
      <c r="V24" s="42">
        <v>2.5649999999999999</v>
      </c>
      <c r="W24" s="42"/>
      <c r="X24" s="42">
        <v>4.7489999999999997</v>
      </c>
      <c r="Y24" s="42"/>
      <c r="Z24" s="42">
        <v>3.3490000000000002</v>
      </c>
    </row>
    <row r="25" spans="1:26" ht="15.95" customHeight="1" x14ac:dyDescent="0.25">
      <c r="A25" s="42">
        <v>2017</v>
      </c>
      <c r="B25" s="42"/>
      <c r="C25" s="42"/>
      <c r="D25" s="42">
        <v>2.7559999999999998</v>
      </c>
      <c r="E25" s="42"/>
      <c r="F25" s="42">
        <v>1.0980000000000001</v>
      </c>
      <c r="G25" s="42"/>
      <c r="H25" s="42">
        <v>2.5649999999999999</v>
      </c>
      <c r="I25" s="42"/>
      <c r="J25" s="42">
        <v>4.6360000000000001</v>
      </c>
      <c r="K25" s="42"/>
      <c r="L25" s="42">
        <v>4.1920000000000002</v>
      </c>
      <c r="M25" s="42"/>
      <c r="N25" s="42">
        <v>3.452</v>
      </c>
      <c r="O25" s="42"/>
      <c r="P25" s="42">
        <v>2.5649999999999999</v>
      </c>
      <c r="Q25" s="42"/>
      <c r="R25" s="42">
        <v>2.5649999999999999</v>
      </c>
      <c r="S25" s="42"/>
      <c r="T25" s="42">
        <v>1.667</v>
      </c>
      <c r="U25" s="42"/>
      <c r="V25" s="42">
        <v>2.5649999999999999</v>
      </c>
      <c r="W25" s="42"/>
      <c r="X25" s="42">
        <v>3.3490000000000002</v>
      </c>
      <c r="Y25" s="42"/>
      <c r="Z25" s="42">
        <v>2.3780000000000001</v>
      </c>
    </row>
    <row r="26" spans="1:26" ht="15.95" customHeight="1" x14ac:dyDescent="0.25">
      <c r="A26" s="42">
        <v>2018</v>
      </c>
      <c r="B26" s="42"/>
      <c r="C26" s="42"/>
      <c r="D26" s="42">
        <v>2.5649999999999999</v>
      </c>
      <c r="E26" s="42"/>
      <c r="F26" s="42">
        <v>1.667</v>
      </c>
      <c r="G26" s="42"/>
      <c r="H26" s="42">
        <v>1.667</v>
      </c>
      <c r="I26" s="42"/>
      <c r="J26" s="42">
        <v>3.1480000000000001</v>
      </c>
      <c r="K26" s="42"/>
      <c r="L26" s="42">
        <v>4.3019999999999996</v>
      </c>
      <c r="M26" s="42"/>
      <c r="N26" s="42">
        <v>2.5649999999999999</v>
      </c>
      <c r="O26" s="42"/>
      <c r="P26" s="42"/>
      <c r="Q26" s="42"/>
      <c r="R26" s="42"/>
      <c r="S26" s="42"/>
      <c r="T26" s="42"/>
      <c r="U26" s="42"/>
      <c r="V26" s="42"/>
      <c r="W26" s="42"/>
      <c r="X26" s="42"/>
      <c r="Y26" s="42"/>
      <c r="Z26" s="42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5"/>
      <c r="B55" s="75"/>
      <c r="C55" s="75"/>
      <c r="D55" s="75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Z61"/>
  <sheetViews>
    <sheetView workbookViewId="0">
      <selection activeCell="AB28" sqref="AB28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7109375" customWidth="1"/>
    <col min="26" max="26" width="6.7109375" customWidth="1"/>
  </cols>
  <sheetData>
    <row r="1" spans="1:26" ht="15.95" customHeight="1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ht="15.95" customHeight="1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ht="15.95" customHeight="1" x14ac:dyDescent="0.25">
      <c r="A3" s="42"/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</row>
    <row r="4" spans="1:26" ht="15.95" customHeight="1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929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564</v>
      </c>
      <c r="C8" s="1"/>
      <c r="D8" s="77" t="s">
        <v>930</v>
      </c>
      <c r="E8" s="75"/>
      <c r="F8" s="75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931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190</v>
      </c>
      <c r="C9" s="1"/>
      <c r="D9" s="77" t="s">
        <v>932</v>
      </c>
      <c r="E9" s="75"/>
      <c r="F9" s="75"/>
      <c r="G9" s="1"/>
      <c r="H9" s="1" t="s">
        <v>16</v>
      </c>
      <c r="I9" s="1"/>
      <c r="J9" s="1"/>
      <c r="K9" s="3" t="s">
        <v>290</v>
      </c>
      <c r="L9" s="1"/>
      <c r="M9" s="1"/>
      <c r="N9" s="1"/>
      <c r="O9" s="1"/>
      <c r="P9" s="1" t="s">
        <v>18</v>
      </c>
      <c r="Q9" s="1"/>
      <c r="R9" s="3" t="s">
        <v>266</v>
      </c>
      <c r="S9" s="1"/>
      <c r="T9" s="1"/>
      <c r="U9" s="1" t="s">
        <v>19</v>
      </c>
      <c r="V9" s="1"/>
      <c r="W9" s="1"/>
      <c r="X9" s="1"/>
      <c r="Y9" s="76">
        <v>32150</v>
      </c>
      <c r="Z9" s="73"/>
    </row>
    <row r="10" spans="1:26" ht="15.95" customHeight="1" x14ac:dyDescent="0.25">
      <c r="A10" s="1" t="s">
        <v>20</v>
      </c>
      <c r="B10" s="3" t="s">
        <v>933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111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 t="s">
        <v>25</v>
      </c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42">
        <v>1991</v>
      </c>
      <c r="B16" s="42"/>
      <c r="C16" s="42"/>
      <c r="D16" s="42">
        <v>3.5999999999999997E-2</v>
      </c>
      <c r="E16" s="42"/>
      <c r="F16" s="42">
        <v>0.02</v>
      </c>
      <c r="G16" s="42"/>
      <c r="H16" s="42">
        <v>0.04</v>
      </c>
      <c r="I16" s="42"/>
      <c r="J16" s="42">
        <v>7.5999999999999998E-2</v>
      </c>
      <c r="K16" s="42"/>
      <c r="L16" s="42">
        <v>5.8000000000000003E-2</v>
      </c>
      <c r="M16" s="42"/>
      <c r="N16" s="42">
        <v>1.2E-2</v>
      </c>
      <c r="O16" s="42"/>
      <c r="P16" s="42">
        <v>0.01</v>
      </c>
      <c r="Q16" s="42"/>
      <c r="R16" s="42">
        <v>0.01</v>
      </c>
      <c r="S16" s="42"/>
      <c r="T16" s="42">
        <v>0.01</v>
      </c>
      <c r="U16" s="42"/>
      <c r="V16" s="42">
        <v>0.01</v>
      </c>
      <c r="W16" s="42"/>
      <c r="X16" s="42">
        <v>4.2000000000000003E-2</v>
      </c>
      <c r="Y16" s="42"/>
      <c r="Z16" s="42">
        <v>9.4E-2</v>
      </c>
    </row>
    <row r="17" spans="1:26" ht="15.95" customHeight="1" x14ac:dyDescent="0.25">
      <c r="A17" s="42">
        <v>1992</v>
      </c>
      <c r="B17" s="42"/>
      <c r="C17" s="42"/>
      <c r="D17" s="42">
        <v>2.3E-2</v>
      </c>
      <c r="E17" s="42"/>
      <c r="F17" s="42">
        <v>5.6000000000000001E-2</v>
      </c>
      <c r="G17" s="42"/>
      <c r="H17" s="42">
        <v>0</v>
      </c>
      <c r="I17" s="42"/>
      <c r="J17" s="42">
        <v>0</v>
      </c>
      <c r="K17" s="42"/>
      <c r="L17" s="42">
        <v>0</v>
      </c>
      <c r="M17" s="42"/>
      <c r="N17" s="42">
        <v>0</v>
      </c>
      <c r="O17" s="42"/>
      <c r="P17" s="42">
        <v>0</v>
      </c>
      <c r="Q17" s="42"/>
      <c r="R17" s="42">
        <v>0</v>
      </c>
      <c r="S17" s="42"/>
      <c r="T17" s="42"/>
      <c r="U17" s="42"/>
      <c r="V17" s="42"/>
      <c r="W17" s="42"/>
      <c r="X17" s="42">
        <v>0</v>
      </c>
      <c r="Y17" s="42"/>
      <c r="Z17" s="42">
        <v>0</v>
      </c>
    </row>
    <row r="18" spans="1:26" ht="15.95" customHeight="1" x14ac:dyDescent="0.25">
      <c r="A18" s="42">
        <v>1993</v>
      </c>
      <c r="B18" s="42"/>
      <c r="C18" s="42"/>
      <c r="D18" s="42">
        <v>0</v>
      </c>
      <c r="E18" s="42"/>
      <c r="F18" s="42">
        <v>0</v>
      </c>
      <c r="G18" s="42"/>
      <c r="H18" s="42">
        <v>0</v>
      </c>
      <c r="I18" s="42"/>
      <c r="J18" s="42">
        <v>0</v>
      </c>
      <c r="K18" s="42"/>
      <c r="L18" s="42">
        <v>0</v>
      </c>
      <c r="M18" s="42"/>
      <c r="N18" s="42">
        <v>0</v>
      </c>
      <c r="O18" s="42"/>
      <c r="P18" s="42">
        <v>0</v>
      </c>
      <c r="Q18" s="42"/>
      <c r="R18" s="42">
        <v>0</v>
      </c>
      <c r="S18" s="42"/>
      <c r="T18" s="42">
        <v>0</v>
      </c>
      <c r="U18" s="42"/>
      <c r="V18" s="42">
        <v>0</v>
      </c>
      <c r="W18" s="42"/>
      <c r="X18" s="42">
        <v>0</v>
      </c>
      <c r="Y18" s="42"/>
      <c r="Z18" s="42">
        <v>0</v>
      </c>
    </row>
    <row r="19" spans="1:26" ht="15.95" customHeight="1" x14ac:dyDescent="0.25">
      <c r="A19" s="42">
        <v>1994</v>
      </c>
      <c r="B19" s="42"/>
      <c r="C19" s="42"/>
      <c r="D19" s="42">
        <v>0</v>
      </c>
      <c r="E19" s="42"/>
      <c r="F19" s="42">
        <v>0</v>
      </c>
      <c r="G19" s="42"/>
      <c r="H19" s="42">
        <v>0</v>
      </c>
      <c r="I19" s="42"/>
      <c r="J19" s="42">
        <v>0</v>
      </c>
      <c r="K19" s="42"/>
      <c r="L19" s="42">
        <v>0</v>
      </c>
      <c r="M19" s="42"/>
      <c r="N19" s="42">
        <v>0</v>
      </c>
      <c r="O19" s="42"/>
      <c r="P19" s="42">
        <v>0</v>
      </c>
      <c r="Q19" s="42"/>
      <c r="R19" s="42">
        <v>0</v>
      </c>
      <c r="S19" s="42"/>
      <c r="T19" s="42">
        <v>0</v>
      </c>
      <c r="U19" s="42"/>
      <c r="V19" s="42">
        <v>0</v>
      </c>
      <c r="W19" s="42"/>
      <c r="X19" s="42">
        <v>1.2E-2</v>
      </c>
      <c r="Y19" s="42"/>
      <c r="Z19" s="42">
        <v>5.0000000000000001E-3</v>
      </c>
    </row>
    <row r="20" spans="1:26" ht="15.95" customHeight="1" x14ac:dyDescent="0.25">
      <c r="A20" s="42">
        <v>1995</v>
      </c>
      <c r="B20" s="42"/>
      <c r="C20" s="42"/>
      <c r="D20" s="42">
        <v>0</v>
      </c>
      <c r="E20" s="42"/>
      <c r="F20" s="42">
        <v>0</v>
      </c>
      <c r="G20" s="42"/>
      <c r="H20" s="42">
        <v>4.0000000000000001E-3</v>
      </c>
      <c r="I20" s="42"/>
      <c r="J20" s="42">
        <v>3.0000000000000001E-3</v>
      </c>
      <c r="K20" s="42"/>
      <c r="L20" s="42">
        <v>5.0000000000000001E-3</v>
      </c>
      <c r="M20" s="42"/>
      <c r="N20" s="42">
        <v>5.0000000000000001E-3</v>
      </c>
      <c r="O20" s="42"/>
      <c r="P20" s="42">
        <v>5.0000000000000001E-3</v>
      </c>
      <c r="Q20" s="42"/>
      <c r="R20" s="42">
        <v>5.0000000000000001E-3</v>
      </c>
      <c r="S20" s="42"/>
      <c r="T20" s="42">
        <v>2.1999999999999999E-2</v>
      </c>
      <c r="U20" s="42"/>
      <c r="V20" s="42">
        <v>2.1999999999999999E-2</v>
      </c>
      <c r="W20" s="42"/>
      <c r="X20" s="42">
        <v>3.4000000000000002E-2</v>
      </c>
      <c r="Y20" s="42"/>
      <c r="Z20" s="42">
        <v>3.4000000000000002E-2</v>
      </c>
    </row>
    <row r="21" spans="1:26" ht="15.95" customHeight="1" x14ac:dyDescent="0.25">
      <c r="A21" s="42">
        <v>1996</v>
      </c>
      <c r="B21" s="42"/>
      <c r="C21" s="42"/>
      <c r="D21" s="42">
        <v>2.8000000000000001E-2</v>
      </c>
      <c r="E21" s="42"/>
      <c r="F21" s="42">
        <v>3.4000000000000002E-2</v>
      </c>
      <c r="G21" s="42"/>
      <c r="H21" s="42">
        <v>0.04</v>
      </c>
      <c r="I21" s="42"/>
      <c r="J21" s="42">
        <v>4.5999999999999999E-2</v>
      </c>
      <c r="K21" s="42"/>
      <c r="L21" s="42">
        <v>4.5999999999999999E-2</v>
      </c>
      <c r="M21" s="42"/>
      <c r="N21" s="42">
        <v>4.5999999999999999E-2</v>
      </c>
      <c r="O21" s="42"/>
      <c r="P21" s="42">
        <v>3.4000000000000002E-2</v>
      </c>
      <c r="Q21" s="42"/>
      <c r="R21" s="42">
        <v>1.4E-2</v>
      </c>
      <c r="S21" s="42"/>
      <c r="T21" s="42">
        <v>6.0000000000000001E-3</v>
      </c>
      <c r="U21" s="42"/>
      <c r="V21" s="42">
        <v>1.4E-2</v>
      </c>
      <c r="W21" s="42"/>
      <c r="X21" s="42">
        <v>3.4000000000000002E-2</v>
      </c>
      <c r="Y21" s="42"/>
      <c r="Z21" s="42">
        <v>4.5999999999999999E-2</v>
      </c>
    </row>
    <row r="22" spans="1:26" ht="15.95" customHeight="1" x14ac:dyDescent="0.25">
      <c r="A22" s="42">
        <v>1997</v>
      </c>
      <c r="B22" s="42"/>
      <c r="C22" s="42"/>
      <c r="D22" s="42">
        <v>3.4000000000000002E-2</v>
      </c>
      <c r="E22" s="42"/>
      <c r="F22" s="42">
        <v>4.5999999999999999E-2</v>
      </c>
      <c r="G22" s="42"/>
      <c r="H22" s="42">
        <v>4.5999999999999999E-2</v>
      </c>
      <c r="I22" s="42"/>
      <c r="J22" s="42">
        <v>0.16200000000000001</v>
      </c>
      <c r="K22" s="42"/>
      <c r="L22" s="42">
        <v>3.4000000000000002E-2</v>
      </c>
      <c r="M22" s="42"/>
      <c r="N22" s="42">
        <v>2.1999999999999999E-2</v>
      </c>
      <c r="O22" s="42"/>
      <c r="P22" s="42">
        <v>6.0000000000000001E-3</v>
      </c>
      <c r="Q22" s="42"/>
      <c r="R22" s="42">
        <v>1E-3</v>
      </c>
      <c r="S22" s="42"/>
      <c r="T22" s="42">
        <v>1E-3</v>
      </c>
      <c r="U22" s="42"/>
      <c r="V22" s="42">
        <v>0.01</v>
      </c>
      <c r="W22" s="42"/>
      <c r="X22" s="42">
        <v>6.0000000000000001E-3</v>
      </c>
      <c r="Y22" s="42"/>
      <c r="Z22" s="42">
        <v>8.0000000000000002E-3</v>
      </c>
    </row>
    <row r="23" spans="1:26" ht="15.95" customHeight="1" x14ac:dyDescent="0.25">
      <c r="A23" s="42">
        <v>1998</v>
      </c>
      <c r="B23" s="42"/>
      <c r="C23" s="42"/>
      <c r="D23" s="42">
        <v>3.0000000000000001E-3</v>
      </c>
      <c r="E23" s="42"/>
      <c r="F23" s="42">
        <v>1.2999999999999999E-2</v>
      </c>
      <c r="G23" s="42"/>
      <c r="H23" s="42">
        <v>1.2999999999999999E-2</v>
      </c>
      <c r="I23" s="42"/>
      <c r="J23" s="42">
        <v>2.1999999999999999E-2</v>
      </c>
      <c r="K23" s="42"/>
      <c r="L23" s="42">
        <v>1.2999999999999999E-2</v>
      </c>
      <c r="M23" s="42"/>
      <c r="N23" s="42">
        <v>1.0999999999999999E-2</v>
      </c>
      <c r="O23" s="42"/>
      <c r="P23" s="42">
        <v>0.01</v>
      </c>
      <c r="Q23" s="42"/>
      <c r="R23" s="42">
        <v>6.0000000000000001E-3</v>
      </c>
      <c r="S23" s="42"/>
      <c r="T23" s="42">
        <v>6.0000000000000001E-3</v>
      </c>
      <c r="U23" s="42"/>
      <c r="V23" s="42">
        <v>1.4E-2</v>
      </c>
      <c r="W23" s="42"/>
      <c r="X23" s="42">
        <v>2.1999999999999999E-2</v>
      </c>
      <c r="Y23" s="42"/>
      <c r="Z23" s="42">
        <v>2.1999999999999999E-2</v>
      </c>
    </row>
    <row r="24" spans="1:26" ht="15.95" customHeight="1" x14ac:dyDescent="0.25">
      <c r="A24" s="42">
        <v>1999</v>
      </c>
      <c r="B24" s="42"/>
      <c r="C24" s="42"/>
      <c r="D24" s="42">
        <v>1.4E-2</v>
      </c>
      <c r="E24" s="42"/>
      <c r="F24" s="42">
        <v>1.6E-2</v>
      </c>
      <c r="G24" s="42"/>
      <c r="H24" s="42">
        <v>2.1999999999999999E-2</v>
      </c>
      <c r="I24" s="42"/>
      <c r="J24" s="42">
        <v>2.1999999999999999E-2</v>
      </c>
      <c r="K24" s="42"/>
      <c r="L24" s="42">
        <v>0.03</v>
      </c>
      <c r="M24" s="42"/>
      <c r="N24" s="42">
        <v>2.1999999999999999E-2</v>
      </c>
      <c r="O24" s="42"/>
      <c r="P24" s="42">
        <v>8.9999999999999993E-3</v>
      </c>
      <c r="Q24" s="42"/>
      <c r="R24" s="42">
        <v>8.9999999999999993E-3</v>
      </c>
      <c r="S24" s="42"/>
      <c r="T24" s="42">
        <v>8.9999999999999993E-3</v>
      </c>
      <c r="U24" s="42"/>
      <c r="V24" s="42">
        <v>5.2999999999999999E-2</v>
      </c>
      <c r="W24" s="42"/>
      <c r="X24" s="42">
        <v>1.4999999999999999E-2</v>
      </c>
      <c r="Y24" s="42"/>
      <c r="Z24" s="42">
        <v>7.0999999999999994E-2</v>
      </c>
    </row>
    <row r="25" spans="1:26" ht="15.95" customHeight="1" x14ac:dyDescent="0.25">
      <c r="A25" s="42">
        <v>2000</v>
      </c>
      <c r="B25" s="42"/>
      <c r="C25" s="42"/>
      <c r="D25" s="42">
        <v>3.5000000000000003E-2</v>
      </c>
      <c r="E25" s="42"/>
      <c r="F25" s="42">
        <v>2.1999999999999999E-2</v>
      </c>
      <c r="G25" s="42"/>
      <c r="H25" s="42">
        <v>3.5000000000000003E-2</v>
      </c>
      <c r="I25" s="42"/>
      <c r="J25" s="42"/>
      <c r="K25" s="42"/>
      <c r="L25" s="42">
        <v>5.1999999999999998E-2</v>
      </c>
      <c r="M25" s="42"/>
      <c r="N25" s="42">
        <v>3.4000000000000002E-2</v>
      </c>
      <c r="O25" s="42"/>
      <c r="P25" s="42">
        <v>2.5999999999999999E-2</v>
      </c>
      <c r="Q25" s="42"/>
      <c r="R25" s="42">
        <v>1.2E-2</v>
      </c>
      <c r="S25" s="42"/>
      <c r="T25" s="42">
        <v>0.03</v>
      </c>
      <c r="U25" s="42"/>
      <c r="V25" s="42">
        <v>3.4000000000000002E-2</v>
      </c>
      <c r="W25" s="42"/>
      <c r="X25" s="42">
        <v>3.7999999999999999E-2</v>
      </c>
      <c r="Y25" s="42"/>
      <c r="Z25" s="42">
        <v>2.5999999999999999E-2</v>
      </c>
    </row>
    <row r="26" spans="1:26" ht="15.95" customHeight="1" x14ac:dyDescent="0.25">
      <c r="A26" s="42">
        <v>2001</v>
      </c>
      <c r="B26" s="42"/>
      <c r="C26" s="42"/>
      <c r="D26" s="42">
        <v>2.7E-2</v>
      </c>
      <c r="E26" s="42"/>
      <c r="F26" s="42">
        <v>2.7E-2</v>
      </c>
      <c r="G26" s="42"/>
      <c r="H26" s="42">
        <v>4.4999999999999998E-2</v>
      </c>
      <c r="I26" s="42"/>
      <c r="J26" s="42">
        <v>3.4000000000000002E-2</v>
      </c>
      <c r="K26" s="42"/>
      <c r="L26" s="42">
        <v>3.5999999999999997E-2</v>
      </c>
      <c r="M26" s="42"/>
      <c r="N26" s="42">
        <v>1.7999999999999999E-2</v>
      </c>
      <c r="O26" s="42"/>
      <c r="P26" s="42">
        <v>1.2999999999999999E-2</v>
      </c>
      <c r="Q26" s="42"/>
      <c r="R26" s="42"/>
      <c r="S26" s="42"/>
      <c r="T26" s="42"/>
      <c r="U26" s="42"/>
      <c r="V26" s="42">
        <v>1.6E-2</v>
      </c>
      <c r="W26" s="42"/>
      <c r="X26" s="42">
        <v>1.2999999999999999E-2</v>
      </c>
      <c r="Y26" s="42"/>
      <c r="Z26" s="42">
        <v>1.4E-2</v>
      </c>
    </row>
    <row r="27" spans="1:26" ht="15.95" customHeight="1" x14ac:dyDescent="0.25">
      <c r="A27" s="42">
        <v>2002</v>
      </c>
      <c r="B27" s="42"/>
      <c r="C27" s="42"/>
      <c r="D27" s="42">
        <v>1.2E-2</v>
      </c>
      <c r="E27" s="42"/>
      <c r="F27" s="42">
        <v>7.0000000000000001E-3</v>
      </c>
      <c r="G27" s="42"/>
      <c r="H27" s="42">
        <v>3.2000000000000001E-2</v>
      </c>
      <c r="I27" s="42"/>
      <c r="J27" s="42">
        <v>1.2999999999999999E-2</v>
      </c>
      <c r="K27" s="42"/>
      <c r="L27" s="42">
        <v>1.2999999999999999E-2</v>
      </c>
      <c r="M27" s="42"/>
      <c r="N27" s="42">
        <v>1.2999999999999999E-2</v>
      </c>
      <c r="O27" s="42"/>
      <c r="P27" s="42"/>
      <c r="Q27" s="42"/>
      <c r="R27" s="42"/>
      <c r="S27" s="42"/>
      <c r="T27" s="42"/>
      <c r="U27" s="42"/>
      <c r="V27" s="42"/>
      <c r="W27" s="42"/>
      <c r="X27" s="42">
        <v>1.2999999999999999E-2</v>
      </c>
      <c r="Y27" s="42"/>
      <c r="Z27" s="42"/>
    </row>
    <row r="28" spans="1:26" ht="15.95" customHeight="1" x14ac:dyDescent="0.25">
      <c r="A28" s="42">
        <v>2003</v>
      </c>
      <c r="B28" s="42"/>
      <c r="C28" s="42"/>
      <c r="D28" s="42"/>
      <c r="E28" s="42"/>
      <c r="F28" s="42"/>
      <c r="G28" s="42"/>
      <c r="H28" s="42">
        <v>1.2999999999999999E-2</v>
      </c>
      <c r="I28" s="42"/>
      <c r="J28" s="42"/>
      <c r="K28" s="42"/>
      <c r="L28" s="42"/>
      <c r="M28" s="42"/>
      <c r="N28" s="42"/>
      <c r="O28" s="42"/>
      <c r="P28" s="42"/>
      <c r="Q28" s="42"/>
      <c r="R28" s="42"/>
      <c r="S28" s="42"/>
      <c r="T28" s="42">
        <v>1.9E-2</v>
      </c>
      <c r="U28" s="42"/>
      <c r="V28" s="42">
        <v>1.9E-2</v>
      </c>
      <c r="W28" s="42"/>
      <c r="X28" s="42">
        <v>2.5999999999999999E-2</v>
      </c>
      <c r="Y28" s="42"/>
      <c r="Z28" s="42">
        <v>1.2E-2</v>
      </c>
    </row>
    <row r="29" spans="1:26" ht="15.95" customHeight="1" x14ac:dyDescent="0.25">
      <c r="A29" s="42">
        <v>2004</v>
      </c>
      <c r="B29" s="42"/>
      <c r="C29" s="42"/>
      <c r="D29" s="42">
        <v>1.0999999999999999E-2</v>
      </c>
      <c r="E29" s="42"/>
      <c r="F29" s="42">
        <v>5.0000000000000001E-3</v>
      </c>
      <c r="G29" s="42"/>
      <c r="H29" s="42">
        <v>8.0000000000000002E-3</v>
      </c>
      <c r="I29" s="42"/>
      <c r="J29" s="42">
        <v>8.0000000000000002E-3</v>
      </c>
      <c r="K29" s="42"/>
      <c r="L29" s="42">
        <v>1.7000000000000001E-2</v>
      </c>
      <c r="M29" s="42"/>
      <c r="N29" s="42">
        <v>1.2999999999999999E-2</v>
      </c>
      <c r="O29" s="42"/>
      <c r="P29" s="42">
        <v>8.0000000000000002E-3</v>
      </c>
      <c r="Q29" s="42"/>
      <c r="R29" s="42">
        <v>0</v>
      </c>
      <c r="S29" s="42"/>
      <c r="T29" s="42">
        <v>0</v>
      </c>
      <c r="U29" s="42"/>
      <c r="V29" s="42">
        <v>1.2999999999999999E-2</v>
      </c>
      <c r="W29" s="42"/>
      <c r="X29" s="42">
        <v>2.5999999999999999E-2</v>
      </c>
      <c r="Y29" s="42"/>
      <c r="Z29" s="42">
        <v>0.02</v>
      </c>
    </row>
    <row r="30" spans="1:26" ht="15.95" customHeight="1" x14ac:dyDescent="0.25">
      <c r="A30" s="42">
        <v>2005</v>
      </c>
      <c r="B30" s="42"/>
      <c r="C30" s="42"/>
      <c r="D30" s="42">
        <v>1.2999999999999999E-2</v>
      </c>
      <c r="E30" s="42"/>
      <c r="F30" s="42">
        <v>1.7000000000000001E-2</v>
      </c>
      <c r="G30" s="42"/>
      <c r="H30" s="42">
        <v>0.01</v>
      </c>
      <c r="I30" s="42"/>
      <c r="J30" s="42">
        <v>0.01</v>
      </c>
      <c r="K30" s="42"/>
      <c r="L30" s="42">
        <v>1.7000000000000001E-2</v>
      </c>
      <c r="M30" s="42"/>
      <c r="N30" s="42">
        <v>6.0000000000000001E-3</v>
      </c>
      <c r="O30" s="42"/>
      <c r="P30" s="42">
        <v>0.01</v>
      </c>
      <c r="Q30" s="42"/>
      <c r="R30" s="42">
        <v>2E-3</v>
      </c>
      <c r="S30" s="42"/>
      <c r="T30" s="42">
        <v>0</v>
      </c>
      <c r="U30" s="42"/>
      <c r="V30" s="42">
        <v>0</v>
      </c>
      <c r="W30" s="42"/>
      <c r="X30" s="42">
        <v>1.7000000000000001E-2</v>
      </c>
      <c r="Y30" s="42"/>
      <c r="Z30" s="42">
        <v>2.5999999999999999E-2</v>
      </c>
    </row>
    <row r="31" spans="1:26" ht="15.95" customHeight="1" x14ac:dyDescent="0.25">
      <c r="A31" s="42">
        <v>2006</v>
      </c>
      <c r="B31" s="42"/>
      <c r="C31" s="42"/>
      <c r="D31" s="42">
        <v>1.4999999999999999E-2</v>
      </c>
      <c r="E31" s="42"/>
      <c r="F31" s="42">
        <v>1.4999999999999999E-2</v>
      </c>
      <c r="G31" s="42"/>
      <c r="H31" s="42">
        <v>0.105</v>
      </c>
      <c r="I31" s="42"/>
      <c r="J31" s="42">
        <v>7.1999999999999995E-2</v>
      </c>
      <c r="K31" s="42"/>
      <c r="L31" s="42">
        <v>2.5999999999999999E-2</v>
      </c>
      <c r="M31" s="42"/>
      <c r="N31" s="42">
        <v>2.5999999999999999E-2</v>
      </c>
      <c r="O31" s="42"/>
      <c r="P31" s="42">
        <v>7.0000000000000001E-3</v>
      </c>
      <c r="Q31" s="42"/>
      <c r="R31" s="42">
        <v>3.0000000000000001E-3</v>
      </c>
      <c r="S31" s="42"/>
      <c r="T31" s="42">
        <v>6.0000000000000001E-3</v>
      </c>
      <c r="U31" s="42"/>
      <c r="V31" s="42">
        <v>4.0000000000000001E-3</v>
      </c>
      <c r="W31" s="42"/>
      <c r="X31" s="42">
        <v>6.3E-2</v>
      </c>
      <c r="Y31" s="42"/>
      <c r="Z31" s="42">
        <v>2.5999999999999999E-2</v>
      </c>
    </row>
    <row r="32" spans="1:26" ht="15.95" customHeight="1" x14ac:dyDescent="0.25">
      <c r="A32" s="42">
        <v>2007</v>
      </c>
      <c r="B32" s="42"/>
      <c r="C32" s="42"/>
      <c r="D32" s="42">
        <v>8.0000000000000002E-3</v>
      </c>
      <c r="E32" s="42"/>
      <c r="F32" s="42">
        <v>6.0000000000000001E-3</v>
      </c>
      <c r="G32" s="42"/>
      <c r="H32" s="42"/>
      <c r="I32" s="42"/>
      <c r="J32" s="42">
        <v>1.6E-2</v>
      </c>
      <c r="K32" s="42"/>
      <c r="L32" s="42">
        <v>1.2999999999999999E-2</v>
      </c>
      <c r="M32" s="42"/>
      <c r="N32" s="42">
        <v>1.0999999999999999E-2</v>
      </c>
      <c r="O32" s="42"/>
      <c r="P32" s="42">
        <v>7.0000000000000001E-3</v>
      </c>
      <c r="Q32" s="42"/>
      <c r="R32" s="42">
        <v>6.0000000000000001E-3</v>
      </c>
      <c r="S32" s="42"/>
      <c r="T32" s="42">
        <v>7.0000000000000001E-3</v>
      </c>
      <c r="U32" s="42"/>
      <c r="V32" s="42">
        <v>7.0000000000000001E-3</v>
      </c>
      <c r="W32" s="42"/>
      <c r="X32" s="42">
        <v>2.4E-2</v>
      </c>
      <c r="Y32" s="42"/>
      <c r="Z32" s="42">
        <v>1.7000000000000001E-2</v>
      </c>
    </row>
    <row r="33" spans="1:26" ht="15.95" customHeight="1" x14ac:dyDescent="0.25">
      <c r="A33" s="42">
        <v>2008</v>
      </c>
      <c r="B33" s="42"/>
      <c r="C33" s="42"/>
      <c r="D33" s="42">
        <v>0.128</v>
      </c>
      <c r="E33" s="42"/>
      <c r="F33" s="42">
        <v>0.121</v>
      </c>
      <c r="G33" s="42"/>
      <c r="H33" s="42">
        <v>0.13100000000000001</v>
      </c>
      <c r="I33" s="42"/>
      <c r="J33" s="42">
        <v>0.124</v>
      </c>
      <c r="K33" s="42"/>
      <c r="L33" s="42">
        <v>0.14799999999999999</v>
      </c>
      <c r="M33" s="42"/>
      <c r="N33" s="42">
        <v>0.156</v>
      </c>
      <c r="O33" s="42"/>
      <c r="P33" s="42">
        <v>0.129</v>
      </c>
      <c r="Q33" s="42"/>
      <c r="R33" s="42">
        <v>0.11899999999999999</v>
      </c>
      <c r="S33" s="42"/>
      <c r="T33" s="42">
        <v>0.13200000000000001</v>
      </c>
      <c r="U33" s="42"/>
      <c r="V33" s="42">
        <v>0.13500000000000001</v>
      </c>
      <c r="W33" s="42"/>
      <c r="X33" s="42"/>
      <c r="Y33" s="42"/>
      <c r="Z33" s="42">
        <v>4.0000000000000001E-3</v>
      </c>
    </row>
    <row r="34" spans="1:26" ht="15.95" customHeight="1" x14ac:dyDescent="0.25">
      <c r="A34" s="42">
        <v>2009</v>
      </c>
      <c r="B34" s="42"/>
      <c r="C34" s="42"/>
      <c r="D34" s="42">
        <v>1E-3</v>
      </c>
      <c r="E34" s="42"/>
      <c r="F34" s="42">
        <v>4.0000000000000001E-3</v>
      </c>
      <c r="G34" s="42"/>
      <c r="H34" s="42">
        <v>1.7999999999999999E-2</v>
      </c>
      <c r="I34" s="42"/>
      <c r="J34" s="42">
        <v>4.2000000000000003E-2</v>
      </c>
      <c r="K34" s="42"/>
      <c r="L34" s="42">
        <v>2.7E-2</v>
      </c>
      <c r="M34" s="42"/>
      <c r="N34" s="42">
        <v>2.7E-2</v>
      </c>
      <c r="O34" s="42"/>
      <c r="P34" s="42">
        <v>3.0000000000000001E-3</v>
      </c>
      <c r="Q34" s="42"/>
      <c r="R34" s="42">
        <v>1E-3</v>
      </c>
      <c r="S34" s="42"/>
      <c r="T34" s="42">
        <v>0</v>
      </c>
      <c r="U34" s="42"/>
      <c r="V34" s="42">
        <v>1.9E-2</v>
      </c>
      <c r="W34" s="42"/>
      <c r="X34" s="42">
        <v>3.3000000000000002E-2</v>
      </c>
      <c r="Y34" s="42"/>
      <c r="Z34" s="42">
        <v>1.9E-2</v>
      </c>
    </row>
    <row r="35" spans="1:26" ht="15.95" customHeight="1" x14ac:dyDescent="0.25">
      <c r="A35" s="42">
        <v>2010</v>
      </c>
      <c r="B35" s="42"/>
      <c r="C35" s="42"/>
      <c r="D35" s="42">
        <v>4.0000000000000001E-3</v>
      </c>
      <c r="E35" s="42"/>
      <c r="F35" s="42"/>
      <c r="G35" s="42"/>
      <c r="H35" s="42"/>
      <c r="I35" s="42"/>
      <c r="J35" s="42">
        <v>7.0000000000000001E-3</v>
      </c>
      <c r="K35" s="42"/>
      <c r="L35" s="42">
        <v>8.0000000000000002E-3</v>
      </c>
      <c r="M35" s="42"/>
      <c r="N35" s="42">
        <v>7.1999999999999995E-2</v>
      </c>
      <c r="O35" s="42"/>
      <c r="P35" s="42">
        <v>7.1999999999999995E-2</v>
      </c>
      <c r="Q35" s="42"/>
      <c r="R35" s="42">
        <v>1.0999999999999999E-2</v>
      </c>
      <c r="S35" s="42"/>
      <c r="T35" s="42">
        <v>2.3E-2</v>
      </c>
      <c r="U35" s="42"/>
      <c r="V35" s="42">
        <v>5.0000000000000001E-3</v>
      </c>
      <c r="W35" s="42"/>
      <c r="X35" s="42">
        <v>7.1999999999999995E-2</v>
      </c>
      <c r="Y35" s="42"/>
      <c r="Z35" s="42">
        <v>2.3E-2</v>
      </c>
    </row>
    <row r="36" spans="1:26" ht="15.95" customHeight="1" x14ac:dyDescent="0.25">
      <c r="A36" s="42">
        <v>2011</v>
      </c>
      <c r="B36" s="42"/>
      <c r="C36" s="42"/>
      <c r="D36" s="42">
        <v>1.2E-2</v>
      </c>
      <c r="E36" s="42"/>
      <c r="F36" s="42">
        <v>1.4999999999999999E-2</v>
      </c>
      <c r="G36" s="42"/>
      <c r="H36" s="42">
        <v>3.5000000000000003E-2</v>
      </c>
      <c r="I36" s="42"/>
      <c r="J36" s="42">
        <v>2.7E-2</v>
      </c>
      <c r="K36" s="42"/>
      <c r="L36" s="42">
        <v>4.8000000000000001E-2</v>
      </c>
      <c r="M36" s="42"/>
      <c r="N36" s="42">
        <v>8.0000000000000002E-3</v>
      </c>
      <c r="O36" s="42"/>
      <c r="P36" s="42">
        <v>4.0000000000000001E-3</v>
      </c>
      <c r="Q36" s="42"/>
      <c r="R36" s="42">
        <v>6.0000000000000001E-3</v>
      </c>
      <c r="S36" s="42"/>
      <c r="T36" s="42">
        <v>1E-3</v>
      </c>
      <c r="U36" s="42"/>
      <c r="V36" s="42">
        <v>6.0000000000000001E-3</v>
      </c>
      <c r="W36" s="42"/>
      <c r="X36" s="42">
        <v>1.7999999999999999E-2</v>
      </c>
      <c r="Y36" s="42"/>
      <c r="Z36" s="42">
        <v>2.7E-2</v>
      </c>
    </row>
    <row r="37" spans="1:26" ht="15.95" customHeight="1" x14ac:dyDescent="0.25">
      <c r="A37" s="42">
        <v>2012</v>
      </c>
      <c r="B37" s="42"/>
      <c r="C37" s="42"/>
      <c r="D37" s="42">
        <v>1.4E-2</v>
      </c>
      <c r="E37" s="42"/>
      <c r="F37" s="42">
        <v>1.2E-2</v>
      </c>
      <c r="G37" s="42"/>
      <c r="H37" s="42">
        <v>6.4000000000000001E-2</v>
      </c>
      <c r="I37" s="42"/>
      <c r="J37" s="42">
        <v>0.128</v>
      </c>
      <c r="K37" s="42"/>
      <c r="L37" s="42">
        <v>1.7000000000000001E-2</v>
      </c>
      <c r="M37" s="42"/>
      <c r="N37" s="42">
        <v>4.0000000000000001E-3</v>
      </c>
      <c r="O37" s="42"/>
      <c r="P37" s="42">
        <v>3.0000000000000001E-3</v>
      </c>
      <c r="Q37" s="42"/>
      <c r="R37" s="42">
        <v>3.0000000000000001E-3</v>
      </c>
      <c r="S37" s="42"/>
      <c r="T37" s="42">
        <v>4.0000000000000001E-3</v>
      </c>
      <c r="U37" s="42"/>
      <c r="V37" s="42">
        <v>6.0000000000000001E-3</v>
      </c>
      <c r="W37" s="42"/>
      <c r="X37" s="42">
        <v>8.7999999999999995E-2</v>
      </c>
      <c r="Y37" s="42"/>
      <c r="Z37" s="42">
        <v>3.9E-2</v>
      </c>
    </row>
    <row r="38" spans="1:26" ht="15.95" customHeight="1" x14ac:dyDescent="0.25">
      <c r="A38" s="42">
        <v>2013</v>
      </c>
      <c r="B38" s="42"/>
      <c r="C38" s="42"/>
      <c r="D38" s="42">
        <v>7.0000000000000001E-3</v>
      </c>
      <c r="E38" s="42"/>
      <c r="F38" s="42">
        <v>7.1999999999999995E-2</v>
      </c>
      <c r="G38" s="42"/>
      <c r="H38" s="42">
        <v>2.5000000000000001E-2</v>
      </c>
      <c r="I38" s="42"/>
      <c r="J38" s="42">
        <v>1.7999999999999999E-2</v>
      </c>
      <c r="K38" s="42"/>
      <c r="L38" s="42">
        <v>8.7999999999999995E-2</v>
      </c>
      <c r="M38" s="42"/>
      <c r="N38" s="42">
        <v>6.0000000000000001E-3</v>
      </c>
      <c r="O38" s="42"/>
      <c r="P38" s="42">
        <v>1E-3</v>
      </c>
      <c r="Q38" s="42"/>
      <c r="R38" s="42">
        <v>2E-3</v>
      </c>
      <c r="S38" s="42"/>
      <c r="T38" s="42">
        <v>2E-3</v>
      </c>
      <c r="U38" s="42"/>
      <c r="V38" s="42">
        <v>1E-3</v>
      </c>
      <c r="W38" s="42"/>
      <c r="X38" s="42">
        <v>6.0000000000000001E-3</v>
      </c>
      <c r="Y38" s="42"/>
      <c r="Z38" s="42">
        <v>1.6E-2</v>
      </c>
    </row>
    <row r="39" spans="1:26" ht="15.95" customHeight="1" x14ac:dyDescent="0.25">
      <c r="A39" s="42">
        <v>2014</v>
      </c>
      <c r="B39" s="42"/>
      <c r="C39" s="42"/>
      <c r="D39" s="42">
        <v>4.0000000000000001E-3</v>
      </c>
      <c r="E39" s="42"/>
      <c r="F39" s="42">
        <v>2E-3</v>
      </c>
      <c r="G39" s="42"/>
      <c r="H39" s="42">
        <v>1.4999999999999999E-2</v>
      </c>
      <c r="I39" s="42"/>
      <c r="J39" s="42">
        <v>3.0000000000000001E-3</v>
      </c>
      <c r="K39" s="42"/>
      <c r="L39" s="42">
        <v>1.6E-2</v>
      </c>
      <c r="M39" s="42"/>
      <c r="N39" s="42">
        <v>4.0000000000000001E-3</v>
      </c>
      <c r="O39" s="42"/>
      <c r="P39" s="42">
        <v>1E-3</v>
      </c>
      <c r="Q39" s="42"/>
      <c r="R39" s="42"/>
      <c r="S39" s="42"/>
      <c r="T39" s="42">
        <v>1E-3</v>
      </c>
      <c r="U39" s="42"/>
      <c r="V39" s="42">
        <v>0.01</v>
      </c>
      <c r="W39" s="42"/>
      <c r="X39" s="42">
        <v>2.7E-2</v>
      </c>
      <c r="Y39" s="42"/>
      <c r="Z39" s="42">
        <v>0.01</v>
      </c>
    </row>
    <row r="40" spans="1:26" ht="15.95" customHeight="1" x14ac:dyDescent="0.25">
      <c r="A40" s="42">
        <v>2015</v>
      </c>
      <c r="B40" s="42"/>
      <c r="C40" s="42"/>
      <c r="D40" s="42">
        <v>1.7000000000000001E-2</v>
      </c>
      <c r="E40" s="42"/>
      <c r="F40" s="42">
        <v>7.0000000000000001E-3</v>
      </c>
      <c r="G40" s="42"/>
      <c r="H40" s="42">
        <v>0.03</v>
      </c>
      <c r="I40" s="42"/>
      <c r="J40" s="42">
        <v>2.8000000000000001E-2</v>
      </c>
      <c r="K40" s="42"/>
      <c r="L40" s="42">
        <v>0</v>
      </c>
      <c r="M40" s="42"/>
      <c r="N40" s="42">
        <v>4.0000000000000001E-3</v>
      </c>
      <c r="O40" s="42"/>
      <c r="P40" s="42"/>
      <c r="Q40" s="42"/>
      <c r="R40" s="42"/>
      <c r="S40" s="42"/>
      <c r="T40" s="42"/>
      <c r="U40" s="42"/>
      <c r="V40" s="42">
        <v>0</v>
      </c>
      <c r="W40" s="42"/>
      <c r="X40" s="42">
        <v>1.9E-2</v>
      </c>
      <c r="Y40" s="42"/>
      <c r="Z40" s="42">
        <v>0</v>
      </c>
    </row>
    <row r="41" spans="1:26" ht="15.95" customHeight="1" x14ac:dyDescent="0.25">
      <c r="A41" s="42">
        <v>2016</v>
      </c>
      <c r="B41" s="42"/>
      <c r="C41" s="42"/>
      <c r="D41" s="42">
        <v>0</v>
      </c>
      <c r="E41" s="42"/>
      <c r="F41" s="42">
        <v>0.03</v>
      </c>
      <c r="G41" s="42"/>
      <c r="H41" s="42">
        <v>2.3E-2</v>
      </c>
      <c r="I41" s="42"/>
      <c r="J41" s="42">
        <v>5.1999999999999998E-2</v>
      </c>
      <c r="K41" s="42"/>
      <c r="L41" s="42">
        <v>1.7000000000000001E-2</v>
      </c>
      <c r="M41" s="42"/>
      <c r="N41" s="42">
        <v>1.7000000000000001E-2</v>
      </c>
      <c r="O41" s="42"/>
      <c r="P41" s="42">
        <v>1.7000000000000001E-2</v>
      </c>
      <c r="Q41" s="42"/>
      <c r="R41" s="42"/>
      <c r="S41" s="42"/>
      <c r="T41" s="42">
        <v>1.4999999999999999E-2</v>
      </c>
      <c r="U41" s="42"/>
      <c r="V41" s="42">
        <v>4.0000000000000001E-3</v>
      </c>
      <c r="W41" s="42"/>
      <c r="X41" s="42">
        <v>6.0999999999999999E-2</v>
      </c>
      <c r="Y41" s="42"/>
      <c r="Z41" s="42">
        <v>3.6999999999999998E-2</v>
      </c>
    </row>
    <row r="42" spans="1:26" ht="15.95" customHeight="1" x14ac:dyDescent="0.25">
      <c r="A42" s="42">
        <v>2017</v>
      </c>
      <c r="B42" s="42"/>
      <c r="C42" s="42"/>
      <c r="D42" s="42">
        <v>2.3E-2</v>
      </c>
      <c r="E42" s="42"/>
      <c r="F42" s="42">
        <v>0</v>
      </c>
      <c r="G42" s="42"/>
      <c r="H42" s="42">
        <v>2.3E-2</v>
      </c>
      <c r="I42" s="42"/>
      <c r="J42" s="42">
        <v>4.1000000000000002E-2</v>
      </c>
      <c r="K42" s="42"/>
      <c r="L42" s="42">
        <v>3.6999999999999998E-2</v>
      </c>
      <c r="M42" s="42"/>
      <c r="N42" s="42">
        <v>0.02</v>
      </c>
      <c r="O42" s="42"/>
      <c r="P42" s="42"/>
      <c r="Q42" s="42"/>
      <c r="R42" s="42"/>
      <c r="S42" s="42"/>
      <c r="T42" s="42"/>
      <c r="U42" s="42"/>
      <c r="V42" s="42">
        <v>3.9E-2</v>
      </c>
      <c r="W42" s="42"/>
      <c r="X42" s="42">
        <v>5.1999999999999998E-2</v>
      </c>
      <c r="Y42" s="42"/>
      <c r="Z42" s="42">
        <v>5.3999999999999999E-2</v>
      </c>
    </row>
    <row r="43" spans="1:26" ht="15.95" customHeight="1" x14ac:dyDescent="0.25">
      <c r="A43" s="42">
        <v>2018</v>
      </c>
      <c r="B43" s="42"/>
      <c r="C43" s="42"/>
      <c r="D43" s="42">
        <v>1.4999999999999999E-2</v>
      </c>
      <c r="E43" s="42"/>
      <c r="F43" s="42">
        <v>8.9999999999999993E-3</v>
      </c>
      <c r="G43" s="42"/>
      <c r="H43" s="42">
        <v>3.6999999999999998E-2</v>
      </c>
      <c r="I43" s="42"/>
      <c r="J43" s="42">
        <v>7.0000000000000001E-3</v>
      </c>
      <c r="K43" s="42"/>
      <c r="L43" s="42">
        <v>1.4999999999999999E-2</v>
      </c>
      <c r="M43" s="42"/>
      <c r="N43" s="42">
        <v>0</v>
      </c>
      <c r="O43" s="42"/>
      <c r="P43" s="42"/>
      <c r="Q43" s="42"/>
      <c r="R43" s="42"/>
      <c r="S43" s="42"/>
      <c r="T43" s="42"/>
      <c r="U43" s="42"/>
      <c r="V43" s="42"/>
      <c r="W43" s="42"/>
      <c r="X43" s="42"/>
      <c r="Y43" s="42"/>
      <c r="Z43" s="42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5"/>
      <c r="B55" s="75"/>
      <c r="C55" s="75"/>
      <c r="D55" s="75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Z61"/>
  <sheetViews>
    <sheetView workbookViewId="0">
      <selection activeCell="AD22" sqref="AD22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5703125" customWidth="1"/>
    <col min="26" max="26" width="6.7109375" customWidth="1"/>
  </cols>
  <sheetData>
    <row r="1" spans="1:26" ht="15.95" customHeight="1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ht="15.95" customHeight="1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ht="15.95" customHeight="1" x14ac:dyDescent="0.25">
      <c r="A3" s="42"/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</row>
    <row r="4" spans="1:26" ht="15.95" customHeight="1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925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340</v>
      </c>
      <c r="C8" s="1"/>
      <c r="D8" s="77" t="s">
        <v>926</v>
      </c>
      <c r="E8" s="75"/>
      <c r="F8" s="75"/>
      <c r="G8" s="1"/>
      <c r="H8" s="1" t="s">
        <v>7</v>
      </c>
      <c r="I8" s="1"/>
      <c r="J8" s="1"/>
      <c r="K8" s="3" t="s">
        <v>88</v>
      </c>
      <c r="L8" s="1"/>
      <c r="M8" s="1"/>
      <c r="N8" s="1"/>
      <c r="O8" s="1"/>
      <c r="P8" s="1" t="s">
        <v>9</v>
      </c>
      <c r="Q8" s="1"/>
      <c r="R8" s="3" t="s">
        <v>927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358</v>
      </c>
      <c r="C9" s="1"/>
      <c r="D9" s="77" t="s">
        <v>928</v>
      </c>
      <c r="E9" s="75"/>
      <c r="F9" s="75"/>
      <c r="G9" s="1"/>
      <c r="H9" s="1" t="s">
        <v>16</v>
      </c>
      <c r="I9" s="1"/>
      <c r="J9" s="1"/>
      <c r="K9" s="3" t="s">
        <v>90</v>
      </c>
      <c r="L9" s="1"/>
      <c r="M9" s="1"/>
      <c r="N9" s="1"/>
      <c r="O9" s="1"/>
      <c r="P9" s="1" t="s">
        <v>18</v>
      </c>
      <c r="Q9" s="1"/>
      <c r="R9" s="3" t="s">
        <v>134</v>
      </c>
      <c r="S9" s="1"/>
      <c r="T9" s="1"/>
      <c r="U9" s="1" t="s">
        <v>19</v>
      </c>
      <c r="V9" s="1"/>
      <c r="W9" s="1"/>
      <c r="X9" s="1"/>
      <c r="Y9" s="76">
        <v>32517</v>
      </c>
      <c r="Z9" s="73"/>
    </row>
    <row r="10" spans="1:26" ht="15.95" customHeight="1" x14ac:dyDescent="0.25">
      <c r="A10" s="1" t="s">
        <v>20</v>
      </c>
      <c r="B10" s="3" t="s">
        <v>490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/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42">
        <v>1991</v>
      </c>
      <c r="B16" s="42"/>
      <c r="C16" s="42"/>
      <c r="D16" s="42">
        <v>0</v>
      </c>
      <c r="E16" s="42"/>
      <c r="F16" s="42">
        <v>0</v>
      </c>
      <c r="G16" s="42"/>
      <c r="H16" s="42">
        <v>1E-3</v>
      </c>
      <c r="I16" s="42"/>
      <c r="J16" s="42">
        <v>1E-3</v>
      </c>
      <c r="K16" s="42"/>
      <c r="L16" s="42">
        <v>6.0000000000000001E-3</v>
      </c>
      <c r="M16" s="42"/>
      <c r="N16" s="42">
        <v>8.0000000000000002E-3</v>
      </c>
      <c r="O16" s="42"/>
      <c r="P16" s="42">
        <v>1.6E-2</v>
      </c>
      <c r="Q16" s="42"/>
      <c r="R16" s="42">
        <v>2.7E-2</v>
      </c>
      <c r="S16" s="42"/>
      <c r="T16" s="42">
        <v>2.7E-2</v>
      </c>
      <c r="U16" s="42"/>
      <c r="V16" s="42">
        <v>8.0000000000000002E-3</v>
      </c>
      <c r="W16" s="42"/>
      <c r="X16" s="42">
        <v>8.0000000000000002E-3</v>
      </c>
      <c r="Y16" s="42"/>
      <c r="Z16" s="42">
        <v>2.5000000000000001E-2</v>
      </c>
    </row>
    <row r="17" spans="1:26" ht="15.95" customHeight="1" x14ac:dyDescent="0.25">
      <c r="A17" s="42">
        <v>1992</v>
      </c>
      <c r="B17" s="42"/>
      <c r="C17" s="42"/>
      <c r="D17" s="42">
        <v>3.0000000000000001E-3</v>
      </c>
      <c r="E17" s="42"/>
      <c r="F17" s="42">
        <v>2E-3</v>
      </c>
      <c r="G17" s="42"/>
      <c r="H17" s="42">
        <v>0</v>
      </c>
      <c r="I17" s="42"/>
      <c r="J17" s="42">
        <v>0</v>
      </c>
      <c r="K17" s="42"/>
      <c r="L17" s="42">
        <v>2.1999999999999999E-2</v>
      </c>
      <c r="M17" s="42"/>
      <c r="N17" s="42">
        <v>1.6E-2</v>
      </c>
      <c r="O17" s="42"/>
      <c r="P17" s="42">
        <v>1.6E-2</v>
      </c>
      <c r="Q17" s="42"/>
      <c r="R17" s="42">
        <v>2.5000000000000001E-2</v>
      </c>
      <c r="S17" s="42"/>
      <c r="T17" s="42">
        <v>3.6999999999999998E-2</v>
      </c>
      <c r="U17" s="42"/>
      <c r="V17" s="42">
        <v>3.0000000000000001E-3</v>
      </c>
      <c r="W17" s="42"/>
      <c r="X17" s="42">
        <v>6.0000000000000001E-3</v>
      </c>
      <c r="Y17" s="42"/>
      <c r="Z17" s="42">
        <v>8.0000000000000002E-3</v>
      </c>
    </row>
    <row r="18" spans="1:26" ht="15.95" customHeight="1" x14ac:dyDescent="0.25">
      <c r="A18" s="42">
        <v>1993</v>
      </c>
      <c r="B18" s="42"/>
      <c r="C18" s="42"/>
      <c r="D18" s="42">
        <v>1E-3</v>
      </c>
      <c r="E18" s="42"/>
      <c r="F18" s="42">
        <v>0</v>
      </c>
      <c r="G18" s="42"/>
      <c r="H18" s="42">
        <v>1.0999999999999999E-2</v>
      </c>
      <c r="I18" s="42"/>
      <c r="J18" s="42">
        <v>1E-3</v>
      </c>
      <c r="K18" s="42"/>
      <c r="L18" s="42">
        <v>2.5000000000000001E-2</v>
      </c>
      <c r="M18" s="42"/>
      <c r="N18" s="42">
        <v>2E-3</v>
      </c>
      <c r="O18" s="42"/>
      <c r="P18" s="42">
        <v>6.0000000000000001E-3</v>
      </c>
      <c r="Q18" s="42"/>
      <c r="R18" s="42">
        <v>2.5000000000000001E-2</v>
      </c>
      <c r="S18" s="42"/>
      <c r="T18" s="42">
        <v>1.0999999999999999E-2</v>
      </c>
      <c r="U18" s="42"/>
      <c r="V18" s="42">
        <v>1.0999999999999999E-2</v>
      </c>
      <c r="W18" s="42"/>
      <c r="X18" s="42">
        <v>1.6E-2</v>
      </c>
      <c r="Y18" s="42"/>
      <c r="Z18" s="42">
        <v>2E-3</v>
      </c>
    </row>
    <row r="19" spans="1:26" ht="15.95" customHeight="1" x14ac:dyDescent="0.25">
      <c r="A19" s="42">
        <v>1994</v>
      </c>
      <c r="B19" s="42"/>
      <c r="C19" s="42"/>
      <c r="D19" s="42">
        <v>0</v>
      </c>
      <c r="E19" s="42"/>
      <c r="F19" s="42">
        <v>0</v>
      </c>
      <c r="G19" s="42"/>
      <c r="H19" s="42">
        <v>1E-3</v>
      </c>
      <c r="I19" s="42"/>
      <c r="J19" s="42">
        <v>1E-3</v>
      </c>
      <c r="K19" s="42"/>
      <c r="L19" s="42">
        <v>0.03</v>
      </c>
      <c r="M19" s="42"/>
      <c r="N19" s="42">
        <v>3.6999999999999998E-2</v>
      </c>
      <c r="O19" s="42"/>
      <c r="P19" s="42">
        <v>0.04</v>
      </c>
      <c r="Q19" s="42"/>
      <c r="R19" s="42">
        <v>2.7E-2</v>
      </c>
      <c r="S19" s="42"/>
      <c r="T19" s="42">
        <v>1.6E-2</v>
      </c>
      <c r="U19" s="42"/>
      <c r="V19" s="42">
        <v>6.0000000000000001E-3</v>
      </c>
      <c r="W19" s="42"/>
      <c r="X19" s="42">
        <v>0.04</v>
      </c>
      <c r="Y19" s="42"/>
      <c r="Z19" s="42">
        <v>1.0999999999999999E-2</v>
      </c>
    </row>
    <row r="20" spans="1:26" ht="15.95" customHeight="1" x14ac:dyDescent="0.25">
      <c r="A20" s="42">
        <v>1995</v>
      </c>
      <c r="B20" s="42"/>
      <c r="C20" s="42"/>
      <c r="D20" s="42">
        <v>6.0000000000000001E-3</v>
      </c>
      <c r="E20" s="42"/>
      <c r="F20" s="42">
        <v>0</v>
      </c>
      <c r="G20" s="42"/>
      <c r="H20" s="42">
        <v>0</v>
      </c>
      <c r="I20" s="42"/>
      <c r="J20" s="42">
        <v>1E-3</v>
      </c>
      <c r="K20" s="42"/>
      <c r="L20" s="42">
        <v>1.4E-2</v>
      </c>
      <c r="M20" s="42"/>
      <c r="N20" s="42">
        <v>1.9E-2</v>
      </c>
      <c r="O20" s="42"/>
      <c r="P20" s="42">
        <v>2.5000000000000001E-2</v>
      </c>
      <c r="Q20" s="42"/>
      <c r="R20" s="42">
        <v>2.1999999999999999E-2</v>
      </c>
      <c r="S20" s="42"/>
      <c r="T20" s="42">
        <v>2E-3</v>
      </c>
      <c r="U20" s="42"/>
      <c r="V20" s="42">
        <v>2E-3</v>
      </c>
      <c r="W20" s="42"/>
      <c r="X20" s="42">
        <v>5.0000000000000001E-3</v>
      </c>
      <c r="Y20" s="42"/>
      <c r="Z20" s="42">
        <v>1.0999999999999999E-2</v>
      </c>
    </row>
    <row r="21" spans="1:26" ht="15.95" customHeight="1" x14ac:dyDescent="0.25">
      <c r="A21" s="42">
        <v>1996</v>
      </c>
      <c r="B21" s="42"/>
      <c r="C21" s="42"/>
      <c r="D21" s="42">
        <v>1.0999999999999999E-2</v>
      </c>
      <c r="E21" s="42"/>
      <c r="F21" s="42">
        <v>2.1999999999999999E-2</v>
      </c>
      <c r="G21" s="42"/>
      <c r="H21" s="42">
        <v>0.06</v>
      </c>
      <c r="I21" s="42"/>
      <c r="J21" s="42">
        <v>2.7E-2</v>
      </c>
      <c r="K21" s="42"/>
      <c r="L21" s="42">
        <v>1.6E-2</v>
      </c>
      <c r="M21" s="42"/>
      <c r="N21" s="42">
        <v>2E-3</v>
      </c>
      <c r="O21" s="42"/>
      <c r="P21" s="42"/>
      <c r="Q21" s="42"/>
      <c r="R21" s="42"/>
      <c r="S21" s="42"/>
      <c r="T21" s="42">
        <v>8.1000000000000003E-2</v>
      </c>
      <c r="U21" s="42"/>
      <c r="V21" s="42">
        <v>8.1000000000000003E-2</v>
      </c>
      <c r="W21" s="42"/>
      <c r="X21" s="42"/>
      <c r="Y21" s="42"/>
      <c r="Z21" s="42">
        <v>2E-3</v>
      </c>
    </row>
    <row r="22" spans="1:26" ht="15.95" customHeight="1" x14ac:dyDescent="0.25">
      <c r="A22" s="42">
        <v>1997</v>
      </c>
      <c r="B22" s="42"/>
      <c r="C22" s="42"/>
      <c r="D22" s="42">
        <v>1E-3</v>
      </c>
      <c r="E22" s="42"/>
      <c r="F22" s="42">
        <v>2E-3</v>
      </c>
      <c r="G22" s="42"/>
      <c r="H22" s="42">
        <v>0</v>
      </c>
      <c r="I22" s="42"/>
      <c r="J22" s="42">
        <v>2.7E-2</v>
      </c>
      <c r="K22" s="42"/>
      <c r="L22" s="42"/>
      <c r="M22" s="42"/>
      <c r="N22" s="42"/>
      <c r="O22" s="42"/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</row>
    <row r="23" spans="1:26" ht="15.9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9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5"/>
      <c r="B55" s="75"/>
      <c r="C55" s="75"/>
      <c r="D55" s="75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Z19"/>
  <sheetViews>
    <sheetView workbookViewId="0">
      <selection activeCell="J25" sqref="J25"/>
    </sheetView>
  </sheetViews>
  <sheetFormatPr baseColWidth="10" defaultRowHeight="15" x14ac:dyDescent="0.25"/>
  <cols>
    <col min="1" max="1" width="5.7109375" customWidth="1"/>
    <col min="2" max="3" width="3" customWidth="1"/>
    <col min="4" max="4" width="7.28515625" customWidth="1"/>
    <col min="5" max="5" width="3.28515625" customWidth="1"/>
    <col min="6" max="6" width="7.42578125" customWidth="1"/>
    <col min="7" max="7" width="3" customWidth="1"/>
    <col min="8" max="8" width="7.85546875" customWidth="1"/>
    <col min="9" max="9" width="2.85546875" customWidth="1"/>
    <col min="10" max="10" width="7.7109375" customWidth="1"/>
    <col min="11" max="11" width="3.28515625" customWidth="1"/>
    <col min="12" max="12" width="7.140625" customWidth="1"/>
    <col min="13" max="13" width="2.5703125" customWidth="1"/>
    <col min="14" max="14" width="7.140625" customWidth="1"/>
    <col min="15" max="15" width="3" customWidth="1"/>
    <col min="16" max="16" width="6.85546875" customWidth="1"/>
    <col min="17" max="17" width="2.7109375" customWidth="1"/>
    <col min="18" max="18" width="8.28515625" customWidth="1"/>
    <col min="19" max="19" width="2.42578125" customWidth="1"/>
    <col min="20" max="20" width="7.5703125" customWidth="1"/>
    <col min="21" max="21" width="4.140625" customWidth="1"/>
    <col min="22" max="22" width="7.85546875" customWidth="1"/>
    <col min="23" max="23" width="3.42578125" customWidth="1"/>
    <col min="24" max="24" width="7.85546875" customWidth="1"/>
    <col min="25" max="25" width="4.7109375" customWidth="1"/>
    <col min="26" max="26" width="5.7109375" customWidth="1"/>
  </cols>
  <sheetData>
    <row r="1" spans="1:26" ht="18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x14ac:dyDescent="0.25">
      <c r="A3" s="42"/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</row>
    <row r="4" spans="1:26" ht="15.75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x14ac:dyDescent="0.25">
      <c r="A5" s="39"/>
      <c r="B5" s="39"/>
      <c r="C5" s="39"/>
      <c r="D5" s="39"/>
      <c r="E5" s="39"/>
      <c r="F5" s="39"/>
      <c r="G5" s="39"/>
      <c r="H5" s="39"/>
      <c r="I5" s="39"/>
      <c r="J5" s="39"/>
      <c r="K5" s="39"/>
      <c r="L5" s="39"/>
      <c r="M5" s="39"/>
      <c r="N5" s="39"/>
      <c r="O5" s="39"/>
      <c r="P5" s="39"/>
      <c r="Q5" s="39"/>
      <c r="R5" s="39"/>
      <c r="S5" s="39"/>
      <c r="T5" s="39"/>
      <c r="U5" s="39"/>
      <c r="V5" s="39"/>
      <c r="W5" s="39"/>
      <c r="X5" s="39"/>
      <c r="Y5" s="39"/>
      <c r="Z5" s="39"/>
    </row>
    <row r="6" spans="1:26" ht="15.75" x14ac:dyDescent="0.25">
      <c r="A6" s="39"/>
      <c r="B6" s="39"/>
      <c r="C6" s="39"/>
      <c r="D6" s="39"/>
      <c r="E6" s="39"/>
      <c r="F6" s="39"/>
      <c r="G6" s="39"/>
      <c r="H6" s="39"/>
      <c r="I6" s="39"/>
      <c r="J6" s="39"/>
      <c r="K6" s="39"/>
      <c r="L6" s="38"/>
      <c r="M6" s="39"/>
      <c r="N6" s="39"/>
      <c r="O6" s="39"/>
      <c r="P6" s="39"/>
      <c r="Q6" s="39"/>
      <c r="R6" s="39" t="s">
        <v>1320</v>
      </c>
      <c r="S6" s="39"/>
      <c r="T6" s="39"/>
      <c r="U6" s="39"/>
      <c r="V6" s="39"/>
      <c r="W6" s="39"/>
      <c r="X6" s="39"/>
      <c r="Y6" s="39"/>
      <c r="Z6" s="39"/>
    </row>
    <row r="7" spans="1:26" x14ac:dyDescent="0.25">
      <c r="A7" s="39"/>
      <c r="B7" s="39"/>
      <c r="C7" s="39"/>
      <c r="D7" s="39"/>
      <c r="E7" s="39"/>
      <c r="F7" s="39"/>
      <c r="G7" s="39"/>
      <c r="H7" s="39"/>
      <c r="I7" s="39"/>
      <c r="J7" s="39"/>
      <c r="K7" s="39"/>
      <c r="L7" s="39"/>
      <c r="M7" s="39"/>
      <c r="N7" s="39"/>
      <c r="O7" s="39"/>
      <c r="P7" s="39"/>
      <c r="Q7" s="39"/>
      <c r="R7" s="39"/>
      <c r="S7" s="39"/>
      <c r="T7" s="39"/>
      <c r="U7" s="39"/>
      <c r="V7" s="39"/>
      <c r="W7" s="39"/>
      <c r="X7" s="39"/>
      <c r="Y7" s="39"/>
      <c r="Z7" s="39"/>
    </row>
    <row r="8" spans="1:26" x14ac:dyDescent="0.25">
      <c r="A8" s="39" t="s">
        <v>4</v>
      </c>
      <c r="B8" s="6" t="s">
        <v>1321</v>
      </c>
      <c r="C8" s="39"/>
      <c r="D8" s="77" t="s">
        <v>66</v>
      </c>
      <c r="E8" s="75"/>
      <c r="F8" s="75"/>
      <c r="G8" s="39"/>
      <c r="H8" s="39" t="s">
        <v>7</v>
      </c>
      <c r="I8" s="39"/>
      <c r="J8" s="39"/>
      <c r="K8" s="40" t="s">
        <v>8</v>
      </c>
      <c r="L8" s="39"/>
      <c r="M8" s="39"/>
      <c r="N8" s="39"/>
      <c r="O8" s="39"/>
      <c r="P8" s="39" t="s">
        <v>9</v>
      </c>
      <c r="Q8" s="39"/>
      <c r="R8" s="40" t="s">
        <v>1322</v>
      </c>
      <c r="S8" s="39"/>
      <c r="T8" s="39"/>
      <c r="U8" s="39" t="s">
        <v>11</v>
      </c>
      <c r="V8" s="39"/>
      <c r="W8" s="39"/>
      <c r="X8" s="39"/>
      <c r="Y8" s="40" t="s">
        <v>12</v>
      </c>
      <c r="Z8" s="39"/>
    </row>
    <row r="9" spans="1:26" x14ac:dyDescent="0.25">
      <c r="A9" s="39" t="s">
        <v>13</v>
      </c>
      <c r="B9" s="40" t="s">
        <v>1323</v>
      </c>
      <c r="C9" s="39"/>
      <c r="D9" s="77" t="s">
        <v>69</v>
      </c>
      <c r="E9" s="75"/>
      <c r="F9" s="75"/>
      <c r="G9" s="39"/>
      <c r="H9" s="39" t="s">
        <v>16</v>
      </c>
      <c r="I9" s="39"/>
      <c r="J9" s="39"/>
      <c r="K9" s="40" t="s">
        <v>265</v>
      </c>
      <c r="L9" s="39"/>
      <c r="M9" s="39"/>
      <c r="N9" s="39"/>
      <c r="O9" s="39"/>
      <c r="P9" s="39" t="s">
        <v>18</v>
      </c>
      <c r="Q9" s="39"/>
      <c r="R9" s="40" t="s">
        <v>1322</v>
      </c>
      <c r="S9" s="39"/>
      <c r="T9" s="39"/>
      <c r="U9" s="39" t="s">
        <v>19</v>
      </c>
      <c r="V9" s="39"/>
      <c r="W9" s="39"/>
      <c r="X9" s="39"/>
      <c r="Y9" s="80" t="s">
        <v>71</v>
      </c>
      <c r="Z9" s="73"/>
    </row>
    <row r="10" spans="1:26" x14ac:dyDescent="0.25">
      <c r="A10" s="39" t="s">
        <v>20</v>
      </c>
      <c r="B10" s="40" t="s">
        <v>1324</v>
      </c>
      <c r="C10" s="39"/>
      <c r="D10" s="39"/>
      <c r="E10" s="39"/>
      <c r="F10" s="39"/>
      <c r="G10" s="39"/>
      <c r="H10" s="39" t="s">
        <v>22</v>
      </c>
      <c r="I10" s="39"/>
      <c r="J10" s="39"/>
      <c r="K10" s="40" t="s">
        <v>73</v>
      </c>
      <c r="L10" s="39"/>
      <c r="M10" s="39"/>
      <c r="N10" s="39"/>
      <c r="O10" s="39"/>
      <c r="P10" s="39"/>
      <c r="Q10" s="39"/>
      <c r="R10" s="39"/>
      <c r="S10" s="39"/>
      <c r="T10" s="39"/>
      <c r="U10" s="39" t="s">
        <v>24</v>
      </c>
      <c r="V10" s="39"/>
      <c r="W10" s="39"/>
      <c r="X10" s="39"/>
      <c r="Y10" s="77" t="s">
        <v>25</v>
      </c>
      <c r="Z10" s="75"/>
    </row>
    <row r="11" spans="1:26" x14ac:dyDescent="0.25">
      <c r="A11" s="39"/>
      <c r="B11" s="39"/>
      <c r="C11" s="39"/>
      <c r="D11" s="39"/>
      <c r="E11" s="39"/>
      <c r="F11" s="39"/>
      <c r="G11" s="39"/>
      <c r="H11" s="39"/>
      <c r="I11" s="39"/>
      <c r="J11" s="39"/>
      <c r="K11" s="39"/>
      <c r="L11" s="39"/>
      <c r="M11" s="39"/>
      <c r="N11" s="39"/>
      <c r="O11" s="39"/>
      <c r="P11" s="39"/>
      <c r="Q11" s="39"/>
      <c r="R11" s="39"/>
      <c r="S11" s="39"/>
      <c r="T11" s="39"/>
      <c r="U11" s="39"/>
      <c r="V11" s="39"/>
      <c r="W11" s="39"/>
      <c r="X11" s="39"/>
      <c r="Y11" s="39"/>
      <c r="Z11" s="39"/>
    </row>
    <row r="12" spans="1:26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5.5" x14ac:dyDescent="0.25">
      <c r="A13" s="48" t="s">
        <v>26</v>
      </c>
      <c r="B13" s="48"/>
      <c r="C13" s="48"/>
      <c r="D13" s="48" t="s">
        <v>27</v>
      </c>
      <c r="E13" s="48"/>
      <c r="F13" s="48" t="s">
        <v>28</v>
      </c>
      <c r="G13" s="48"/>
      <c r="H13" s="48" t="s">
        <v>29</v>
      </c>
      <c r="I13" s="48"/>
      <c r="J13" s="48" t="s">
        <v>30</v>
      </c>
      <c r="K13" s="48"/>
      <c r="L13" s="48" t="s">
        <v>31</v>
      </c>
      <c r="M13" s="48"/>
      <c r="N13" s="48" t="s">
        <v>32</v>
      </c>
      <c r="O13" s="48"/>
      <c r="P13" s="48" t="s">
        <v>33</v>
      </c>
      <c r="Q13" s="48"/>
      <c r="R13" s="48" t="s">
        <v>34</v>
      </c>
      <c r="S13" s="48"/>
      <c r="T13" s="48" t="s">
        <v>35</v>
      </c>
      <c r="U13" s="48"/>
      <c r="V13" s="48" t="s">
        <v>36</v>
      </c>
      <c r="W13" s="48"/>
      <c r="X13" s="48" t="s">
        <v>37</v>
      </c>
      <c r="Y13" s="48"/>
      <c r="Z13" s="48" t="s">
        <v>38</v>
      </c>
    </row>
    <row r="14" spans="1:26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x14ac:dyDescent="0.25">
      <c r="A15" s="39"/>
      <c r="B15" s="39"/>
      <c r="C15" s="39"/>
      <c r="D15" s="39"/>
      <c r="E15" s="39"/>
      <c r="F15" s="39"/>
      <c r="G15" s="39"/>
      <c r="H15" s="39"/>
      <c r="I15" s="39"/>
      <c r="J15" s="39"/>
      <c r="K15" s="39"/>
      <c r="L15" s="39"/>
      <c r="M15" s="39"/>
      <c r="N15" s="39"/>
      <c r="O15" s="39"/>
      <c r="P15" s="39"/>
      <c r="Q15" s="39"/>
      <c r="R15" s="39"/>
      <c r="S15" s="39"/>
      <c r="T15" s="39"/>
      <c r="U15" s="39"/>
      <c r="V15" s="39"/>
      <c r="W15" s="39"/>
      <c r="X15" s="39"/>
      <c r="Y15" s="39"/>
      <c r="Z15" s="39"/>
    </row>
    <row r="16" spans="1:26" x14ac:dyDescent="0.25">
      <c r="A16" s="42">
        <v>2015</v>
      </c>
      <c r="B16" s="42"/>
      <c r="C16" s="42"/>
      <c r="D16" s="42">
        <v>1.9450000000000001</v>
      </c>
      <c r="E16" s="42"/>
      <c r="F16" s="42">
        <v>1.9450000000000001</v>
      </c>
      <c r="G16" s="42"/>
      <c r="H16" s="42">
        <v>3.1880000000000002</v>
      </c>
      <c r="I16" s="42"/>
      <c r="J16" s="42">
        <v>2.74</v>
      </c>
      <c r="K16" s="42"/>
      <c r="L16" s="42">
        <v>1.9450000000000001</v>
      </c>
      <c r="M16" s="42"/>
      <c r="N16" s="42">
        <v>1.9450000000000001</v>
      </c>
      <c r="O16" s="42"/>
      <c r="P16" s="42">
        <v>1.7969999999999999</v>
      </c>
      <c r="Q16" s="42"/>
      <c r="R16" s="42">
        <v>1.1200000000000001</v>
      </c>
      <c r="S16" s="42"/>
      <c r="T16" s="42">
        <v>0.14799999999999999</v>
      </c>
      <c r="U16" s="42"/>
      <c r="V16" s="42">
        <v>0.14799999999999999</v>
      </c>
      <c r="W16" s="42"/>
      <c r="X16" s="42">
        <v>1.9450000000000001</v>
      </c>
      <c r="Y16" s="42"/>
      <c r="Z16" s="42">
        <v>0.64800000000000002</v>
      </c>
    </row>
    <row r="17" spans="1:26" x14ac:dyDescent="0.25">
      <c r="A17" s="42">
        <v>2016</v>
      </c>
      <c r="B17" s="42"/>
      <c r="C17" s="42"/>
      <c r="D17" s="42">
        <v>6.0999999999999999E-2</v>
      </c>
      <c r="E17" s="42"/>
      <c r="F17" s="42">
        <v>6.0999999999999999E-2</v>
      </c>
      <c r="G17" s="42"/>
      <c r="H17" s="42">
        <v>7.1999999999999995E-2</v>
      </c>
      <c r="I17" s="42"/>
      <c r="J17" s="42">
        <v>1.4850000000000001</v>
      </c>
      <c r="K17" s="42"/>
      <c r="L17" s="42">
        <v>0.08</v>
      </c>
      <c r="M17" s="42"/>
      <c r="N17" s="42">
        <v>7.1999999999999995E-2</v>
      </c>
      <c r="O17" s="42"/>
      <c r="P17" s="42"/>
      <c r="Q17" s="42"/>
      <c r="R17" s="42"/>
      <c r="S17" s="42"/>
      <c r="T17" s="42">
        <v>6.0999999999999999E-2</v>
      </c>
      <c r="U17" s="42"/>
      <c r="V17" s="42">
        <v>0.32800000000000001</v>
      </c>
      <c r="W17" s="42"/>
      <c r="X17" s="42">
        <v>1.4850000000000001</v>
      </c>
      <c r="Y17" s="42"/>
      <c r="Z17" s="42">
        <v>3.536</v>
      </c>
    </row>
    <row r="18" spans="1:26" x14ac:dyDescent="0.25">
      <c r="A18" s="42">
        <v>2017</v>
      </c>
      <c r="B18" s="42"/>
      <c r="C18" s="42"/>
      <c r="D18" s="42">
        <v>1.9450000000000001</v>
      </c>
      <c r="E18" s="42"/>
      <c r="F18" s="42">
        <v>1.583</v>
      </c>
      <c r="G18" s="42"/>
      <c r="H18" s="42">
        <v>1.9450000000000001</v>
      </c>
      <c r="I18" s="42"/>
      <c r="J18" s="42">
        <v>2.74</v>
      </c>
      <c r="K18" s="42"/>
      <c r="L18" s="42">
        <v>2.74</v>
      </c>
      <c r="M18" s="42"/>
      <c r="N18" s="42">
        <v>2.331</v>
      </c>
      <c r="O18" s="42"/>
      <c r="P18" s="42">
        <v>1.248</v>
      </c>
      <c r="Q18" s="42"/>
      <c r="R18" s="42">
        <v>1.248</v>
      </c>
      <c r="S18" s="42"/>
      <c r="T18" s="42">
        <v>1.248</v>
      </c>
      <c r="U18" s="42"/>
      <c r="V18" s="42">
        <v>1.7969999999999999</v>
      </c>
      <c r="W18" s="42"/>
      <c r="X18" s="42">
        <v>1.9450000000000001</v>
      </c>
      <c r="Y18" s="42"/>
      <c r="Z18" s="42">
        <v>2.1379999999999999</v>
      </c>
    </row>
    <row r="19" spans="1:26" x14ac:dyDescent="0.25">
      <c r="A19" s="42">
        <v>2018</v>
      </c>
      <c r="B19" s="42"/>
      <c r="C19" s="42"/>
      <c r="D19" s="42">
        <v>1.4850000000000001</v>
      </c>
      <c r="E19" s="42"/>
      <c r="F19" s="42">
        <v>1.4850000000000001</v>
      </c>
      <c r="G19" s="42"/>
      <c r="H19" s="42">
        <v>0.79100000000000004</v>
      </c>
      <c r="I19" s="42"/>
      <c r="J19" s="42">
        <v>3.1419999999999999</v>
      </c>
      <c r="K19" s="42"/>
      <c r="L19" s="42">
        <v>2.5510000000000002</v>
      </c>
      <c r="M19" s="42"/>
      <c r="N19" s="42">
        <v>0.08</v>
      </c>
      <c r="O19" s="42"/>
      <c r="P19" s="42"/>
      <c r="Q19" s="42"/>
      <c r="R19" s="42"/>
      <c r="S19" s="42"/>
      <c r="T19" s="42"/>
      <c r="U19" s="42"/>
      <c r="V19" s="42"/>
      <c r="W19" s="42"/>
      <c r="X19" s="42"/>
      <c r="Y19" s="42"/>
      <c r="Z19" s="42"/>
    </row>
  </sheetData>
  <mergeCells count="7">
    <mergeCell ref="Y10:Z10"/>
    <mergeCell ref="A1:Z1"/>
    <mergeCell ref="A2:Z2"/>
    <mergeCell ref="A4:Z4"/>
    <mergeCell ref="D8:F8"/>
    <mergeCell ref="D9:F9"/>
    <mergeCell ref="Y9:Z9"/>
  </mergeCell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Z61"/>
  <sheetViews>
    <sheetView workbookViewId="0">
      <selection activeCell="M27" sqref="M27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140625" customWidth="1"/>
    <col min="26" max="26" width="6.7109375" customWidth="1"/>
  </cols>
  <sheetData>
    <row r="1" spans="1:26" ht="15.95" customHeight="1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ht="15.95" customHeight="1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ht="15.95" customHeight="1" x14ac:dyDescent="0.25">
      <c r="A3" s="42"/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</row>
    <row r="4" spans="1:26" ht="15.95" customHeight="1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920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240</v>
      </c>
      <c r="C8" s="1"/>
      <c r="D8" s="77" t="s">
        <v>921</v>
      </c>
      <c r="E8" s="75"/>
      <c r="F8" s="75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628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922</v>
      </c>
      <c r="C9" s="1"/>
      <c r="D9" s="77" t="s">
        <v>923</v>
      </c>
      <c r="E9" s="75"/>
      <c r="F9" s="75"/>
      <c r="G9" s="1"/>
      <c r="H9" s="1" t="s">
        <v>16</v>
      </c>
      <c r="I9" s="1"/>
      <c r="J9" s="1"/>
      <c r="K9" s="3" t="s">
        <v>627</v>
      </c>
      <c r="L9" s="1"/>
      <c r="M9" s="1"/>
      <c r="N9" s="1"/>
      <c r="O9" s="1"/>
      <c r="P9" s="1" t="s">
        <v>18</v>
      </c>
      <c r="Q9" s="1"/>
      <c r="R9" s="3" t="s">
        <v>390</v>
      </c>
      <c r="S9" s="1"/>
      <c r="T9" s="1"/>
      <c r="U9" s="1" t="s">
        <v>19</v>
      </c>
      <c r="V9" s="1"/>
      <c r="W9" s="1"/>
      <c r="X9" s="1"/>
      <c r="Y9" s="76">
        <v>38723</v>
      </c>
      <c r="Z9" s="73"/>
    </row>
    <row r="10" spans="1:26" ht="15.95" customHeight="1" x14ac:dyDescent="0.25">
      <c r="A10" s="1" t="s">
        <v>20</v>
      </c>
      <c r="B10" s="3" t="s">
        <v>924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246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 t="s">
        <v>25</v>
      </c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42">
        <v>2006</v>
      </c>
      <c r="B16" s="42"/>
      <c r="C16" s="42"/>
      <c r="D16" s="42"/>
      <c r="E16" s="42"/>
      <c r="F16" s="42">
        <v>0.30499999999999999</v>
      </c>
      <c r="G16" s="42"/>
      <c r="H16" s="42"/>
      <c r="I16" s="42"/>
      <c r="J16" s="42"/>
      <c r="K16" s="42"/>
      <c r="L16" s="42"/>
      <c r="M16" s="42"/>
      <c r="N16" s="42"/>
      <c r="O16" s="42"/>
      <c r="P16" s="42"/>
      <c r="Q16" s="42"/>
      <c r="R16" s="42"/>
      <c r="S16" s="42"/>
      <c r="T16" s="42"/>
      <c r="U16" s="42"/>
      <c r="V16" s="42"/>
      <c r="W16" s="42"/>
      <c r="X16" s="42"/>
      <c r="Y16" s="42"/>
      <c r="Z16" s="42"/>
    </row>
    <row r="17" spans="1:26" ht="15.95" customHeight="1" x14ac:dyDescent="0.25">
      <c r="A17" s="42">
        <v>2011</v>
      </c>
      <c r="B17" s="42"/>
      <c r="C17" s="42"/>
      <c r="D17" s="42">
        <v>0.51700000000000002</v>
      </c>
      <c r="E17" s="42"/>
      <c r="F17" s="42">
        <v>0.51700000000000002</v>
      </c>
      <c r="G17" s="42"/>
      <c r="H17" s="42">
        <v>0.78300000000000003</v>
      </c>
      <c r="I17" s="42"/>
      <c r="J17" s="42">
        <v>1.3240000000000001</v>
      </c>
      <c r="K17" s="42"/>
      <c r="L17" s="42">
        <v>2.0529999999999999</v>
      </c>
      <c r="M17" s="42"/>
      <c r="N17" s="42">
        <v>1.123</v>
      </c>
      <c r="O17" s="42"/>
      <c r="P17" s="42">
        <v>0.40799999999999997</v>
      </c>
      <c r="Q17" s="42"/>
      <c r="R17" s="42">
        <v>0.316</v>
      </c>
      <c r="S17" s="42"/>
      <c r="T17" s="42">
        <v>0.23699999999999999</v>
      </c>
      <c r="U17" s="42"/>
      <c r="V17" s="42">
        <v>0.51700000000000002</v>
      </c>
      <c r="W17" s="42"/>
      <c r="X17" s="42">
        <v>0.51700000000000002</v>
      </c>
      <c r="Y17" s="42"/>
      <c r="Z17" s="42">
        <v>1.3240000000000001</v>
      </c>
    </row>
    <row r="18" spans="1:26" ht="15.95" customHeight="1" x14ac:dyDescent="0.25">
      <c r="A18" s="42">
        <v>2012</v>
      </c>
      <c r="B18" s="42"/>
      <c r="C18" s="42"/>
      <c r="D18" s="42">
        <v>0.86599999999999999</v>
      </c>
      <c r="E18" s="42"/>
      <c r="F18" s="42">
        <v>0.57299999999999995</v>
      </c>
      <c r="G18" s="42"/>
      <c r="H18" s="42">
        <v>0.34899999999999998</v>
      </c>
      <c r="I18" s="42"/>
      <c r="J18" s="42">
        <v>1.2430000000000001</v>
      </c>
      <c r="K18" s="42"/>
      <c r="L18" s="42">
        <v>1.7070000000000001</v>
      </c>
      <c r="M18" s="42"/>
      <c r="N18" s="42">
        <v>0.57299999999999995</v>
      </c>
      <c r="O18" s="42"/>
      <c r="P18" s="42">
        <v>0.34899999999999998</v>
      </c>
      <c r="Q18" s="42"/>
      <c r="R18" s="42">
        <v>0.13400000000000001</v>
      </c>
      <c r="S18" s="42"/>
      <c r="T18" s="42">
        <v>8.6999999999999994E-2</v>
      </c>
      <c r="U18" s="42"/>
      <c r="V18" s="42">
        <v>8.6999999999999994E-2</v>
      </c>
      <c r="W18" s="42"/>
      <c r="X18" s="42">
        <v>0.57299999999999995</v>
      </c>
      <c r="Y18" s="42"/>
      <c r="Z18" s="42">
        <v>0.191</v>
      </c>
    </row>
    <row r="19" spans="1:26" ht="15.95" customHeight="1" x14ac:dyDescent="0.25">
      <c r="A19" s="42">
        <v>2013</v>
      </c>
      <c r="B19" s="42"/>
      <c r="C19" s="42"/>
      <c r="D19" s="42">
        <v>8.6999999999999994E-2</v>
      </c>
      <c r="E19" s="42"/>
      <c r="F19" s="42">
        <v>0.191</v>
      </c>
      <c r="G19" s="42"/>
      <c r="H19" s="42">
        <v>0.191</v>
      </c>
      <c r="I19" s="42"/>
      <c r="J19" s="42">
        <v>0.191</v>
      </c>
      <c r="K19" s="42"/>
      <c r="L19" s="42">
        <v>0.57299999999999995</v>
      </c>
      <c r="M19" s="42"/>
      <c r="N19" s="42">
        <v>0.57299999999999995</v>
      </c>
      <c r="O19" s="42"/>
      <c r="P19" s="42">
        <v>0.191</v>
      </c>
      <c r="Q19" s="42"/>
      <c r="R19" s="42">
        <v>0.13400000000000001</v>
      </c>
      <c r="S19" s="42"/>
      <c r="T19" s="42">
        <v>8.6999999999999994E-2</v>
      </c>
      <c r="U19" s="42"/>
      <c r="V19" s="42">
        <v>8.6999999999999994E-2</v>
      </c>
      <c r="W19" s="42"/>
      <c r="X19" s="42">
        <v>0.191</v>
      </c>
      <c r="Y19" s="42"/>
      <c r="Z19" s="42">
        <v>1.2430000000000001</v>
      </c>
    </row>
    <row r="20" spans="1:26" ht="15.95" customHeight="1" x14ac:dyDescent="0.25">
      <c r="A20" s="42">
        <v>2014</v>
      </c>
      <c r="B20" s="42"/>
      <c r="C20" s="42"/>
      <c r="D20" s="42">
        <v>1.044</v>
      </c>
      <c r="E20" s="42"/>
      <c r="F20" s="42">
        <v>0.86599999999999999</v>
      </c>
      <c r="G20" s="42"/>
      <c r="H20" s="42">
        <v>0.70899999999999996</v>
      </c>
      <c r="I20" s="42"/>
      <c r="J20" s="42">
        <v>0.26300000000000001</v>
      </c>
      <c r="K20" s="42"/>
      <c r="L20" s="42">
        <v>0.751</v>
      </c>
      <c r="M20" s="42"/>
      <c r="N20" s="42">
        <v>0.191</v>
      </c>
      <c r="O20" s="42"/>
      <c r="P20" s="42">
        <v>0.18</v>
      </c>
      <c r="Q20" s="42"/>
      <c r="R20" s="42">
        <v>8.6999999999999994E-2</v>
      </c>
      <c r="S20" s="42"/>
      <c r="T20" s="42">
        <v>8.6999999999999994E-2</v>
      </c>
      <c r="U20" s="42"/>
      <c r="V20" s="42"/>
      <c r="W20" s="42"/>
      <c r="X20" s="42"/>
      <c r="Y20" s="42"/>
      <c r="Z20" s="42"/>
    </row>
    <row r="21" spans="1:26" ht="15.95" customHeight="1" x14ac:dyDescent="0.25">
      <c r="A21" s="42">
        <v>2015</v>
      </c>
      <c r="B21" s="42"/>
      <c r="C21" s="42"/>
      <c r="D21" s="42">
        <v>0.214</v>
      </c>
      <c r="E21" s="42"/>
      <c r="F21" s="42">
        <v>0.214</v>
      </c>
      <c r="G21" s="42"/>
      <c r="H21" s="42">
        <v>0.51800000000000002</v>
      </c>
      <c r="I21" s="42"/>
      <c r="J21" s="42">
        <v>0.51800000000000002</v>
      </c>
      <c r="K21" s="42"/>
      <c r="L21" s="42">
        <v>0.28199999999999997</v>
      </c>
      <c r="M21" s="42"/>
      <c r="N21" s="42">
        <v>0.35599999999999998</v>
      </c>
      <c r="O21" s="42"/>
      <c r="P21" s="42">
        <v>0.188</v>
      </c>
      <c r="Q21" s="42"/>
      <c r="R21" s="42">
        <v>4.2999999999999997E-2</v>
      </c>
      <c r="S21" s="42"/>
      <c r="T21" s="42">
        <v>0</v>
      </c>
      <c r="U21" s="42"/>
      <c r="V21" s="42">
        <v>9.4E-2</v>
      </c>
      <c r="W21" s="42"/>
      <c r="X21" s="42">
        <v>0.214</v>
      </c>
      <c r="Y21" s="42"/>
      <c r="Z21" s="42">
        <v>9.4E-2</v>
      </c>
    </row>
    <row r="22" spans="1:26" ht="15.95" customHeight="1" x14ac:dyDescent="0.25">
      <c r="A22" s="42">
        <v>2016</v>
      </c>
      <c r="B22" s="42"/>
      <c r="C22" s="42"/>
      <c r="D22" s="42">
        <v>7.1999999999999995E-2</v>
      </c>
      <c r="E22" s="42"/>
      <c r="F22" s="42">
        <v>6.3E-2</v>
      </c>
      <c r="G22" s="42"/>
      <c r="H22" s="42">
        <v>4.2999999999999997E-2</v>
      </c>
      <c r="I22" s="42"/>
      <c r="J22" s="42">
        <v>0.35599999999999998</v>
      </c>
      <c r="K22" s="42"/>
      <c r="L22" s="42">
        <v>0.35599999999999998</v>
      </c>
      <c r="M22" s="42"/>
      <c r="N22" s="42">
        <v>0.214</v>
      </c>
      <c r="O22" s="42"/>
      <c r="P22" s="42">
        <v>0.214</v>
      </c>
      <c r="Q22" s="42"/>
      <c r="R22" s="42"/>
      <c r="S22" s="42"/>
      <c r="T22" s="42">
        <v>0</v>
      </c>
      <c r="U22" s="42"/>
      <c r="V22" s="42">
        <v>0.35599999999999998</v>
      </c>
      <c r="W22" s="42"/>
      <c r="X22" s="42">
        <v>0.214</v>
      </c>
      <c r="Y22" s="42"/>
      <c r="Z22" s="42">
        <v>0.214</v>
      </c>
    </row>
    <row r="23" spans="1:26" ht="15.95" customHeight="1" x14ac:dyDescent="0.25">
      <c r="A23" s="42">
        <v>2017</v>
      </c>
      <c r="B23" s="42"/>
      <c r="C23" s="42"/>
      <c r="D23" s="42">
        <v>0.35599999999999998</v>
      </c>
      <c r="E23" s="42"/>
      <c r="F23" s="42">
        <v>9.4E-2</v>
      </c>
      <c r="G23" s="42"/>
      <c r="H23" s="42">
        <v>9.4E-2</v>
      </c>
      <c r="I23" s="42"/>
      <c r="J23" s="42">
        <v>0.51800000000000002</v>
      </c>
      <c r="K23" s="42"/>
      <c r="L23" s="42">
        <v>0.435</v>
      </c>
      <c r="M23" s="42"/>
      <c r="N23" s="42">
        <v>0.214</v>
      </c>
      <c r="O23" s="42"/>
      <c r="P23" s="42">
        <v>0.214</v>
      </c>
      <c r="Q23" s="42"/>
      <c r="R23" s="42"/>
      <c r="S23" s="42"/>
      <c r="T23" s="42">
        <v>0.28199999999999997</v>
      </c>
      <c r="U23" s="42"/>
      <c r="V23" s="42">
        <v>0.151</v>
      </c>
      <c r="W23" s="42"/>
      <c r="X23" s="42">
        <v>0.35599999999999998</v>
      </c>
      <c r="Y23" s="42"/>
      <c r="Z23" s="42">
        <v>0.51800000000000002</v>
      </c>
    </row>
    <row r="24" spans="1:26" ht="15.95" customHeight="1" x14ac:dyDescent="0.25">
      <c r="A24" s="42">
        <v>2018</v>
      </c>
      <c r="B24" s="42"/>
      <c r="C24" s="42"/>
      <c r="D24" s="42">
        <v>0.214</v>
      </c>
      <c r="E24" s="42"/>
      <c r="F24" s="42">
        <v>9.4E-2</v>
      </c>
      <c r="G24" s="42"/>
      <c r="H24" s="42">
        <v>0.35599999999999998</v>
      </c>
      <c r="I24" s="42"/>
      <c r="J24" s="42">
        <v>0.57799999999999996</v>
      </c>
      <c r="K24" s="42"/>
      <c r="L24" s="42">
        <v>0.51800000000000002</v>
      </c>
      <c r="M24" s="42"/>
      <c r="N24" s="42">
        <v>0.35599999999999998</v>
      </c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5"/>
      <c r="B55" s="75"/>
      <c r="C55" s="75"/>
      <c r="D55" s="75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Z61"/>
  <sheetViews>
    <sheetView workbookViewId="0">
      <selection activeCell="AB21" sqref="AB21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7.85546875" customWidth="1"/>
    <col min="5" max="5" width="2.28515625" customWidth="1"/>
    <col min="6" max="6" width="6.7109375" customWidth="1"/>
    <col min="7" max="7" width="2.28515625" customWidth="1"/>
    <col min="8" max="8" width="7.855468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8.42578125" customWidth="1"/>
    <col min="19" max="19" width="2.28515625" customWidth="1"/>
    <col min="20" max="20" width="6.7109375" customWidth="1"/>
    <col min="21" max="21" width="2.28515625" customWidth="1"/>
    <col min="22" max="22" width="8.28515625" customWidth="1"/>
    <col min="23" max="23" width="2.28515625" customWidth="1"/>
    <col min="24" max="24" width="6.7109375" customWidth="1"/>
    <col min="25" max="25" width="4.140625" customWidth="1"/>
    <col min="26" max="26" width="6.7109375" customWidth="1"/>
  </cols>
  <sheetData>
    <row r="1" spans="1:26" ht="15.95" customHeight="1" x14ac:dyDescent="0.25">
      <c r="A1" s="85" t="s">
        <v>0</v>
      </c>
      <c r="B1" s="85"/>
      <c r="C1" s="85"/>
      <c r="D1" s="85"/>
      <c r="E1" s="85"/>
      <c r="F1" s="85"/>
      <c r="G1" s="85"/>
      <c r="H1" s="85"/>
      <c r="I1" s="85"/>
      <c r="J1" s="85"/>
      <c r="K1" s="85"/>
      <c r="L1" s="85"/>
      <c r="M1" s="85"/>
      <c r="N1" s="85"/>
      <c r="O1" s="85"/>
      <c r="P1" s="85"/>
      <c r="Q1" s="85"/>
      <c r="R1" s="85"/>
      <c r="S1" s="85"/>
      <c r="T1" s="85"/>
      <c r="U1" s="85"/>
      <c r="V1" s="85"/>
      <c r="W1" s="85"/>
      <c r="X1" s="85"/>
      <c r="Y1" s="85"/>
      <c r="Z1" s="85"/>
    </row>
    <row r="2" spans="1:26" ht="15.95" customHeight="1" x14ac:dyDescent="0.25">
      <c r="A2" s="82" t="s">
        <v>1</v>
      </c>
      <c r="B2" s="82"/>
      <c r="C2" s="82"/>
      <c r="D2" s="82"/>
      <c r="E2" s="82"/>
      <c r="F2" s="82"/>
      <c r="G2" s="82"/>
      <c r="H2" s="82"/>
      <c r="I2" s="82"/>
      <c r="J2" s="82"/>
      <c r="K2" s="82"/>
      <c r="L2" s="82"/>
      <c r="M2" s="82"/>
      <c r="N2" s="82"/>
      <c r="O2" s="82"/>
      <c r="P2" s="82"/>
      <c r="Q2" s="82"/>
      <c r="R2" s="82"/>
      <c r="S2" s="82"/>
      <c r="T2" s="82"/>
      <c r="U2" s="82"/>
      <c r="V2" s="82"/>
      <c r="W2" s="82"/>
      <c r="X2" s="82"/>
      <c r="Y2" s="82"/>
      <c r="Z2" s="82"/>
    </row>
    <row r="3" spans="1:26" ht="15.95" customHeight="1" x14ac:dyDescent="0.25">
      <c r="A3" s="41"/>
      <c r="B3" s="41"/>
      <c r="C3" s="41"/>
      <c r="D3" s="41"/>
      <c r="E3" s="41"/>
      <c r="F3" s="41"/>
      <c r="G3" s="41"/>
      <c r="H3" s="41"/>
      <c r="I3" s="41"/>
      <c r="J3" s="41"/>
      <c r="K3" s="41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</row>
    <row r="4" spans="1:26" ht="15.95" customHeight="1" x14ac:dyDescent="0.25">
      <c r="A4" s="86" t="s">
        <v>2</v>
      </c>
      <c r="B4" s="86"/>
      <c r="C4" s="86"/>
      <c r="D4" s="86"/>
      <c r="E4" s="86"/>
      <c r="F4" s="86"/>
      <c r="G4" s="86"/>
      <c r="H4" s="86"/>
      <c r="I4" s="86"/>
      <c r="J4" s="86"/>
      <c r="K4" s="86"/>
      <c r="L4" s="86"/>
      <c r="M4" s="86"/>
      <c r="N4" s="86"/>
      <c r="O4" s="86"/>
      <c r="P4" s="86"/>
      <c r="Q4" s="86"/>
      <c r="R4" s="86"/>
      <c r="S4" s="86"/>
      <c r="T4" s="86"/>
      <c r="U4" s="86"/>
      <c r="V4" s="86"/>
      <c r="W4" s="86"/>
      <c r="X4" s="86"/>
      <c r="Y4" s="86"/>
      <c r="Z4" s="86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914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915</v>
      </c>
      <c r="C8" s="1"/>
      <c r="D8" s="77" t="s">
        <v>916</v>
      </c>
      <c r="E8" s="75"/>
      <c r="F8" s="75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177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226</v>
      </c>
      <c r="C9" s="1"/>
      <c r="D9" s="77" t="s">
        <v>917</v>
      </c>
      <c r="E9" s="75"/>
      <c r="F9" s="75"/>
      <c r="G9" s="1"/>
      <c r="H9" s="1" t="s">
        <v>16</v>
      </c>
      <c r="I9" s="1"/>
      <c r="J9" s="1"/>
      <c r="K9" s="3" t="s">
        <v>918</v>
      </c>
      <c r="L9" s="1"/>
      <c r="M9" s="1"/>
      <c r="N9" s="1"/>
      <c r="O9" s="1"/>
      <c r="P9" s="1" t="s">
        <v>18</v>
      </c>
      <c r="Q9" s="1"/>
      <c r="R9" s="3" t="s">
        <v>177</v>
      </c>
      <c r="S9" s="1"/>
      <c r="T9" s="1"/>
      <c r="U9" s="1" t="s">
        <v>19</v>
      </c>
      <c r="V9" s="1"/>
      <c r="W9" s="1"/>
      <c r="X9" s="1"/>
      <c r="Y9" s="81">
        <v>38723</v>
      </c>
      <c r="Z9" s="82"/>
    </row>
    <row r="10" spans="1:26" ht="15.95" customHeight="1" x14ac:dyDescent="0.25">
      <c r="A10" s="1" t="s">
        <v>20</v>
      </c>
      <c r="B10" s="3" t="s">
        <v>919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179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 t="s">
        <v>25</v>
      </c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8" t="s">
        <v>26</v>
      </c>
      <c r="B13" s="48"/>
      <c r="C13" s="48"/>
      <c r="D13" s="48" t="s">
        <v>27</v>
      </c>
      <c r="E13" s="48"/>
      <c r="F13" s="48" t="s">
        <v>28</v>
      </c>
      <c r="G13" s="48"/>
      <c r="H13" s="48" t="s">
        <v>29</v>
      </c>
      <c r="I13" s="48"/>
      <c r="J13" s="48" t="s">
        <v>30</v>
      </c>
      <c r="K13" s="48"/>
      <c r="L13" s="48" t="s">
        <v>31</v>
      </c>
      <c r="M13" s="48"/>
      <c r="N13" s="48" t="s">
        <v>32</v>
      </c>
      <c r="O13" s="48"/>
      <c r="P13" s="48" t="s">
        <v>33</v>
      </c>
      <c r="Q13" s="48"/>
      <c r="R13" s="48" t="s">
        <v>34</v>
      </c>
      <c r="S13" s="48"/>
      <c r="T13" s="48" t="s">
        <v>35</v>
      </c>
      <c r="U13" s="48"/>
      <c r="V13" s="48" t="s">
        <v>36</v>
      </c>
      <c r="W13" s="48"/>
      <c r="X13" s="48" t="s">
        <v>37</v>
      </c>
      <c r="Y13" s="48"/>
      <c r="Z13" s="48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42">
        <v>2007</v>
      </c>
      <c r="B16" s="42"/>
      <c r="C16" s="42"/>
      <c r="D16" s="42"/>
      <c r="E16" s="42"/>
      <c r="F16" s="42">
        <v>0.30499999999999999</v>
      </c>
      <c r="G16" s="42"/>
      <c r="H16" s="42">
        <v>0.30499999999999999</v>
      </c>
      <c r="I16" s="42"/>
      <c r="J16" s="42">
        <v>0.30499999999999999</v>
      </c>
      <c r="K16" s="42"/>
      <c r="L16" s="42">
        <v>0.30499999999999999</v>
      </c>
      <c r="M16" s="42"/>
      <c r="N16" s="42">
        <v>0.30499999999999999</v>
      </c>
      <c r="O16" s="42"/>
      <c r="P16" s="42">
        <v>0.30499999999999999</v>
      </c>
      <c r="Q16" s="42"/>
      <c r="R16" s="42">
        <v>0.30499999999999999</v>
      </c>
      <c r="S16" s="42"/>
      <c r="T16" s="42"/>
      <c r="U16" s="42"/>
      <c r="V16" s="42"/>
      <c r="W16" s="42"/>
      <c r="X16" s="42"/>
      <c r="Y16" s="42"/>
      <c r="Z16" s="42"/>
    </row>
    <row r="17" spans="1:26" ht="15.95" customHeight="1" x14ac:dyDescent="0.25">
      <c r="A17" s="42">
        <v>2012</v>
      </c>
      <c r="B17" s="42"/>
      <c r="C17" s="42"/>
      <c r="D17" s="42">
        <v>2.125</v>
      </c>
      <c r="E17" s="42"/>
      <c r="F17" s="42"/>
      <c r="G17" s="42"/>
      <c r="H17" s="42"/>
      <c r="I17" s="42"/>
      <c r="J17" s="42">
        <v>1.395</v>
      </c>
      <c r="K17" s="42"/>
      <c r="L17" s="42"/>
      <c r="M17" s="42"/>
      <c r="N17" s="42"/>
      <c r="O17" s="42"/>
      <c r="P17" s="42"/>
      <c r="Q17" s="42"/>
      <c r="R17" s="42"/>
      <c r="S17" s="42"/>
      <c r="T17" s="42"/>
      <c r="U17" s="42"/>
      <c r="V17" s="42">
        <v>2.125</v>
      </c>
      <c r="W17" s="42"/>
      <c r="X17" s="42">
        <v>2.125</v>
      </c>
      <c r="Y17" s="42"/>
      <c r="Z17" s="42"/>
    </row>
    <row r="18" spans="1:26" ht="15.95" customHeight="1" x14ac:dyDescent="0.25">
      <c r="A18" s="42">
        <v>2013</v>
      </c>
      <c r="B18" s="42"/>
      <c r="C18" s="42"/>
      <c r="D18" s="42"/>
      <c r="E18" s="42"/>
      <c r="F18" s="42">
        <v>1.3779999999999999</v>
      </c>
      <c r="G18" s="42"/>
      <c r="H18" s="42">
        <v>2.125</v>
      </c>
      <c r="I18" s="42"/>
      <c r="J18" s="42">
        <v>5.194</v>
      </c>
      <c r="K18" s="42"/>
      <c r="L18" s="42">
        <v>3.0649999999999999</v>
      </c>
      <c r="M18" s="42"/>
      <c r="N18" s="42">
        <v>5.327</v>
      </c>
      <c r="O18" s="42"/>
      <c r="P18" s="42">
        <v>4.1769999999999996</v>
      </c>
      <c r="Q18" s="42"/>
      <c r="R18" s="42">
        <v>3.83</v>
      </c>
      <c r="S18" s="42"/>
      <c r="T18" s="42">
        <v>3.5459999999999998</v>
      </c>
      <c r="U18" s="42"/>
      <c r="V18" s="42">
        <v>3.4929999999999999</v>
      </c>
      <c r="W18" s="42"/>
      <c r="X18" s="42">
        <v>5.46</v>
      </c>
      <c r="Y18" s="42"/>
      <c r="Z18" s="42">
        <v>4.9950000000000001</v>
      </c>
    </row>
    <row r="19" spans="1:26" ht="15.95" customHeight="1" x14ac:dyDescent="0.25">
      <c r="A19" s="42">
        <v>2014</v>
      </c>
      <c r="B19" s="42"/>
      <c r="C19" s="42"/>
      <c r="D19" s="42">
        <v>4.9290000000000003</v>
      </c>
      <c r="E19" s="42"/>
      <c r="F19" s="42">
        <v>6.3150000000000004</v>
      </c>
      <c r="G19" s="42"/>
      <c r="H19" s="42">
        <v>5.8120000000000003</v>
      </c>
      <c r="I19" s="42"/>
      <c r="J19" s="42">
        <v>8.2080000000000002</v>
      </c>
      <c r="K19" s="42"/>
      <c r="L19" s="42">
        <v>7.2320000000000002</v>
      </c>
      <c r="M19" s="42"/>
      <c r="N19" s="42">
        <v>2.9670000000000001</v>
      </c>
      <c r="O19" s="42"/>
      <c r="P19" s="42"/>
      <c r="Q19" s="42"/>
      <c r="R19" s="42"/>
      <c r="S19" s="42"/>
      <c r="T19" s="42"/>
      <c r="U19" s="42"/>
      <c r="V19" s="42"/>
      <c r="W19" s="42"/>
      <c r="X19" s="42"/>
      <c r="Y19" s="42"/>
      <c r="Z19" s="42"/>
    </row>
    <row r="20" spans="1:26" ht="15.95" customHeight="1" x14ac:dyDescent="0.25">
      <c r="A20" s="42">
        <v>2015</v>
      </c>
      <c r="B20" s="42"/>
      <c r="C20" s="42"/>
      <c r="D20" s="42">
        <v>8.0359999999999996</v>
      </c>
      <c r="E20" s="42"/>
      <c r="F20" s="42">
        <v>6.867</v>
      </c>
      <c r="G20" s="42"/>
      <c r="H20" s="42">
        <v>1E-3</v>
      </c>
      <c r="I20" s="42"/>
      <c r="J20" s="42">
        <v>6.0389999999999997</v>
      </c>
      <c r="K20" s="42"/>
      <c r="L20" s="42">
        <v>6.0999999999999999E-2</v>
      </c>
      <c r="M20" s="42"/>
      <c r="N20" s="42"/>
      <c r="O20" s="42"/>
      <c r="P20" s="42"/>
      <c r="Q20" s="42"/>
      <c r="R20" s="42"/>
      <c r="S20" s="42"/>
      <c r="T20" s="42"/>
      <c r="U20" s="42"/>
      <c r="V20" s="42"/>
      <c r="W20" s="42"/>
      <c r="X20" s="42"/>
      <c r="Y20" s="42"/>
      <c r="Z20" s="42"/>
    </row>
    <row r="21" spans="1:26" ht="15.95" customHeight="1" x14ac:dyDescent="0.25">
      <c r="A21" s="42">
        <v>2016</v>
      </c>
      <c r="B21" s="42"/>
      <c r="C21" s="42"/>
      <c r="D21" s="42"/>
      <c r="E21" s="42"/>
      <c r="F21" s="42"/>
      <c r="G21" s="42"/>
      <c r="H21" s="42">
        <v>1.4490000000000001</v>
      </c>
      <c r="I21" s="42"/>
      <c r="J21" s="42">
        <v>2.351</v>
      </c>
      <c r="K21" s="42"/>
      <c r="L21" s="42">
        <v>4.1580000000000004</v>
      </c>
      <c r="M21" s="42"/>
      <c r="N21" s="42">
        <v>2.4470000000000001</v>
      </c>
      <c r="O21" s="42"/>
      <c r="P21" s="42">
        <v>1.7070000000000001</v>
      </c>
      <c r="Q21" s="42"/>
      <c r="R21" s="42">
        <v>1.365</v>
      </c>
      <c r="S21" s="42"/>
      <c r="T21" s="42">
        <v>1.365</v>
      </c>
      <c r="U21" s="42"/>
      <c r="V21" s="42">
        <v>2.2559999999999998</v>
      </c>
      <c r="W21" s="42"/>
      <c r="X21" s="42">
        <v>3.3719999999999999</v>
      </c>
      <c r="Y21" s="42"/>
      <c r="Z21" s="42">
        <v>2.351</v>
      </c>
    </row>
    <row r="22" spans="1:26" ht="15.95" customHeight="1" x14ac:dyDescent="0.25">
      <c r="A22" s="42">
        <v>2017</v>
      </c>
      <c r="B22" s="42"/>
      <c r="C22" s="42"/>
      <c r="D22" s="42">
        <v>2.351</v>
      </c>
      <c r="E22" s="42"/>
      <c r="F22" s="42">
        <v>1.365</v>
      </c>
      <c r="G22" s="42"/>
      <c r="H22" s="42">
        <v>4.5129999999999999</v>
      </c>
      <c r="I22" s="42"/>
      <c r="J22" s="42"/>
      <c r="K22" s="42"/>
      <c r="L22" s="42"/>
      <c r="M22" s="42"/>
      <c r="N22" s="42"/>
      <c r="O22" s="42"/>
      <c r="P22" s="42"/>
      <c r="Q22" s="42"/>
      <c r="R22" s="42"/>
      <c r="S22" s="42"/>
      <c r="T22" s="42">
        <v>1.121</v>
      </c>
      <c r="U22" s="42"/>
      <c r="V22" s="42">
        <v>1.042</v>
      </c>
      <c r="W22" s="42"/>
      <c r="X22" s="42">
        <v>4.5129999999999999</v>
      </c>
      <c r="Y22" s="42"/>
      <c r="Z22" s="42">
        <v>2.351</v>
      </c>
    </row>
    <row r="23" spans="1:26" ht="15.95" customHeight="1" x14ac:dyDescent="0.25">
      <c r="A23" s="42">
        <v>2018</v>
      </c>
      <c r="B23" s="42"/>
      <c r="C23" s="42"/>
      <c r="D23" s="42"/>
      <c r="E23" s="42"/>
      <c r="F23" s="42">
        <v>3.3719999999999999</v>
      </c>
      <c r="G23" s="42"/>
      <c r="H23" s="42">
        <v>6.867</v>
      </c>
      <c r="I23" s="42"/>
      <c r="J23" s="42"/>
      <c r="K23" s="42"/>
      <c r="L23" s="42">
        <v>6.31</v>
      </c>
      <c r="M23" s="42"/>
      <c r="N23" s="42"/>
      <c r="O23" s="42"/>
      <c r="P23" s="42"/>
      <c r="Q23" s="42"/>
      <c r="R23" s="42"/>
      <c r="S23" s="42"/>
      <c r="T23" s="42"/>
      <c r="U23" s="42"/>
      <c r="V23" s="42"/>
      <c r="W23" s="42"/>
      <c r="X23" s="42"/>
      <c r="Y23" s="42"/>
      <c r="Z23" s="42"/>
    </row>
    <row r="24" spans="1:26" ht="15.9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5"/>
      <c r="B55" s="75"/>
      <c r="C55" s="75"/>
      <c r="D55" s="75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Z61"/>
  <sheetViews>
    <sheetView workbookViewId="0">
      <selection activeCell="A16" sqref="A16:Z22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140625" customWidth="1"/>
    <col min="26" max="26" width="6.7109375" customWidth="1"/>
  </cols>
  <sheetData>
    <row r="1" spans="1:26" ht="15.95" customHeight="1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ht="15.95" customHeight="1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ht="15.95" customHeight="1" x14ac:dyDescent="0.25">
      <c r="A3" s="42"/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</row>
    <row r="4" spans="1:26" ht="15.95" customHeight="1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909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910</v>
      </c>
      <c r="C8" s="1"/>
      <c r="D8" s="77" t="s">
        <v>66</v>
      </c>
      <c r="E8" s="75"/>
      <c r="F8" s="75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911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912</v>
      </c>
      <c r="C9" s="1"/>
      <c r="D9" s="77" t="s">
        <v>69</v>
      </c>
      <c r="E9" s="75"/>
      <c r="F9" s="75"/>
      <c r="G9" s="1"/>
      <c r="H9" s="1" t="s">
        <v>16</v>
      </c>
      <c r="I9" s="1"/>
      <c r="J9" s="1"/>
      <c r="K9" s="3" t="s">
        <v>218</v>
      </c>
      <c r="L9" s="1"/>
      <c r="M9" s="1"/>
      <c r="N9" s="1"/>
      <c r="O9" s="1"/>
      <c r="P9" s="1" t="s">
        <v>18</v>
      </c>
      <c r="Q9" s="1"/>
      <c r="R9" s="3" t="s">
        <v>911</v>
      </c>
      <c r="S9" s="1"/>
      <c r="T9" s="1"/>
      <c r="U9" s="1" t="s">
        <v>19</v>
      </c>
      <c r="V9" s="1"/>
      <c r="W9" s="1"/>
      <c r="X9" s="1"/>
      <c r="Y9" s="80" t="s">
        <v>71</v>
      </c>
      <c r="Z9" s="73"/>
    </row>
    <row r="10" spans="1:26" ht="15.95" customHeight="1" x14ac:dyDescent="0.25">
      <c r="A10" s="1" t="s">
        <v>20</v>
      </c>
      <c r="B10" s="3" t="s">
        <v>913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 t="s">
        <v>25</v>
      </c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42">
        <v>2012</v>
      </c>
      <c r="B16" s="42"/>
      <c r="C16" s="42"/>
      <c r="D16" s="42">
        <v>7.0999999999999994E-2</v>
      </c>
      <c r="E16" s="42"/>
      <c r="F16" s="42">
        <v>2.1000000000000001E-2</v>
      </c>
      <c r="G16" s="42"/>
      <c r="H16" s="42">
        <v>2.1000000000000001E-2</v>
      </c>
      <c r="I16" s="42"/>
      <c r="J16" s="42">
        <v>6.6000000000000003E-2</v>
      </c>
      <c r="K16" s="42"/>
      <c r="L16" s="42">
        <v>0.1</v>
      </c>
      <c r="M16" s="42"/>
      <c r="N16" s="42">
        <v>3.9E-2</v>
      </c>
      <c r="O16" s="42"/>
      <c r="P16" s="42">
        <v>4.2999999999999997E-2</v>
      </c>
      <c r="Q16" s="42"/>
      <c r="R16" s="42"/>
      <c r="S16" s="42"/>
      <c r="T16" s="42">
        <v>2.5999999999999999E-2</v>
      </c>
      <c r="U16" s="42"/>
      <c r="V16" s="42">
        <v>1.7999999999999999E-2</v>
      </c>
      <c r="W16" s="42"/>
      <c r="X16" s="42">
        <v>1.2E-2</v>
      </c>
      <c r="Y16" s="42"/>
      <c r="Z16" s="42">
        <v>1.7999999999999999E-2</v>
      </c>
    </row>
    <row r="17" spans="1:26" ht="15.95" customHeight="1" x14ac:dyDescent="0.25">
      <c r="A17" s="42">
        <v>2013</v>
      </c>
      <c r="B17" s="42"/>
      <c r="C17" s="42"/>
      <c r="D17" s="42">
        <v>1.2E-2</v>
      </c>
      <c r="E17" s="42"/>
      <c r="F17" s="42">
        <v>1.2E-2</v>
      </c>
      <c r="G17" s="42"/>
      <c r="H17" s="42">
        <v>8.9999999999999993E-3</v>
      </c>
      <c r="I17" s="42"/>
      <c r="J17" s="42">
        <v>7.0000000000000001E-3</v>
      </c>
      <c r="K17" s="42"/>
      <c r="L17" s="42">
        <v>5.5E-2</v>
      </c>
      <c r="M17" s="42"/>
      <c r="N17" s="42">
        <v>1.2E-2</v>
      </c>
      <c r="O17" s="42"/>
      <c r="P17" s="42">
        <v>1.2E-2</v>
      </c>
      <c r="Q17" s="42"/>
      <c r="R17" s="42">
        <v>8.9999999999999993E-3</v>
      </c>
      <c r="S17" s="42"/>
      <c r="T17" s="42">
        <v>8.9999999999999993E-3</v>
      </c>
      <c r="U17" s="42"/>
      <c r="V17" s="42">
        <v>1E-3</v>
      </c>
      <c r="W17" s="42"/>
      <c r="X17" s="42">
        <v>8.0000000000000002E-3</v>
      </c>
      <c r="Y17" s="42"/>
      <c r="Z17" s="42">
        <v>8.9999999999999993E-3</v>
      </c>
    </row>
    <row r="18" spans="1:26" ht="15.95" customHeight="1" x14ac:dyDescent="0.25">
      <c r="A18" s="42">
        <v>2014</v>
      </c>
      <c r="B18" s="42"/>
      <c r="C18" s="42"/>
      <c r="D18" s="42">
        <v>7.0000000000000001E-3</v>
      </c>
      <c r="E18" s="42"/>
      <c r="F18" s="42">
        <v>4.0000000000000001E-3</v>
      </c>
      <c r="G18" s="42"/>
      <c r="H18" s="42">
        <v>8.9999999999999993E-3</v>
      </c>
      <c r="I18" s="42"/>
      <c r="J18" s="42">
        <v>7.0000000000000001E-3</v>
      </c>
      <c r="K18" s="42"/>
      <c r="L18" s="42">
        <v>7.0000000000000001E-3</v>
      </c>
      <c r="M18" s="42"/>
      <c r="N18" s="42">
        <v>8.0000000000000002E-3</v>
      </c>
      <c r="O18" s="42"/>
      <c r="P18" s="42">
        <v>7.0000000000000001E-3</v>
      </c>
      <c r="Q18" s="42"/>
      <c r="R18" s="42">
        <v>7.0000000000000001E-3</v>
      </c>
      <c r="S18" s="42"/>
      <c r="T18" s="42">
        <v>7.0000000000000001E-3</v>
      </c>
      <c r="U18" s="42"/>
      <c r="V18" s="42">
        <v>7.0000000000000001E-3</v>
      </c>
      <c r="W18" s="42"/>
      <c r="X18" s="42"/>
      <c r="Y18" s="42"/>
      <c r="Z18" s="42"/>
    </row>
    <row r="19" spans="1:26" ht="15.95" customHeight="1" x14ac:dyDescent="0.25">
      <c r="A19" s="42">
        <v>2015</v>
      </c>
      <c r="B19" s="42"/>
      <c r="C19" s="42"/>
      <c r="D19" s="42">
        <v>5.3999999999999999E-2</v>
      </c>
      <c r="E19" s="42"/>
      <c r="F19" s="42">
        <v>5.3999999999999999E-2</v>
      </c>
      <c r="G19" s="42"/>
      <c r="H19" s="42">
        <v>5.3999999999999999E-2</v>
      </c>
      <c r="I19" s="42"/>
      <c r="J19" s="42">
        <v>5.3999999999999999E-2</v>
      </c>
      <c r="K19" s="42"/>
      <c r="L19" s="42">
        <v>5.3999999999999999E-2</v>
      </c>
      <c r="M19" s="42"/>
      <c r="N19" s="42">
        <v>5.3999999999999999E-2</v>
      </c>
      <c r="O19" s="42"/>
      <c r="P19" s="42">
        <v>5.3999999999999999E-2</v>
      </c>
      <c r="Q19" s="42"/>
      <c r="R19" s="42">
        <v>5.3999999999999999E-2</v>
      </c>
      <c r="S19" s="42"/>
      <c r="T19" s="42">
        <v>5.6000000000000001E-2</v>
      </c>
      <c r="U19" s="42"/>
      <c r="V19" s="42"/>
      <c r="W19" s="42"/>
      <c r="X19" s="42">
        <v>5.3999999999999999E-2</v>
      </c>
      <c r="Y19" s="42"/>
      <c r="Z19" s="42">
        <v>5.3999999999999999E-2</v>
      </c>
    </row>
    <row r="20" spans="1:26" ht="15.95" customHeight="1" x14ac:dyDescent="0.25">
      <c r="A20" s="42">
        <v>2016</v>
      </c>
      <c r="B20" s="42"/>
      <c r="C20" s="42"/>
      <c r="D20" s="42"/>
      <c r="E20" s="42"/>
      <c r="F20" s="42"/>
      <c r="G20" s="42"/>
      <c r="H20" s="42">
        <v>5.6000000000000001E-2</v>
      </c>
      <c r="I20" s="42"/>
      <c r="J20" s="42"/>
      <c r="K20" s="42"/>
      <c r="L20" s="42">
        <v>6.0999999999999999E-2</v>
      </c>
      <c r="M20" s="42"/>
      <c r="N20" s="42"/>
      <c r="O20" s="42"/>
      <c r="P20" s="42"/>
      <c r="Q20" s="42"/>
      <c r="R20" s="42"/>
      <c r="S20" s="42"/>
      <c r="T20" s="42"/>
      <c r="U20" s="42"/>
      <c r="V20" s="42"/>
      <c r="W20" s="42"/>
      <c r="X20" s="42">
        <v>0.36499999999999999</v>
      </c>
      <c r="Y20" s="42"/>
      <c r="Z20" s="42">
        <v>0.61399999999999999</v>
      </c>
    </row>
    <row r="21" spans="1:26" ht="15.95" customHeight="1" x14ac:dyDescent="0.25">
      <c r="A21" s="42">
        <v>2017</v>
      </c>
      <c r="B21" s="42"/>
      <c r="C21" s="42"/>
      <c r="D21" s="42"/>
      <c r="E21" s="42"/>
      <c r="F21" s="42"/>
      <c r="G21" s="42"/>
      <c r="H21" s="42">
        <v>0.246</v>
      </c>
      <c r="I21" s="42"/>
      <c r="J21" s="42">
        <v>0.246</v>
      </c>
      <c r="K21" s="42"/>
      <c r="L21" s="42">
        <v>0.246</v>
      </c>
      <c r="M21" s="42"/>
      <c r="N21" s="42">
        <v>0.246</v>
      </c>
      <c r="O21" s="42"/>
      <c r="P21" s="42"/>
      <c r="Q21" s="42"/>
      <c r="R21" s="42"/>
      <c r="S21" s="42"/>
      <c r="T21" s="42"/>
      <c r="U21" s="42"/>
      <c r="V21" s="42"/>
      <c r="W21" s="42"/>
      <c r="X21" s="42">
        <v>5.7000000000000002E-2</v>
      </c>
      <c r="Y21" s="42"/>
      <c r="Z21" s="42"/>
    </row>
    <row r="22" spans="1:26" ht="15.95" customHeight="1" x14ac:dyDescent="0.25">
      <c r="A22" s="42">
        <v>2018</v>
      </c>
      <c r="B22" s="42"/>
      <c r="C22" s="42"/>
      <c r="D22" s="42"/>
      <c r="E22" s="42"/>
      <c r="F22" s="42"/>
      <c r="G22" s="42"/>
      <c r="H22" s="42">
        <v>8.1000000000000003E-2</v>
      </c>
      <c r="I22" s="42"/>
      <c r="J22" s="42">
        <v>0.67</v>
      </c>
      <c r="K22" s="42"/>
      <c r="L22" s="42">
        <v>0.75</v>
      </c>
      <c r="M22" s="42"/>
      <c r="N22" s="42">
        <v>0.246</v>
      </c>
      <c r="O22" s="42"/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</row>
    <row r="23" spans="1:26" ht="15.9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9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5"/>
      <c r="B55" s="75"/>
      <c r="C55" s="75"/>
      <c r="D55" s="75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Z61"/>
  <sheetViews>
    <sheetView workbookViewId="0">
      <selection activeCell="J24" sqref="J24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" customWidth="1"/>
    <col min="26" max="26" width="6.7109375" customWidth="1"/>
  </cols>
  <sheetData>
    <row r="1" spans="1:26" ht="15.95" customHeight="1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ht="15.95" customHeight="1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ht="15.95" customHeight="1" x14ac:dyDescent="0.25">
      <c r="A3" s="42"/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</row>
    <row r="4" spans="1:26" ht="15.95" customHeight="1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905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685</v>
      </c>
      <c r="C8" s="1"/>
      <c r="D8" s="77" t="s">
        <v>906</v>
      </c>
      <c r="E8" s="75"/>
      <c r="F8" s="75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266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612</v>
      </c>
      <c r="C9" s="1"/>
      <c r="D9" s="77" t="s">
        <v>907</v>
      </c>
      <c r="E9" s="75"/>
      <c r="F9" s="75"/>
      <c r="G9" s="1"/>
      <c r="H9" s="1" t="s">
        <v>16</v>
      </c>
      <c r="I9" s="1"/>
      <c r="J9" s="1"/>
      <c r="K9" s="3" t="s">
        <v>290</v>
      </c>
      <c r="L9" s="1"/>
      <c r="M9" s="1"/>
      <c r="N9" s="1"/>
      <c r="O9" s="1"/>
      <c r="P9" s="1" t="s">
        <v>18</v>
      </c>
      <c r="Q9" s="1"/>
      <c r="R9" s="3" t="s">
        <v>266</v>
      </c>
      <c r="S9" s="1"/>
      <c r="T9" s="1"/>
      <c r="U9" s="1" t="s">
        <v>19</v>
      </c>
      <c r="V9" s="1"/>
      <c r="W9" s="1"/>
      <c r="X9" s="1"/>
      <c r="Y9" s="76">
        <v>32877</v>
      </c>
      <c r="Z9" s="73"/>
    </row>
    <row r="10" spans="1:26" ht="15.95" customHeight="1" x14ac:dyDescent="0.25">
      <c r="A10" s="1" t="s">
        <v>20</v>
      </c>
      <c r="B10" s="3" t="s">
        <v>908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111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 t="s">
        <v>25</v>
      </c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4" t="s">
        <v>26</v>
      </c>
      <c r="B13" s="44"/>
      <c r="C13" s="44"/>
      <c r="D13" s="44" t="s">
        <v>27</v>
      </c>
      <c r="E13" s="44"/>
      <c r="F13" s="44" t="s">
        <v>28</v>
      </c>
      <c r="G13" s="44"/>
      <c r="H13" s="44" t="s">
        <v>29</v>
      </c>
      <c r="I13" s="44"/>
      <c r="J13" s="44" t="s">
        <v>30</v>
      </c>
      <c r="K13" s="44"/>
      <c r="L13" s="44" t="s">
        <v>31</v>
      </c>
      <c r="M13" s="44"/>
      <c r="N13" s="44" t="s">
        <v>32</v>
      </c>
      <c r="O13" s="44"/>
      <c r="P13" s="44" t="s">
        <v>33</v>
      </c>
      <c r="Q13" s="44"/>
      <c r="R13" s="44" t="s">
        <v>34</v>
      </c>
      <c r="S13" s="44"/>
      <c r="T13" s="44" t="s">
        <v>35</v>
      </c>
      <c r="U13" s="44"/>
      <c r="V13" s="44" t="s">
        <v>36</v>
      </c>
      <c r="W13" s="44"/>
      <c r="X13" s="44" t="s">
        <v>37</v>
      </c>
      <c r="Y13" s="44"/>
      <c r="Z13" s="4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42">
        <v>1992</v>
      </c>
      <c r="B16" s="42"/>
      <c r="C16" s="42"/>
      <c r="D16" s="42">
        <v>3.5000000000000003E-2</v>
      </c>
      <c r="E16" s="42"/>
      <c r="F16" s="42">
        <v>0.04</v>
      </c>
      <c r="G16" s="42"/>
      <c r="H16" s="42">
        <v>0.01</v>
      </c>
      <c r="I16" s="42"/>
      <c r="J16" s="42">
        <v>0.01</v>
      </c>
      <c r="K16" s="42"/>
      <c r="L16" s="42">
        <v>1.0900000000000001</v>
      </c>
      <c r="M16" s="42"/>
      <c r="N16" s="42">
        <v>1.03</v>
      </c>
      <c r="O16" s="42"/>
      <c r="P16" s="42">
        <v>1.03</v>
      </c>
      <c r="Q16" s="42"/>
      <c r="R16" s="42">
        <v>0.97</v>
      </c>
      <c r="S16" s="42"/>
      <c r="T16" s="42">
        <v>0.86399999999999999</v>
      </c>
      <c r="U16" s="42"/>
      <c r="V16" s="42">
        <v>1.772</v>
      </c>
      <c r="W16" s="42"/>
      <c r="X16" s="42">
        <v>1.772</v>
      </c>
      <c r="Y16" s="42"/>
      <c r="Z16" s="42">
        <v>2.06</v>
      </c>
    </row>
    <row r="17" spans="1:26" ht="15.95" customHeight="1" x14ac:dyDescent="0.25">
      <c r="A17" s="42">
        <v>1993</v>
      </c>
      <c r="B17" s="42"/>
      <c r="C17" s="42"/>
      <c r="D17" s="42">
        <v>1.21</v>
      </c>
      <c r="E17" s="42"/>
      <c r="F17" s="42">
        <v>1.21</v>
      </c>
      <c r="G17" s="42"/>
      <c r="H17" s="42">
        <v>1.21</v>
      </c>
      <c r="I17" s="42"/>
      <c r="J17" s="42">
        <v>1.724</v>
      </c>
      <c r="K17" s="42"/>
      <c r="L17" s="42">
        <v>1.6759999999999999</v>
      </c>
      <c r="M17" s="42"/>
      <c r="N17" s="42">
        <v>1.03</v>
      </c>
      <c r="O17" s="42"/>
      <c r="P17" s="42">
        <v>0.91</v>
      </c>
      <c r="Q17" s="42"/>
      <c r="R17" s="42">
        <v>0.91</v>
      </c>
      <c r="S17" s="42"/>
      <c r="T17" s="42">
        <v>0.91</v>
      </c>
      <c r="U17" s="42"/>
      <c r="V17" s="42">
        <v>1.58</v>
      </c>
      <c r="W17" s="42"/>
      <c r="X17" s="42">
        <v>1.772</v>
      </c>
      <c r="Y17" s="42"/>
      <c r="Z17" s="42">
        <v>1.6759999999999999</v>
      </c>
    </row>
    <row r="18" spans="1:26" ht="15.95" customHeight="1" x14ac:dyDescent="0.25">
      <c r="A18" s="42">
        <v>1994</v>
      </c>
      <c r="B18" s="42"/>
      <c r="C18" s="42"/>
      <c r="D18" s="42">
        <v>1.58</v>
      </c>
      <c r="E18" s="42"/>
      <c r="F18" s="42">
        <v>1.6759999999999999</v>
      </c>
      <c r="G18" s="42"/>
      <c r="H18" s="42">
        <v>1.6759999999999999</v>
      </c>
      <c r="I18" s="42"/>
      <c r="J18" s="42">
        <v>1.6759999999999999</v>
      </c>
      <c r="K18" s="42"/>
      <c r="L18" s="42">
        <v>1.4319999999999999</v>
      </c>
      <c r="M18" s="42"/>
      <c r="N18" s="42">
        <v>1.03</v>
      </c>
      <c r="O18" s="42"/>
      <c r="P18" s="42">
        <v>0.68</v>
      </c>
      <c r="Q18" s="42"/>
      <c r="R18" s="42">
        <v>0.68</v>
      </c>
      <c r="S18" s="42"/>
      <c r="T18" s="42">
        <v>0.68</v>
      </c>
      <c r="U18" s="42"/>
      <c r="V18" s="42">
        <v>0.72599999999999998</v>
      </c>
      <c r="W18" s="42"/>
      <c r="X18" s="42">
        <v>1.21</v>
      </c>
      <c r="Y18" s="42"/>
      <c r="Z18" s="42">
        <v>0.91</v>
      </c>
    </row>
    <row r="19" spans="1:26" ht="15.95" customHeight="1" x14ac:dyDescent="0.25">
      <c r="A19" s="42">
        <v>1995</v>
      </c>
      <c r="B19" s="42"/>
      <c r="C19" s="42"/>
      <c r="D19" s="42">
        <v>0.77200000000000002</v>
      </c>
      <c r="E19" s="42"/>
      <c r="F19" s="42">
        <v>0.72599999999999998</v>
      </c>
      <c r="G19" s="42"/>
      <c r="H19" s="42">
        <v>1.21</v>
      </c>
      <c r="I19" s="42"/>
      <c r="J19" s="42">
        <v>1.6759999999999999</v>
      </c>
      <c r="K19" s="42"/>
      <c r="L19" s="42">
        <v>1.4319999999999999</v>
      </c>
      <c r="M19" s="42"/>
      <c r="N19" s="42">
        <v>1.0900000000000001</v>
      </c>
      <c r="O19" s="42"/>
      <c r="P19" s="42">
        <v>0.86399999999999999</v>
      </c>
      <c r="Q19" s="42"/>
      <c r="R19" s="42">
        <v>0.91</v>
      </c>
      <c r="S19" s="42"/>
      <c r="T19" s="42">
        <v>1.03</v>
      </c>
      <c r="U19" s="42"/>
      <c r="V19" s="42">
        <v>1.3580000000000001</v>
      </c>
      <c r="W19" s="42"/>
      <c r="X19" s="42">
        <v>0.37</v>
      </c>
      <c r="Y19" s="42"/>
      <c r="Z19" s="42">
        <v>0.31</v>
      </c>
    </row>
    <row r="20" spans="1:26" ht="15.95" customHeight="1" x14ac:dyDescent="0.25">
      <c r="A20" s="42">
        <v>1996</v>
      </c>
      <c r="B20" s="42"/>
      <c r="C20" s="42"/>
      <c r="D20" s="42">
        <v>0.20599999999999999</v>
      </c>
      <c r="E20" s="42"/>
      <c r="F20" s="42">
        <v>0.19</v>
      </c>
      <c r="G20" s="42"/>
      <c r="H20" s="42">
        <v>0.19</v>
      </c>
      <c r="I20" s="42"/>
      <c r="J20" s="42">
        <v>0.31</v>
      </c>
      <c r="K20" s="42"/>
      <c r="L20" s="42">
        <v>0.35</v>
      </c>
      <c r="M20" s="42"/>
      <c r="N20" s="42">
        <v>0.222</v>
      </c>
      <c r="O20" s="42"/>
      <c r="P20" s="42">
        <v>0.27</v>
      </c>
      <c r="Q20" s="42"/>
      <c r="R20" s="42">
        <v>0.19</v>
      </c>
      <c r="S20" s="42"/>
      <c r="T20" s="42">
        <v>0.27</v>
      </c>
      <c r="U20" s="42"/>
      <c r="V20" s="42">
        <v>0.37</v>
      </c>
      <c r="W20" s="42"/>
      <c r="X20" s="42">
        <v>0.37</v>
      </c>
      <c r="Y20" s="42"/>
      <c r="Z20" s="42">
        <v>0.35</v>
      </c>
    </row>
    <row r="21" spans="1:26" ht="15.95" customHeight="1" x14ac:dyDescent="0.25">
      <c r="A21" s="42">
        <v>1997</v>
      </c>
      <c r="B21" s="42"/>
      <c r="C21" s="42"/>
      <c r="D21" s="42">
        <v>0.48199999999999998</v>
      </c>
      <c r="E21" s="42"/>
      <c r="F21" s="42">
        <v>0.33</v>
      </c>
      <c r="G21" s="42"/>
      <c r="H21" s="42">
        <v>0.254</v>
      </c>
      <c r="I21" s="42"/>
      <c r="J21" s="42">
        <v>0.37</v>
      </c>
      <c r="K21" s="42"/>
      <c r="L21" s="42">
        <v>0.35</v>
      </c>
      <c r="M21" s="42"/>
      <c r="N21" s="42">
        <v>0.35</v>
      </c>
      <c r="O21" s="42"/>
      <c r="P21" s="42">
        <v>0.222</v>
      </c>
      <c r="Q21" s="42"/>
      <c r="R21" s="42">
        <v>0.19</v>
      </c>
      <c r="S21" s="42"/>
      <c r="T21" s="42">
        <v>0.222</v>
      </c>
      <c r="U21" s="42"/>
      <c r="V21" s="42">
        <v>0.23799999999999999</v>
      </c>
      <c r="W21" s="42"/>
      <c r="X21" s="42">
        <v>0.21299999999999999</v>
      </c>
      <c r="Y21" s="42"/>
      <c r="Z21" s="42">
        <v>4.2000000000000003E-2</v>
      </c>
    </row>
    <row r="22" spans="1:26" ht="15.95" customHeight="1" x14ac:dyDescent="0.25">
      <c r="A22" s="42">
        <v>1998</v>
      </c>
      <c r="B22" s="42"/>
      <c r="C22" s="42"/>
      <c r="D22" s="42">
        <v>2.3E-2</v>
      </c>
      <c r="E22" s="42"/>
      <c r="F22" s="42">
        <v>1.2E-2</v>
      </c>
      <c r="G22" s="42"/>
      <c r="H22" s="42">
        <v>1.4E-2</v>
      </c>
      <c r="I22" s="42"/>
      <c r="J22" s="42">
        <v>9.9000000000000005E-2</v>
      </c>
      <c r="K22" s="42"/>
      <c r="L22" s="42">
        <v>0.38800000000000001</v>
      </c>
      <c r="M22" s="42"/>
      <c r="N22" s="42">
        <v>0.251</v>
      </c>
      <c r="O22" s="42"/>
      <c r="P22" s="42">
        <v>5.1999999999999998E-2</v>
      </c>
      <c r="Q22" s="42"/>
      <c r="R22" s="42">
        <v>0.17499999999999999</v>
      </c>
      <c r="S22" s="42"/>
      <c r="T22" s="42">
        <v>5.1999999999999998E-2</v>
      </c>
      <c r="U22" s="42"/>
      <c r="V22" s="42">
        <v>1.4E-2</v>
      </c>
      <c r="W22" s="42"/>
      <c r="X22" s="42">
        <v>0.94</v>
      </c>
      <c r="Y22" s="42"/>
      <c r="Z22" s="42">
        <v>0.251</v>
      </c>
    </row>
    <row r="23" spans="1:26" ht="15.95" customHeight="1" x14ac:dyDescent="0.25">
      <c r="A23" s="42">
        <v>1999</v>
      </c>
      <c r="B23" s="42"/>
      <c r="C23" s="42"/>
      <c r="D23" s="42">
        <v>0.219</v>
      </c>
      <c r="E23" s="42"/>
      <c r="F23" s="42">
        <v>0.219</v>
      </c>
      <c r="G23" s="42"/>
      <c r="H23" s="42">
        <v>0.219</v>
      </c>
      <c r="I23" s="42"/>
      <c r="J23" s="42">
        <v>0</v>
      </c>
      <c r="K23" s="42"/>
      <c r="L23" s="42">
        <v>1.2999999999999999E-2</v>
      </c>
      <c r="M23" s="42"/>
      <c r="N23" s="42">
        <v>0.13800000000000001</v>
      </c>
      <c r="O23" s="42"/>
      <c r="P23" s="42">
        <v>0.17799999999999999</v>
      </c>
      <c r="Q23" s="42"/>
      <c r="R23" s="42">
        <v>0.25700000000000001</v>
      </c>
      <c r="S23" s="42"/>
      <c r="T23" s="42">
        <v>0.249</v>
      </c>
      <c r="U23" s="42"/>
      <c r="V23" s="42">
        <v>0.25700000000000001</v>
      </c>
      <c r="W23" s="42"/>
      <c r="X23" s="42">
        <v>0.249</v>
      </c>
      <c r="Y23" s="42"/>
      <c r="Z23" s="42">
        <v>0.249</v>
      </c>
    </row>
    <row r="24" spans="1:26" ht="15.95" customHeight="1" x14ac:dyDescent="0.25">
      <c r="A24" s="42">
        <v>2000</v>
      </c>
      <c r="B24" s="42"/>
      <c r="C24" s="42"/>
      <c r="D24" s="42">
        <v>0.26500000000000001</v>
      </c>
      <c r="E24" s="42"/>
      <c r="F24" s="42">
        <v>0.26500000000000001</v>
      </c>
      <c r="G24" s="42"/>
      <c r="H24" s="42">
        <v>0.19</v>
      </c>
      <c r="I24" s="42"/>
      <c r="J24" s="42">
        <v>0.25700000000000001</v>
      </c>
      <c r="K24" s="42"/>
      <c r="L24" s="42">
        <v>0.28699999999999998</v>
      </c>
      <c r="M24" s="42"/>
      <c r="N24" s="42">
        <v>0.26500000000000001</v>
      </c>
      <c r="O24" s="42"/>
      <c r="P24" s="42">
        <v>0.26500000000000001</v>
      </c>
      <c r="Q24" s="42"/>
      <c r="R24" s="42">
        <v>0.30299999999999999</v>
      </c>
      <c r="S24" s="42"/>
      <c r="T24" s="42">
        <v>0.30299999999999999</v>
      </c>
      <c r="U24" s="42"/>
      <c r="V24" s="42">
        <v>0.26500000000000001</v>
      </c>
      <c r="W24" s="42"/>
      <c r="X24" s="42">
        <v>0.31</v>
      </c>
      <c r="Y24" s="42"/>
      <c r="Z24" s="42">
        <v>0.318</v>
      </c>
    </row>
    <row r="25" spans="1:26" ht="15.95" customHeight="1" x14ac:dyDescent="0.25">
      <c r="A25" s="42">
        <v>2001</v>
      </c>
      <c r="B25" s="42"/>
      <c r="C25" s="42"/>
      <c r="D25" s="42">
        <v>0.318</v>
      </c>
      <c r="E25" s="42"/>
      <c r="F25" s="42">
        <v>0.31</v>
      </c>
      <c r="G25" s="42"/>
      <c r="H25" s="42">
        <v>0.318</v>
      </c>
      <c r="I25" s="42"/>
      <c r="J25" s="42">
        <v>0.26500000000000001</v>
      </c>
      <c r="K25" s="42"/>
      <c r="L25" s="42">
        <v>0.26500000000000001</v>
      </c>
      <c r="M25" s="42"/>
      <c r="N25" s="42">
        <v>0.28000000000000003</v>
      </c>
      <c r="O25" s="42"/>
      <c r="P25" s="42">
        <v>0.25700000000000001</v>
      </c>
      <c r="Q25" s="42"/>
      <c r="R25" s="42">
        <v>5.8999999999999997E-2</v>
      </c>
      <c r="S25" s="42"/>
      <c r="T25" s="42">
        <v>5.8999999999999997E-2</v>
      </c>
      <c r="U25" s="42"/>
      <c r="V25" s="42">
        <v>7.1999999999999995E-2</v>
      </c>
      <c r="W25" s="42"/>
      <c r="X25" s="42">
        <v>0.219</v>
      </c>
      <c r="Y25" s="42"/>
      <c r="Z25" s="42">
        <v>0.26500000000000001</v>
      </c>
    </row>
    <row r="26" spans="1:26" ht="15.95" customHeight="1" x14ac:dyDescent="0.25">
      <c r="A26" s="42">
        <v>2002</v>
      </c>
      <c r="B26" s="42"/>
      <c r="C26" s="42"/>
      <c r="D26" s="42">
        <v>0.249</v>
      </c>
      <c r="E26" s="42"/>
      <c r="F26" s="42">
        <v>0.19</v>
      </c>
      <c r="G26" s="42"/>
      <c r="H26" s="42">
        <v>0.249</v>
      </c>
      <c r="I26" s="42"/>
      <c r="J26" s="42">
        <v>0.183</v>
      </c>
      <c r="K26" s="42"/>
      <c r="L26" s="42">
        <v>0.21199999999999999</v>
      </c>
      <c r="M26" s="42"/>
      <c r="N26" s="42">
        <v>0.126</v>
      </c>
      <c r="O26" s="42"/>
      <c r="P26" s="42">
        <v>0.19</v>
      </c>
      <c r="Q26" s="42"/>
      <c r="R26" s="42">
        <v>0.122</v>
      </c>
      <c r="S26" s="42"/>
      <c r="T26" s="42">
        <v>0.105</v>
      </c>
      <c r="U26" s="42"/>
      <c r="V26" s="42">
        <v>0.154</v>
      </c>
      <c r="W26" s="42"/>
      <c r="X26" s="42">
        <v>0.17499999999999999</v>
      </c>
      <c r="Y26" s="42"/>
      <c r="Z26" s="42">
        <v>0.17499999999999999</v>
      </c>
    </row>
    <row r="27" spans="1:26" ht="15.95" customHeight="1" x14ac:dyDescent="0.25">
      <c r="A27" s="42">
        <v>2003</v>
      </c>
      <c r="B27" s="42"/>
      <c r="C27" s="42"/>
      <c r="D27" s="42">
        <v>8.2000000000000003E-2</v>
      </c>
      <c r="E27" s="42"/>
      <c r="F27" s="42">
        <v>0.11899999999999999</v>
      </c>
      <c r="G27" s="42"/>
      <c r="H27" s="42">
        <v>5.2999999999999999E-2</v>
      </c>
      <c r="I27" s="42"/>
      <c r="J27" s="42">
        <v>0.122</v>
      </c>
      <c r="K27" s="42"/>
      <c r="L27" s="42">
        <v>5.8999999999999997E-2</v>
      </c>
      <c r="M27" s="42"/>
      <c r="N27" s="42">
        <v>0.11899999999999999</v>
      </c>
      <c r="O27" s="42"/>
      <c r="P27" s="42">
        <v>0.11899999999999999</v>
      </c>
      <c r="Q27" s="42"/>
      <c r="R27" s="42">
        <v>0.57199999999999995</v>
      </c>
      <c r="S27" s="42"/>
      <c r="T27" s="42">
        <v>0.505</v>
      </c>
      <c r="U27" s="42"/>
      <c r="V27" s="42">
        <v>0.52100000000000002</v>
      </c>
      <c r="W27" s="42"/>
      <c r="X27" s="42">
        <v>0.505</v>
      </c>
      <c r="Y27" s="42"/>
      <c r="Z27" s="42">
        <v>0.61399999999999999</v>
      </c>
    </row>
    <row r="28" spans="1:26" ht="15.95" customHeight="1" x14ac:dyDescent="0.25">
      <c r="A28" s="42">
        <v>2012</v>
      </c>
      <c r="B28" s="42"/>
      <c r="C28" s="42"/>
      <c r="D28" s="42">
        <v>1E-3</v>
      </c>
      <c r="E28" s="42"/>
      <c r="F28" s="42">
        <v>1E-3</v>
      </c>
      <c r="G28" s="42"/>
      <c r="H28" s="42">
        <v>1E-3</v>
      </c>
      <c r="I28" s="42"/>
      <c r="J28" s="42">
        <v>0.126</v>
      </c>
      <c r="K28" s="42"/>
      <c r="L28" s="42">
        <v>0.14199999999999999</v>
      </c>
      <c r="M28" s="42"/>
      <c r="N28" s="42">
        <v>0.14199999999999999</v>
      </c>
      <c r="O28" s="42"/>
      <c r="P28" s="42">
        <v>0.126</v>
      </c>
      <c r="Q28" s="42"/>
      <c r="R28" s="42">
        <v>4.1000000000000002E-2</v>
      </c>
      <c r="S28" s="42"/>
      <c r="T28" s="42">
        <v>7.0000000000000001E-3</v>
      </c>
      <c r="U28" s="42"/>
      <c r="V28" s="42">
        <v>4.0000000000000001E-3</v>
      </c>
      <c r="W28" s="42"/>
      <c r="X28" s="42">
        <v>0.14199999999999999</v>
      </c>
      <c r="Y28" s="42"/>
      <c r="Z28" s="42">
        <v>0.14199999999999999</v>
      </c>
    </row>
    <row r="29" spans="1:26" ht="15.95" customHeight="1" x14ac:dyDescent="0.25">
      <c r="A29" s="42">
        <v>2013</v>
      </c>
      <c r="B29" s="42"/>
      <c r="C29" s="42"/>
      <c r="D29" s="42">
        <v>0.48299999999999998</v>
      </c>
      <c r="E29" s="42"/>
      <c r="F29" s="42">
        <v>9.1999999999999998E-2</v>
      </c>
      <c r="G29" s="42"/>
      <c r="H29" s="42">
        <v>3.1E-2</v>
      </c>
      <c r="I29" s="42"/>
      <c r="J29" s="42">
        <v>7.2999999999999995E-2</v>
      </c>
      <c r="K29" s="42"/>
      <c r="L29" s="42">
        <v>0.217</v>
      </c>
      <c r="M29" s="42"/>
      <c r="N29" s="42">
        <v>8.1000000000000003E-2</v>
      </c>
      <c r="O29" s="42"/>
      <c r="P29" s="42">
        <v>2.7E-2</v>
      </c>
      <c r="Q29" s="42"/>
      <c r="R29" s="42">
        <v>1.9E-2</v>
      </c>
      <c r="S29" s="42"/>
      <c r="T29" s="42">
        <v>0.02</v>
      </c>
      <c r="U29" s="42"/>
      <c r="V29" s="42"/>
      <c r="W29" s="42"/>
      <c r="X29" s="42">
        <v>0.53800000000000003</v>
      </c>
      <c r="Y29" s="42"/>
      <c r="Z29" s="42">
        <v>8.1000000000000003E-2</v>
      </c>
    </row>
    <row r="30" spans="1:26" ht="15.95" customHeight="1" x14ac:dyDescent="0.25">
      <c r="A30" s="42">
        <v>2014</v>
      </c>
      <c r="B30" s="42"/>
      <c r="C30" s="42"/>
      <c r="D30" s="42">
        <v>8.1000000000000003E-2</v>
      </c>
      <c r="E30" s="42"/>
      <c r="F30" s="42">
        <v>5.8999999999999997E-2</v>
      </c>
      <c r="G30" s="42"/>
      <c r="H30" s="42">
        <v>0.04</v>
      </c>
      <c r="I30" s="42"/>
      <c r="J30" s="42">
        <v>5.1999999999999998E-2</v>
      </c>
      <c r="K30" s="42"/>
      <c r="L30" s="42">
        <v>4.4999999999999998E-2</v>
      </c>
      <c r="M30" s="42"/>
      <c r="N30" s="42">
        <v>2.3E-2</v>
      </c>
      <c r="O30" s="42"/>
      <c r="P30" s="42">
        <v>0.01</v>
      </c>
      <c r="Q30" s="42"/>
      <c r="R30" s="42">
        <v>0.01</v>
      </c>
      <c r="S30" s="42"/>
      <c r="T30" s="42">
        <v>4.0000000000000001E-3</v>
      </c>
      <c r="U30" s="42"/>
      <c r="V30" s="42">
        <v>4.0000000000000001E-3</v>
      </c>
      <c r="W30" s="42"/>
      <c r="X30" s="42"/>
      <c r="Y30" s="42"/>
      <c r="Z30" s="42"/>
    </row>
    <row r="31" spans="1:26" ht="15.95" customHeight="1" x14ac:dyDescent="0.25">
      <c r="A31" s="42">
        <v>2015</v>
      </c>
      <c r="B31" s="42"/>
      <c r="C31" s="42"/>
      <c r="D31" s="42">
        <v>0.185</v>
      </c>
      <c r="E31" s="42"/>
      <c r="F31" s="42">
        <v>0.185</v>
      </c>
      <c r="G31" s="42"/>
      <c r="H31" s="42">
        <v>0.185</v>
      </c>
      <c r="I31" s="42"/>
      <c r="J31" s="42">
        <v>4.5999999999999999E-2</v>
      </c>
      <c r="K31" s="42"/>
      <c r="L31" s="42">
        <v>0.108</v>
      </c>
      <c r="M31" s="42"/>
      <c r="N31" s="42">
        <v>0.108</v>
      </c>
      <c r="O31" s="42"/>
      <c r="P31" s="42">
        <v>0.108</v>
      </c>
      <c r="Q31" s="42"/>
      <c r="R31" s="42">
        <v>5.3999999999999999E-2</v>
      </c>
      <c r="S31" s="42"/>
      <c r="T31" s="42">
        <v>4.5999999999999999E-2</v>
      </c>
      <c r="U31" s="42"/>
      <c r="V31" s="42">
        <v>0.10100000000000001</v>
      </c>
      <c r="W31" s="42"/>
      <c r="X31" s="42">
        <v>0.108</v>
      </c>
      <c r="Y31" s="42"/>
      <c r="Z31" s="42">
        <v>4.0000000000000001E-3</v>
      </c>
    </row>
    <row r="32" spans="1:26" ht="15.95" customHeight="1" x14ac:dyDescent="0.25">
      <c r="A32" s="42">
        <v>2016</v>
      </c>
      <c r="B32" s="42"/>
      <c r="C32" s="42"/>
      <c r="D32" s="42">
        <v>6.8000000000000005E-2</v>
      </c>
      <c r="E32" s="42"/>
      <c r="F32" s="42">
        <v>6.8000000000000005E-2</v>
      </c>
      <c r="G32" s="42"/>
      <c r="H32" s="42">
        <v>8.1000000000000003E-2</v>
      </c>
      <c r="I32" s="42"/>
      <c r="J32" s="42">
        <v>0.122</v>
      </c>
      <c r="K32" s="42"/>
      <c r="L32" s="42">
        <v>8.1000000000000003E-2</v>
      </c>
      <c r="M32" s="42"/>
      <c r="N32" s="42">
        <v>4.5999999999999999E-2</v>
      </c>
      <c r="O32" s="42"/>
      <c r="P32" s="42">
        <v>2.1000000000000001E-2</v>
      </c>
      <c r="Q32" s="42"/>
      <c r="R32" s="42">
        <v>1E-3</v>
      </c>
      <c r="S32" s="42"/>
      <c r="T32" s="42">
        <v>1E-3</v>
      </c>
      <c r="U32" s="42"/>
      <c r="V32" s="42">
        <v>1E-3</v>
      </c>
      <c r="W32" s="42"/>
      <c r="X32" s="42">
        <v>0.108</v>
      </c>
      <c r="Y32" s="42"/>
      <c r="Z32" s="42">
        <v>0.29799999999999999</v>
      </c>
    </row>
    <row r="33" spans="1:26" ht="15.95" customHeight="1" x14ac:dyDescent="0.25">
      <c r="A33" s="42">
        <v>2017</v>
      </c>
      <c r="B33" s="42"/>
      <c r="C33" s="42"/>
      <c r="D33" s="42">
        <v>0.185</v>
      </c>
      <c r="E33" s="42"/>
      <c r="F33" s="42">
        <v>4.1000000000000002E-2</v>
      </c>
      <c r="G33" s="42"/>
      <c r="H33" s="42">
        <v>4.5999999999999999E-2</v>
      </c>
      <c r="I33" s="42"/>
      <c r="J33" s="42">
        <v>0.248</v>
      </c>
      <c r="K33" s="42"/>
      <c r="L33" s="42">
        <v>0.108</v>
      </c>
      <c r="M33" s="42"/>
      <c r="N33" s="42">
        <v>0.14399999999999999</v>
      </c>
      <c r="O33" s="42"/>
      <c r="P33" s="42">
        <v>8.0000000000000002E-3</v>
      </c>
      <c r="Q33" s="42"/>
      <c r="R33" s="42">
        <v>1E-3</v>
      </c>
      <c r="S33" s="42"/>
      <c r="T33" s="42">
        <v>1E-3</v>
      </c>
      <c r="U33" s="42"/>
      <c r="V33" s="42">
        <v>1E-3</v>
      </c>
      <c r="W33" s="42"/>
      <c r="X33" s="42">
        <v>1E-3</v>
      </c>
      <c r="Y33" s="42"/>
      <c r="Z33" s="42">
        <v>4.5999999999999999E-2</v>
      </c>
    </row>
    <row r="34" spans="1:26" ht="15.95" customHeight="1" x14ac:dyDescent="0.25">
      <c r="A34" s="42">
        <v>2018</v>
      </c>
      <c r="B34" s="42"/>
      <c r="C34" s="42"/>
      <c r="D34" s="42">
        <v>0.115</v>
      </c>
      <c r="E34" s="42"/>
      <c r="F34" s="42">
        <v>3.1E-2</v>
      </c>
      <c r="G34" s="42"/>
      <c r="H34" s="42">
        <v>4.1000000000000002E-2</v>
      </c>
      <c r="I34" s="42"/>
      <c r="J34" s="42">
        <v>0.27900000000000003</v>
      </c>
      <c r="K34" s="42"/>
      <c r="L34" s="42">
        <v>0.115</v>
      </c>
      <c r="M34" s="42"/>
      <c r="N34" s="42">
        <v>4.5999999999999999E-2</v>
      </c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5"/>
      <c r="B55" s="75"/>
      <c r="C55" s="75"/>
      <c r="D55" s="75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Z71"/>
  <sheetViews>
    <sheetView workbookViewId="0">
      <selection activeCell="AD25" sqref="AD25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" customWidth="1"/>
    <col min="26" max="26" width="6.7109375" customWidth="1"/>
  </cols>
  <sheetData>
    <row r="1" spans="1:26" ht="15.95" customHeight="1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ht="15.95" customHeight="1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ht="15.95" customHeight="1" x14ac:dyDescent="0.25">
      <c r="A3" s="42"/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</row>
    <row r="4" spans="1:26" ht="15.95" customHeight="1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900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113</v>
      </c>
      <c r="C8" s="1"/>
      <c r="D8" s="77" t="s">
        <v>901</v>
      </c>
      <c r="E8" s="75"/>
      <c r="F8" s="75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109</v>
      </c>
      <c r="S8" s="1"/>
      <c r="T8" s="1"/>
      <c r="U8" s="1" t="s">
        <v>11</v>
      </c>
      <c r="V8" s="1"/>
      <c r="W8" s="1"/>
      <c r="X8" s="1"/>
      <c r="Y8" s="3" t="s">
        <v>166</v>
      </c>
      <c r="Z8" s="1"/>
    </row>
    <row r="9" spans="1:26" ht="15.95" customHeight="1" x14ac:dyDescent="0.25">
      <c r="A9" s="1" t="s">
        <v>13</v>
      </c>
      <c r="B9" s="3" t="s">
        <v>902</v>
      </c>
      <c r="C9" s="1"/>
      <c r="D9" s="77" t="s">
        <v>903</v>
      </c>
      <c r="E9" s="75"/>
      <c r="F9" s="75"/>
      <c r="G9" s="1"/>
      <c r="H9" s="1" t="s">
        <v>16</v>
      </c>
      <c r="I9" s="1"/>
      <c r="J9" s="1"/>
      <c r="K9" s="3" t="s">
        <v>904</v>
      </c>
      <c r="L9" s="1"/>
      <c r="M9" s="1"/>
      <c r="N9" s="1"/>
      <c r="O9" s="1"/>
      <c r="P9" s="1" t="s">
        <v>18</v>
      </c>
      <c r="Q9" s="1"/>
      <c r="R9" s="3" t="s">
        <v>109</v>
      </c>
      <c r="S9" s="1"/>
      <c r="T9" s="1"/>
      <c r="U9" s="1" t="s">
        <v>19</v>
      </c>
      <c r="V9" s="1"/>
      <c r="W9" s="1"/>
      <c r="X9" s="1"/>
      <c r="Y9" s="76">
        <v>16804</v>
      </c>
      <c r="Z9" s="73"/>
    </row>
    <row r="10" spans="1:26" ht="15.95" customHeight="1" x14ac:dyDescent="0.25">
      <c r="A10" s="1" t="s">
        <v>20</v>
      </c>
      <c r="B10" s="3" t="s">
        <v>170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 t="s">
        <v>25</v>
      </c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42">
        <v>1970</v>
      </c>
      <c r="B16" s="42"/>
      <c r="C16" s="42"/>
      <c r="D16" s="42">
        <v>2.41</v>
      </c>
      <c r="E16" s="42"/>
      <c r="F16" s="42">
        <v>7.34</v>
      </c>
      <c r="G16" s="42"/>
      <c r="H16" s="42">
        <v>7.55</v>
      </c>
      <c r="I16" s="42"/>
      <c r="J16" s="42">
        <v>7.3</v>
      </c>
      <c r="K16" s="42"/>
      <c r="L16" s="42">
        <v>2.41</v>
      </c>
      <c r="M16" s="42"/>
      <c r="N16" s="42">
        <v>4.37</v>
      </c>
      <c r="O16" s="42"/>
      <c r="P16" s="42">
        <v>2.41</v>
      </c>
      <c r="Q16" s="42"/>
      <c r="R16" s="42">
        <v>2.39</v>
      </c>
      <c r="S16" s="42"/>
      <c r="T16" s="42">
        <v>2.61</v>
      </c>
      <c r="U16" s="42"/>
      <c r="V16" s="42">
        <v>4.97</v>
      </c>
      <c r="W16" s="42"/>
      <c r="X16" s="42">
        <v>8.74</v>
      </c>
      <c r="Y16" s="42"/>
      <c r="Z16" s="42">
        <v>2.74</v>
      </c>
    </row>
    <row r="17" spans="1:26" ht="15.95" customHeight="1" x14ac:dyDescent="0.25">
      <c r="A17" s="42">
        <v>1971</v>
      </c>
      <c r="B17" s="42"/>
      <c r="C17" s="42"/>
      <c r="D17" s="42">
        <v>8.6199999999999992</v>
      </c>
      <c r="E17" s="42"/>
      <c r="F17" s="42">
        <v>11.36</v>
      </c>
      <c r="G17" s="42"/>
      <c r="H17" s="42">
        <v>11.94</v>
      </c>
      <c r="I17" s="42"/>
      <c r="J17" s="42">
        <v>10.84</v>
      </c>
      <c r="K17" s="42"/>
      <c r="L17" s="42">
        <v>6.11</v>
      </c>
      <c r="M17" s="42"/>
      <c r="N17" s="42">
        <v>14.55</v>
      </c>
      <c r="O17" s="42"/>
      <c r="P17" s="42">
        <v>16.760000000000002</v>
      </c>
      <c r="Q17" s="42"/>
      <c r="R17" s="42">
        <v>11.65</v>
      </c>
      <c r="S17" s="42"/>
      <c r="T17" s="42">
        <v>5.35</v>
      </c>
      <c r="U17" s="42"/>
      <c r="V17" s="42">
        <v>4.97</v>
      </c>
      <c r="W17" s="42"/>
      <c r="X17" s="42">
        <v>5.35</v>
      </c>
      <c r="Y17" s="42"/>
      <c r="Z17" s="42">
        <v>2.99</v>
      </c>
    </row>
    <row r="18" spans="1:26" ht="15.95" customHeight="1" x14ac:dyDescent="0.25">
      <c r="A18" s="42">
        <v>1972</v>
      </c>
      <c r="B18" s="42"/>
      <c r="C18" s="42"/>
      <c r="D18" s="42">
        <v>2.15</v>
      </c>
      <c r="E18" s="42"/>
      <c r="F18" s="42">
        <v>2.95</v>
      </c>
      <c r="G18" s="42"/>
      <c r="H18" s="42">
        <v>2.39</v>
      </c>
      <c r="I18" s="42"/>
      <c r="J18" s="42">
        <v>5.87</v>
      </c>
      <c r="K18" s="42"/>
      <c r="L18" s="42">
        <v>13.82</v>
      </c>
      <c r="M18" s="42"/>
      <c r="N18" s="42">
        <v>15.59</v>
      </c>
      <c r="O18" s="42"/>
      <c r="P18" s="42">
        <v>21.91</v>
      </c>
      <c r="Q18" s="42"/>
      <c r="R18" s="42">
        <v>14.88</v>
      </c>
      <c r="S18" s="42"/>
      <c r="T18" s="42">
        <v>12.26</v>
      </c>
      <c r="U18" s="42"/>
      <c r="V18" s="42">
        <v>12.29</v>
      </c>
      <c r="W18" s="42"/>
      <c r="X18" s="42">
        <v>5.89</v>
      </c>
      <c r="Y18" s="42"/>
      <c r="Z18" s="42">
        <v>6.01</v>
      </c>
    </row>
    <row r="19" spans="1:26" ht="15.95" customHeight="1" x14ac:dyDescent="0.25">
      <c r="A19" s="42">
        <v>1973</v>
      </c>
      <c r="B19" s="42"/>
      <c r="C19" s="42"/>
      <c r="D19" s="42">
        <v>12.34</v>
      </c>
      <c r="E19" s="42"/>
      <c r="F19" s="42">
        <v>14.07</v>
      </c>
      <c r="G19" s="42"/>
      <c r="H19" s="42">
        <v>14.53</v>
      </c>
      <c r="I19" s="42"/>
      <c r="J19" s="42">
        <v>13.34</v>
      </c>
      <c r="K19" s="42"/>
      <c r="L19" s="42">
        <v>10.029999999999999</v>
      </c>
      <c r="M19" s="42"/>
      <c r="N19" s="42">
        <v>7.71</v>
      </c>
      <c r="O19" s="42"/>
      <c r="P19" s="42">
        <v>5.07</v>
      </c>
      <c r="Q19" s="42"/>
      <c r="R19" s="42">
        <v>2.5099999999999998</v>
      </c>
      <c r="S19" s="42"/>
      <c r="T19" s="42">
        <v>5.75</v>
      </c>
      <c r="U19" s="42"/>
      <c r="V19" s="42">
        <v>3.5</v>
      </c>
      <c r="W19" s="42"/>
      <c r="X19" s="42">
        <v>2.13</v>
      </c>
      <c r="Y19" s="42"/>
      <c r="Z19" s="42">
        <v>4.87</v>
      </c>
    </row>
    <row r="20" spans="1:26" ht="15.95" customHeight="1" x14ac:dyDescent="0.25">
      <c r="A20" s="42">
        <v>1974</v>
      </c>
      <c r="B20" s="42"/>
      <c r="C20" s="42"/>
      <c r="D20" s="42">
        <v>2.5</v>
      </c>
      <c r="E20" s="42"/>
      <c r="F20" s="42">
        <v>3.6</v>
      </c>
      <c r="G20" s="42"/>
      <c r="H20" s="42">
        <v>3.79</v>
      </c>
      <c r="I20" s="42"/>
      <c r="J20" s="42">
        <v>4.6100000000000003</v>
      </c>
      <c r="K20" s="42"/>
      <c r="L20" s="42">
        <v>3.87</v>
      </c>
      <c r="M20" s="42"/>
      <c r="N20" s="42">
        <v>2.74</v>
      </c>
      <c r="O20" s="42"/>
      <c r="P20" s="42">
        <v>4.28</v>
      </c>
      <c r="Q20" s="42"/>
      <c r="R20" s="42">
        <v>7.49</v>
      </c>
      <c r="S20" s="42"/>
      <c r="T20" s="42">
        <v>5.14</v>
      </c>
      <c r="U20" s="42"/>
      <c r="V20" s="42">
        <v>4.78</v>
      </c>
      <c r="W20" s="42"/>
      <c r="X20" s="42">
        <v>8.91</v>
      </c>
      <c r="Y20" s="42"/>
      <c r="Z20" s="42">
        <v>3.17</v>
      </c>
    </row>
    <row r="21" spans="1:26" ht="15.95" customHeight="1" x14ac:dyDescent="0.25">
      <c r="A21" s="42">
        <v>1975</v>
      </c>
      <c r="B21" s="42"/>
      <c r="C21" s="42"/>
      <c r="D21" s="42">
        <v>12</v>
      </c>
      <c r="E21" s="42"/>
      <c r="F21" s="42">
        <v>4.6500000000000004</v>
      </c>
      <c r="G21" s="42"/>
      <c r="H21" s="42">
        <v>2.16</v>
      </c>
      <c r="I21" s="42"/>
      <c r="J21" s="42">
        <v>2.02</v>
      </c>
      <c r="K21" s="42"/>
      <c r="L21" s="42">
        <v>3.57</v>
      </c>
      <c r="M21" s="42"/>
      <c r="N21" s="42">
        <v>4.25</v>
      </c>
      <c r="O21" s="42"/>
      <c r="P21" s="42">
        <v>3.57</v>
      </c>
      <c r="Q21" s="42"/>
      <c r="R21" s="42">
        <v>5.67</v>
      </c>
      <c r="S21" s="42"/>
      <c r="T21" s="42">
        <v>2.8</v>
      </c>
      <c r="U21" s="42"/>
      <c r="V21" s="42">
        <v>3.19</v>
      </c>
      <c r="W21" s="42"/>
      <c r="X21" s="42">
        <v>4.62</v>
      </c>
      <c r="Y21" s="42"/>
      <c r="Z21" s="42">
        <v>3.4</v>
      </c>
    </row>
    <row r="22" spans="1:26" ht="15.95" customHeight="1" x14ac:dyDescent="0.25">
      <c r="A22" s="42">
        <v>1976</v>
      </c>
      <c r="B22" s="42"/>
      <c r="C22" s="42"/>
      <c r="D22" s="42">
        <v>2.1800000000000002</v>
      </c>
      <c r="E22" s="42"/>
      <c r="F22" s="42">
        <v>3.19</v>
      </c>
      <c r="G22" s="42"/>
      <c r="H22" s="42">
        <v>4.9000000000000004</v>
      </c>
      <c r="I22" s="42"/>
      <c r="J22" s="42">
        <v>3.55</v>
      </c>
      <c r="K22" s="42"/>
      <c r="L22" s="42">
        <v>4.8899999999999997</v>
      </c>
      <c r="M22" s="42"/>
      <c r="N22" s="42">
        <v>6.79</v>
      </c>
      <c r="O22" s="42"/>
      <c r="P22" s="42">
        <v>19.239999999999998</v>
      </c>
      <c r="Q22" s="42"/>
      <c r="R22" s="42">
        <v>7.84</v>
      </c>
      <c r="S22" s="42"/>
      <c r="T22" s="42">
        <v>17.690000000000001</v>
      </c>
      <c r="U22" s="42"/>
      <c r="V22" s="42">
        <v>8.6</v>
      </c>
      <c r="W22" s="42"/>
      <c r="X22" s="42">
        <v>6.74</v>
      </c>
      <c r="Y22" s="42"/>
      <c r="Z22" s="42">
        <v>16.89</v>
      </c>
    </row>
    <row r="23" spans="1:26" ht="15.95" customHeight="1" x14ac:dyDescent="0.25">
      <c r="A23" s="42">
        <v>1977</v>
      </c>
      <c r="B23" s="42"/>
      <c r="C23" s="42"/>
      <c r="D23" s="42">
        <v>18.73</v>
      </c>
      <c r="E23" s="42"/>
      <c r="F23" s="42"/>
      <c r="G23" s="42"/>
      <c r="H23" s="42"/>
      <c r="I23" s="42"/>
      <c r="J23" s="42"/>
      <c r="K23" s="42"/>
      <c r="L23" s="42"/>
      <c r="M23" s="42"/>
      <c r="N23" s="42"/>
      <c r="O23" s="42"/>
      <c r="P23" s="42"/>
      <c r="Q23" s="42"/>
      <c r="R23" s="42"/>
      <c r="S23" s="42"/>
      <c r="T23" s="42">
        <v>3.37</v>
      </c>
      <c r="U23" s="42"/>
      <c r="V23" s="42">
        <v>2.06</v>
      </c>
      <c r="W23" s="42"/>
      <c r="X23" s="42">
        <v>3.28</v>
      </c>
      <c r="Y23" s="42"/>
      <c r="Z23" s="42">
        <v>2.58</v>
      </c>
    </row>
    <row r="24" spans="1:26" ht="15.95" customHeight="1" x14ac:dyDescent="0.25">
      <c r="A24" s="42">
        <v>1978</v>
      </c>
      <c r="B24" s="42"/>
      <c r="C24" s="42"/>
      <c r="D24" s="42">
        <v>1.9</v>
      </c>
      <c r="E24" s="42"/>
      <c r="F24" s="42">
        <v>1.83</v>
      </c>
      <c r="G24" s="42"/>
      <c r="H24" s="42">
        <v>1.51</v>
      </c>
      <c r="I24" s="42"/>
      <c r="J24" s="42">
        <v>2.12</v>
      </c>
      <c r="K24" s="42"/>
      <c r="L24" s="42">
        <v>1.66</v>
      </c>
      <c r="M24" s="42"/>
      <c r="N24" s="42">
        <v>2.58</v>
      </c>
      <c r="O24" s="42"/>
      <c r="P24" s="42">
        <v>1.63</v>
      </c>
      <c r="Q24" s="42"/>
      <c r="R24" s="42">
        <v>1.63</v>
      </c>
      <c r="S24" s="42"/>
      <c r="T24" s="42">
        <v>1.53</v>
      </c>
      <c r="U24" s="42"/>
      <c r="V24" s="42">
        <v>1.73</v>
      </c>
      <c r="W24" s="42"/>
      <c r="X24" s="42">
        <v>1.89</v>
      </c>
      <c r="Y24" s="42"/>
      <c r="Z24" s="42">
        <v>1.94</v>
      </c>
    </row>
    <row r="25" spans="1:26" ht="15.95" customHeight="1" x14ac:dyDescent="0.25">
      <c r="A25" s="42">
        <v>1979</v>
      </c>
      <c r="B25" s="42"/>
      <c r="C25" s="42"/>
      <c r="D25" s="42">
        <v>1.73</v>
      </c>
      <c r="E25" s="42"/>
      <c r="F25" s="42">
        <v>5.49</v>
      </c>
      <c r="G25" s="42"/>
      <c r="H25" s="42">
        <v>1.52</v>
      </c>
      <c r="I25" s="42"/>
      <c r="J25" s="42">
        <v>2.77</v>
      </c>
      <c r="K25" s="42"/>
      <c r="L25" s="42">
        <v>1.83</v>
      </c>
      <c r="M25" s="42"/>
      <c r="N25" s="42">
        <v>7.36</v>
      </c>
      <c r="O25" s="42"/>
      <c r="P25" s="42">
        <v>1.92</v>
      </c>
      <c r="Q25" s="42"/>
      <c r="R25" s="42">
        <v>0.7</v>
      </c>
      <c r="S25" s="42"/>
      <c r="T25" s="42">
        <v>2.52</v>
      </c>
      <c r="U25" s="42"/>
      <c r="V25" s="42">
        <v>2.17</v>
      </c>
      <c r="W25" s="42"/>
      <c r="X25" s="42">
        <v>26.44</v>
      </c>
      <c r="Y25" s="42"/>
      <c r="Z25" s="42">
        <v>5.78</v>
      </c>
    </row>
    <row r="26" spans="1:26" ht="15.95" customHeight="1" x14ac:dyDescent="0.25">
      <c r="A26" s="42">
        <f t="shared" ref="A26:A31" si="0">(A25+1)</f>
        <v>1980</v>
      </c>
      <c r="B26" s="42"/>
      <c r="C26" s="42"/>
      <c r="D26" s="45">
        <v>2.2200000000000002</v>
      </c>
      <c r="E26" s="45"/>
      <c r="F26" s="45">
        <v>1.2</v>
      </c>
      <c r="G26" s="45"/>
      <c r="H26" s="45">
        <v>1.19</v>
      </c>
      <c r="I26" s="45"/>
      <c r="J26" s="45">
        <v>1.34</v>
      </c>
      <c r="K26" s="45"/>
      <c r="L26" s="45">
        <v>3.27</v>
      </c>
      <c r="M26" s="45"/>
      <c r="N26" s="45">
        <v>5.0199999999999996</v>
      </c>
      <c r="O26" s="45"/>
      <c r="P26" s="45">
        <v>1.97</v>
      </c>
      <c r="Q26" s="45"/>
      <c r="R26" s="45">
        <v>1.78</v>
      </c>
      <c r="S26" s="45"/>
      <c r="T26" s="45">
        <v>1.45</v>
      </c>
      <c r="U26" s="45"/>
      <c r="V26" s="45">
        <v>7.12</v>
      </c>
      <c r="W26" s="45"/>
      <c r="X26" s="45">
        <v>8.68</v>
      </c>
      <c r="Y26" s="45"/>
      <c r="Z26" s="45">
        <v>2.42</v>
      </c>
    </row>
    <row r="27" spans="1:26" ht="15.95" customHeight="1" x14ac:dyDescent="0.25">
      <c r="A27" s="42">
        <f t="shared" si="0"/>
        <v>1981</v>
      </c>
      <c r="B27" s="42"/>
      <c r="C27" s="42"/>
      <c r="D27" s="45">
        <v>4.22</v>
      </c>
      <c r="E27" s="45"/>
      <c r="F27" s="45">
        <v>5.95</v>
      </c>
      <c r="G27" s="45"/>
      <c r="H27" s="45">
        <v>5.95</v>
      </c>
      <c r="I27" s="45"/>
      <c r="J27" s="45">
        <v>4.17</v>
      </c>
      <c r="K27" s="45"/>
      <c r="L27" s="45">
        <v>5.2</v>
      </c>
      <c r="M27" s="45"/>
      <c r="N27" s="45">
        <v>3.01</v>
      </c>
      <c r="O27" s="45"/>
      <c r="P27" s="45">
        <v>1.83</v>
      </c>
      <c r="Q27" s="45"/>
      <c r="R27" s="45">
        <v>1.83</v>
      </c>
      <c r="S27" s="45"/>
      <c r="T27" s="45">
        <v>0.82</v>
      </c>
      <c r="U27" s="45"/>
      <c r="V27" s="45">
        <v>3.17</v>
      </c>
      <c r="W27" s="45"/>
      <c r="X27" s="45">
        <v>2.81</v>
      </c>
      <c r="Y27" s="45"/>
      <c r="Z27" s="45">
        <v>2.8</v>
      </c>
    </row>
    <row r="28" spans="1:26" ht="15.95" customHeight="1" x14ac:dyDescent="0.25">
      <c r="A28" s="42">
        <f t="shared" si="0"/>
        <v>1982</v>
      </c>
      <c r="B28" s="42"/>
      <c r="C28" s="42"/>
      <c r="D28" s="45">
        <v>1.97</v>
      </c>
      <c r="E28" s="45"/>
      <c r="F28" s="45">
        <v>1.78</v>
      </c>
      <c r="G28" s="45"/>
      <c r="H28" s="45">
        <v>1.78</v>
      </c>
      <c r="I28" s="45"/>
      <c r="J28" s="45">
        <v>2.61</v>
      </c>
      <c r="K28" s="45"/>
      <c r="L28" s="45">
        <v>6.55</v>
      </c>
      <c r="M28" s="45"/>
      <c r="N28" s="45">
        <v>3.66</v>
      </c>
      <c r="O28" s="45"/>
      <c r="P28" s="45">
        <v>4.4800000000000004</v>
      </c>
      <c r="Q28" s="45"/>
      <c r="R28" s="45">
        <v>5.07</v>
      </c>
      <c r="S28" s="45"/>
      <c r="T28" s="45">
        <v>3.13</v>
      </c>
      <c r="U28" s="45"/>
      <c r="V28" s="45">
        <v>2.2599999999999998</v>
      </c>
      <c r="W28" s="45"/>
      <c r="X28" s="45">
        <v>3.28</v>
      </c>
      <c r="Y28" s="45"/>
      <c r="Z28" s="45">
        <v>5.18</v>
      </c>
    </row>
    <row r="29" spans="1:26" ht="15.95" customHeight="1" x14ac:dyDescent="0.25">
      <c r="A29" s="42">
        <f t="shared" si="0"/>
        <v>1983</v>
      </c>
      <c r="B29" s="42"/>
      <c r="C29" s="42"/>
      <c r="D29" s="45">
        <v>4.72</v>
      </c>
      <c r="E29" s="45"/>
      <c r="F29" s="45">
        <v>11.58</v>
      </c>
      <c r="G29" s="45"/>
      <c r="H29" s="45">
        <v>11.58</v>
      </c>
      <c r="I29" s="45"/>
      <c r="J29" s="45">
        <v>9.06</v>
      </c>
      <c r="K29" s="45"/>
      <c r="L29" s="45">
        <v>1.37</v>
      </c>
      <c r="M29" s="45"/>
      <c r="N29" s="45">
        <v>1.6</v>
      </c>
      <c r="O29" s="45"/>
      <c r="P29" s="45">
        <v>4.37</v>
      </c>
      <c r="Q29" s="45"/>
      <c r="R29" s="45">
        <v>3.23</v>
      </c>
      <c r="S29" s="45"/>
      <c r="T29" s="45">
        <v>7.73</v>
      </c>
      <c r="U29" s="45"/>
      <c r="V29" s="45">
        <v>12.49</v>
      </c>
      <c r="W29" s="45"/>
      <c r="X29" s="45">
        <v>8.0500000000000007</v>
      </c>
      <c r="Y29" s="45"/>
      <c r="Z29" s="45">
        <v>2.87</v>
      </c>
    </row>
    <row r="30" spans="1:26" ht="15.95" customHeight="1" x14ac:dyDescent="0.25">
      <c r="A30" s="42">
        <f t="shared" si="0"/>
        <v>1984</v>
      </c>
      <c r="B30" s="42"/>
      <c r="C30" s="42"/>
      <c r="D30" s="45">
        <v>1.04</v>
      </c>
      <c r="E30" s="45"/>
      <c r="F30" s="45">
        <v>0.38</v>
      </c>
      <c r="G30" s="45"/>
      <c r="H30" s="45">
        <v>0.38</v>
      </c>
      <c r="I30" s="45"/>
      <c r="J30" s="45">
        <v>0.69</v>
      </c>
      <c r="K30" s="45"/>
      <c r="L30" s="45">
        <v>0.92</v>
      </c>
      <c r="M30" s="45"/>
      <c r="N30" s="45">
        <v>1.1200000000000001</v>
      </c>
      <c r="O30" s="45"/>
      <c r="P30" s="45">
        <v>1</v>
      </c>
      <c r="Q30" s="45"/>
      <c r="R30" s="45">
        <v>1.1599999999999999</v>
      </c>
      <c r="S30" s="45"/>
      <c r="T30" s="45">
        <v>1.08</v>
      </c>
      <c r="U30" s="45"/>
      <c r="V30" s="45">
        <v>1</v>
      </c>
      <c r="W30" s="45"/>
      <c r="X30" s="45">
        <v>1.1200000000000001</v>
      </c>
      <c r="Y30" s="45"/>
      <c r="Z30" s="45">
        <v>0.44</v>
      </c>
    </row>
    <row r="31" spans="1:26" ht="15.95" customHeight="1" x14ac:dyDescent="0.25">
      <c r="A31" s="42">
        <f t="shared" si="0"/>
        <v>1985</v>
      </c>
      <c r="B31" s="42"/>
      <c r="C31" s="42"/>
      <c r="D31" s="45">
        <v>0.62</v>
      </c>
      <c r="E31" s="45"/>
      <c r="F31" s="45">
        <v>0.44</v>
      </c>
      <c r="G31" s="45"/>
      <c r="H31" s="45">
        <v>0.62</v>
      </c>
      <c r="I31" s="45"/>
      <c r="J31" s="45">
        <v>0.56000000000000005</v>
      </c>
      <c r="K31" s="45"/>
      <c r="L31" s="45">
        <v>0.65</v>
      </c>
      <c r="M31" s="45"/>
      <c r="N31" s="45">
        <v>10.57</v>
      </c>
      <c r="O31" s="45"/>
      <c r="P31" s="45">
        <v>10.1</v>
      </c>
      <c r="Q31" s="45"/>
      <c r="R31" s="45">
        <v>11.17</v>
      </c>
      <c r="S31" s="45"/>
      <c r="T31" s="45">
        <v>5.07</v>
      </c>
      <c r="U31" s="45"/>
      <c r="V31" s="45">
        <v>30.77</v>
      </c>
      <c r="W31" s="45"/>
      <c r="X31" s="45">
        <v>18.78</v>
      </c>
      <c r="Y31" s="45"/>
      <c r="Z31" s="45">
        <v>9.15</v>
      </c>
    </row>
    <row r="32" spans="1:26" ht="15.95" customHeight="1" x14ac:dyDescent="0.25">
      <c r="A32" s="42">
        <v>1987</v>
      </c>
      <c r="B32" s="42"/>
      <c r="C32" s="42"/>
      <c r="D32" s="45">
        <v>13.62</v>
      </c>
      <c r="E32" s="45"/>
      <c r="F32" s="45">
        <v>17.190000000000001</v>
      </c>
      <c r="G32" s="45"/>
      <c r="H32" s="45">
        <v>17.190000000000001</v>
      </c>
      <c r="I32" s="45"/>
      <c r="J32" s="45">
        <v>19.559999999999999</v>
      </c>
      <c r="K32" s="45"/>
      <c r="L32" s="45">
        <v>11.51</v>
      </c>
      <c r="M32" s="45"/>
      <c r="N32" s="45">
        <v>10.44</v>
      </c>
      <c r="O32" s="45"/>
      <c r="P32" s="45">
        <v>6.43</v>
      </c>
      <c r="Q32" s="45"/>
      <c r="R32" s="45">
        <v>6.78</v>
      </c>
      <c r="S32" s="45"/>
      <c r="T32" s="45">
        <v>5.95</v>
      </c>
      <c r="U32" s="45"/>
      <c r="V32" s="45">
        <v>5.47</v>
      </c>
      <c r="W32" s="45"/>
      <c r="X32" s="45">
        <v>4.78</v>
      </c>
      <c r="Y32" s="45"/>
      <c r="Z32" s="45">
        <v>15.02</v>
      </c>
    </row>
    <row r="33" spans="1:26" ht="15.95" customHeight="1" x14ac:dyDescent="0.25">
      <c r="A33" s="42">
        <f t="shared" ref="A33:A35" si="1">(A32+1)</f>
        <v>1988</v>
      </c>
      <c r="B33" s="42"/>
      <c r="C33" s="42"/>
      <c r="D33" s="45">
        <v>6.78</v>
      </c>
      <c r="E33" s="45"/>
      <c r="F33" s="45">
        <v>10.71</v>
      </c>
      <c r="G33" s="45"/>
      <c r="H33" s="45">
        <v>0.03</v>
      </c>
      <c r="I33" s="45"/>
      <c r="J33" s="45">
        <v>3.83</v>
      </c>
      <c r="K33" s="45"/>
      <c r="L33" s="45">
        <v>4.26</v>
      </c>
      <c r="M33" s="45"/>
      <c r="N33" s="45">
        <v>4.0999999999999996</v>
      </c>
      <c r="O33" s="45"/>
      <c r="P33" s="45">
        <v>3.23</v>
      </c>
      <c r="Q33" s="45"/>
      <c r="R33" s="45">
        <v>1.37</v>
      </c>
      <c r="S33" s="45"/>
      <c r="T33" s="45">
        <v>1.65</v>
      </c>
      <c r="U33" s="45"/>
      <c r="V33" s="45">
        <v>1.74</v>
      </c>
      <c r="W33" s="45"/>
      <c r="X33" s="45">
        <v>6.97</v>
      </c>
      <c r="Y33" s="45"/>
      <c r="Z33" s="45">
        <v>3.88</v>
      </c>
    </row>
    <row r="34" spans="1:26" ht="15.95" customHeight="1" x14ac:dyDescent="0.25">
      <c r="A34" s="42">
        <f t="shared" si="1"/>
        <v>1989</v>
      </c>
      <c r="B34" s="42"/>
      <c r="C34" s="42"/>
      <c r="D34" s="45">
        <v>1.37</v>
      </c>
      <c r="E34" s="45"/>
      <c r="F34" s="45">
        <v>2.0699999999999998</v>
      </c>
      <c r="G34" s="45"/>
      <c r="H34" s="45">
        <v>3.33</v>
      </c>
      <c r="I34" s="45"/>
      <c r="J34" s="45">
        <v>2.31</v>
      </c>
      <c r="K34" s="45"/>
      <c r="L34" s="45">
        <v>3.88</v>
      </c>
      <c r="M34" s="45"/>
      <c r="N34" s="45">
        <v>4.37</v>
      </c>
      <c r="O34" s="45"/>
      <c r="P34" s="45">
        <v>4.32</v>
      </c>
      <c r="Q34" s="45"/>
      <c r="R34" s="45">
        <v>4.32</v>
      </c>
      <c r="S34" s="45"/>
      <c r="T34" s="45">
        <v>8.9499999999999993</v>
      </c>
      <c r="U34" s="45"/>
      <c r="V34" s="45">
        <v>9.02</v>
      </c>
      <c r="W34" s="45"/>
      <c r="X34" s="45">
        <v>5.59</v>
      </c>
      <c r="Y34" s="45"/>
      <c r="Z34" s="45">
        <v>5.53</v>
      </c>
    </row>
    <row r="35" spans="1:26" ht="15.95" customHeight="1" x14ac:dyDescent="0.25">
      <c r="A35" s="42">
        <f t="shared" si="1"/>
        <v>1990</v>
      </c>
      <c r="B35" s="42"/>
      <c r="C35" s="42"/>
      <c r="D35" s="45">
        <v>4.7699999999999996</v>
      </c>
      <c r="E35" s="45"/>
      <c r="F35" s="45">
        <v>7.08</v>
      </c>
      <c r="G35" s="45"/>
      <c r="H35" s="45">
        <v>6.29</v>
      </c>
      <c r="I35" s="45"/>
      <c r="J35" s="45">
        <v>5.01</v>
      </c>
      <c r="K35" s="45"/>
      <c r="L35" s="45">
        <v>5.84</v>
      </c>
      <c r="M35" s="45"/>
      <c r="N35" s="45">
        <v>5.16</v>
      </c>
      <c r="O35" s="45"/>
      <c r="P35" s="45">
        <v>5.13</v>
      </c>
      <c r="Q35" s="45"/>
      <c r="R35" s="45">
        <v>5.03</v>
      </c>
      <c r="S35" s="45"/>
      <c r="T35" s="45">
        <v>7.64</v>
      </c>
      <c r="U35" s="45"/>
      <c r="V35" s="45">
        <v>6</v>
      </c>
      <c r="W35" s="45"/>
      <c r="X35" s="45">
        <v>5.2</v>
      </c>
      <c r="Y35" s="45"/>
      <c r="Z35" s="45">
        <v>5.36</v>
      </c>
    </row>
    <row r="36" spans="1:26" ht="15.95" customHeight="1" x14ac:dyDescent="0.25">
      <c r="A36" s="42">
        <v>1991</v>
      </c>
      <c r="B36" s="42"/>
      <c r="C36" s="42"/>
      <c r="D36" s="42">
        <v>5.94</v>
      </c>
      <c r="E36" s="42"/>
      <c r="F36" s="42">
        <v>10.24</v>
      </c>
      <c r="G36" s="42"/>
      <c r="H36" s="42">
        <v>3</v>
      </c>
      <c r="I36" s="42"/>
      <c r="J36" s="42">
        <v>4.57</v>
      </c>
      <c r="K36" s="42"/>
      <c r="L36" s="42">
        <v>4.54</v>
      </c>
      <c r="M36" s="42"/>
      <c r="N36" s="42">
        <v>6.56</v>
      </c>
      <c r="O36" s="42"/>
      <c r="P36" s="42">
        <v>10.3</v>
      </c>
      <c r="Q36" s="42"/>
      <c r="R36" s="42">
        <v>8.5299999999999994</v>
      </c>
      <c r="S36" s="42"/>
      <c r="T36" s="42">
        <v>5.77</v>
      </c>
      <c r="U36" s="42"/>
      <c r="V36" s="42">
        <v>5.28</v>
      </c>
      <c r="W36" s="42"/>
      <c r="X36" s="42">
        <v>9.18</v>
      </c>
      <c r="Y36" s="42"/>
      <c r="Z36" s="42">
        <v>8.26</v>
      </c>
    </row>
    <row r="37" spans="1:26" ht="15.95" customHeight="1" x14ac:dyDescent="0.25">
      <c r="A37" s="42">
        <v>1992</v>
      </c>
      <c r="B37" s="42"/>
      <c r="C37" s="42"/>
      <c r="D37" s="42">
        <v>8.1999999999999993</v>
      </c>
      <c r="E37" s="42"/>
      <c r="F37" s="42">
        <v>13.58</v>
      </c>
      <c r="G37" s="42"/>
      <c r="H37" s="42">
        <v>19.329999999999998</v>
      </c>
      <c r="I37" s="42"/>
      <c r="J37" s="42">
        <v>12.47</v>
      </c>
      <c r="K37" s="42"/>
      <c r="L37" s="42">
        <v>7.26</v>
      </c>
      <c r="M37" s="42"/>
      <c r="N37" s="42">
        <v>3.98</v>
      </c>
      <c r="O37" s="42"/>
      <c r="P37" s="42">
        <v>3.85</v>
      </c>
      <c r="Q37" s="42"/>
      <c r="R37" s="42"/>
      <c r="S37" s="42"/>
      <c r="T37" s="42">
        <v>3.31</v>
      </c>
      <c r="U37" s="42"/>
      <c r="V37" s="42">
        <v>2.97</v>
      </c>
      <c r="W37" s="42"/>
      <c r="X37" s="42">
        <v>2.81</v>
      </c>
      <c r="Y37" s="42"/>
      <c r="Z37" s="42">
        <v>3.33</v>
      </c>
    </row>
    <row r="38" spans="1:26" ht="15.95" customHeight="1" x14ac:dyDescent="0.25">
      <c r="A38" s="42">
        <v>1993</v>
      </c>
      <c r="B38" s="42"/>
      <c r="C38" s="42"/>
      <c r="D38" s="42">
        <v>3.05</v>
      </c>
      <c r="E38" s="42"/>
      <c r="F38" s="42">
        <v>2.92</v>
      </c>
      <c r="G38" s="42"/>
      <c r="H38" s="42">
        <v>3.1</v>
      </c>
      <c r="I38" s="42"/>
      <c r="J38" s="42">
        <v>3.6</v>
      </c>
      <c r="K38" s="42"/>
      <c r="L38" s="42"/>
      <c r="M38" s="42"/>
      <c r="N38" s="42"/>
      <c r="O38" s="42"/>
      <c r="P38" s="42"/>
      <c r="Q38" s="42"/>
      <c r="R38" s="42">
        <v>4.42</v>
      </c>
      <c r="S38" s="42"/>
      <c r="T38" s="42"/>
      <c r="U38" s="42"/>
      <c r="V38" s="42"/>
      <c r="W38" s="42"/>
      <c r="X38" s="42"/>
      <c r="Y38" s="42"/>
      <c r="Z38" s="42">
        <v>2.61</v>
      </c>
    </row>
    <row r="39" spans="1:26" ht="15.95" customHeight="1" x14ac:dyDescent="0.25">
      <c r="A39" s="42">
        <v>1994</v>
      </c>
      <c r="B39" s="42"/>
      <c r="C39" s="42"/>
      <c r="D39" s="42">
        <v>1.98</v>
      </c>
      <c r="E39" s="42"/>
      <c r="F39" s="42">
        <v>2.95</v>
      </c>
      <c r="G39" s="42"/>
      <c r="H39" s="42">
        <v>4.26</v>
      </c>
      <c r="I39" s="42"/>
      <c r="J39" s="42">
        <v>4.3600000000000003</v>
      </c>
      <c r="K39" s="42"/>
      <c r="L39" s="42">
        <v>6.15</v>
      </c>
      <c r="M39" s="42"/>
      <c r="N39" s="42">
        <v>7.68</v>
      </c>
      <c r="O39" s="42"/>
      <c r="P39" s="42">
        <v>10.93</v>
      </c>
      <c r="Q39" s="42"/>
      <c r="R39" s="42">
        <v>8.7899999999999991</v>
      </c>
      <c r="S39" s="42"/>
      <c r="T39" s="42">
        <v>4.07</v>
      </c>
      <c r="U39" s="42"/>
      <c r="V39" s="42">
        <v>4.21</v>
      </c>
      <c r="W39" s="42"/>
      <c r="X39" s="42">
        <v>4.6500000000000004</v>
      </c>
      <c r="Y39" s="42"/>
      <c r="Z39" s="42">
        <v>2.75</v>
      </c>
    </row>
    <row r="40" spans="1:26" ht="15.95" customHeight="1" x14ac:dyDescent="0.25">
      <c r="A40" s="42">
        <v>1995</v>
      </c>
      <c r="B40" s="42"/>
      <c r="C40" s="42"/>
      <c r="D40" s="42">
        <v>2.79</v>
      </c>
      <c r="E40" s="42"/>
      <c r="F40" s="42">
        <v>2.52</v>
      </c>
      <c r="G40" s="42"/>
      <c r="H40" s="42">
        <v>4.01</v>
      </c>
      <c r="I40" s="42"/>
      <c r="J40" s="42">
        <v>3.96</v>
      </c>
      <c r="K40" s="42"/>
      <c r="L40" s="42">
        <v>5.4</v>
      </c>
      <c r="M40" s="42"/>
      <c r="N40" s="42">
        <v>6.77</v>
      </c>
      <c r="O40" s="42"/>
      <c r="P40" s="42">
        <v>5.2</v>
      </c>
      <c r="Q40" s="42"/>
      <c r="R40" s="42">
        <v>5.14</v>
      </c>
      <c r="S40" s="42"/>
      <c r="T40" s="42">
        <v>2.98</v>
      </c>
      <c r="U40" s="42"/>
      <c r="V40" s="42">
        <v>2.57</v>
      </c>
      <c r="W40" s="42"/>
      <c r="X40" s="42">
        <v>2.29</v>
      </c>
      <c r="Y40" s="42"/>
      <c r="Z40" s="42">
        <v>1.99</v>
      </c>
    </row>
    <row r="41" spans="1:26" ht="15.95" customHeight="1" x14ac:dyDescent="0.25">
      <c r="A41" s="42">
        <v>1996</v>
      </c>
      <c r="B41" s="42"/>
      <c r="C41" s="42"/>
      <c r="D41" s="42">
        <v>1.0900000000000001</v>
      </c>
      <c r="E41" s="42"/>
      <c r="F41" s="42">
        <v>1.56</v>
      </c>
      <c r="G41" s="42"/>
      <c r="H41" s="42">
        <v>1.81</v>
      </c>
      <c r="I41" s="42"/>
      <c r="J41" s="42">
        <v>2.12</v>
      </c>
      <c r="K41" s="42"/>
      <c r="L41" s="42">
        <v>1.89</v>
      </c>
      <c r="M41" s="42"/>
      <c r="N41" s="42">
        <v>3</v>
      </c>
      <c r="O41" s="42"/>
      <c r="P41" s="42">
        <v>5.39</v>
      </c>
      <c r="Q41" s="42"/>
      <c r="R41" s="42">
        <v>3.78</v>
      </c>
      <c r="S41" s="42"/>
      <c r="T41" s="42">
        <v>2.71</v>
      </c>
      <c r="U41" s="42"/>
      <c r="V41" s="42">
        <v>4.42</v>
      </c>
      <c r="W41" s="42"/>
      <c r="X41" s="42">
        <v>2.71</v>
      </c>
      <c r="Y41" s="42"/>
      <c r="Z41" s="42">
        <v>4.22</v>
      </c>
    </row>
    <row r="42" spans="1:26" ht="15.95" customHeight="1" x14ac:dyDescent="0.25">
      <c r="A42" s="42">
        <v>1997</v>
      </c>
      <c r="B42" s="42"/>
      <c r="C42" s="42"/>
      <c r="D42" s="42">
        <v>5.39</v>
      </c>
      <c r="E42" s="42"/>
      <c r="F42" s="42">
        <v>2.84</v>
      </c>
      <c r="G42" s="42"/>
      <c r="H42" s="42">
        <v>2.2200000000000002</v>
      </c>
      <c r="I42" s="42"/>
      <c r="J42" s="42">
        <v>1.71</v>
      </c>
      <c r="K42" s="42"/>
      <c r="L42" s="42">
        <v>1.1200000000000001</v>
      </c>
      <c r="M42" s="42"/>
      <c r="N42" s="42">
        <v>1.06</v>
      </c>
      <c r="O42" s="42"/>
      <c r="P42" s="42">
        <v>4.6500000000000004</v>
      </c>
      <c r="Q42" s="42"/>
      <c r="R42" s="42">
        <v>3.03</v>
      </c>
      <c r="S42" s="42"/>
      <c r="T42" s="42">
        <v>1.69</v>
      </c>
      <c r="U42" s="42"/>
      <c r="V42" s="42">
        <v>0.39</v>
      </c>
      <c r="W42" s="42"/>
      <c r="X42" s="42">
        <v>0.21</v>
      </c>
      <c r="Y42" s="42"/>
      <c r="Z42" s="42">
        <v>0.7</v>
      </c>
    </row>
    <row r="43" spans="1:26" ht="15.95" customHeight="1" x14ac:dyDescent="0.25">
      <c r="A43" s="42">
        <v>1998</v>
      </c>
      <c r="B43" s="42"/>
      <c r="C43" s="42"/>
      <c r="D43" s="42">
        <v>0.67</v>
      </c>
      <c r="E43" s="42"/>
      <c r="F43" s="42">
        <v>1</v>
      </c>
      <c r="G43" s="42"/>
      <c r="H43" s="42">
        <v>2.94</v>
      </c>
      <c r="I43" s="42"/>
      <c r="J43" s="42">
        <v>2.72</v>
      </c>
      <c r="K43" s="42"/>
      <c r="L43" s="42">
        <v>4</v>
      </c>
      <c r="M43" s="42"/>
      <c r="N43" s="42">
        <v>3.58</v>
      </c>
      <c r="O43" s="42"/>
      <c r="P43" s="42">
        <v>13.79</v>
      </c>
      <c r="Q43" s="42"/>
      <c r="R43" s="42">
        <v>0.93</v>
      </c>
      <c r="S43" s="42"/>
      <c r="T43" s="42">
        <v>0.86</v>
      </c>
      <c r="U43" s="42"/>
      <c r="V43" s="42">
        <v>1.1200000000000001</v>
      </c>
      <c r="W43" s="42"/>
      <c r="X43" s="42">
        <v>2.34</v>
      </c>
      <c r="Y43" s="42"/>
      <c r="Z43" s="42">
        <v>3.27</v>
      </c>
    </row>
    <row r="44" spans="1:26" ht="15.95" customHeight="1" x14ac:dyDescent="0.25">
      <c r="A44" s="42">
        <v>1999</v>
      </c>
      <c r="B44" s="42"/>
      <c r="C44" s="42"/>
      <c r="D44" s="42">
        <v>3.6179999999999999</v>
      </c>
      <c r="E44" s="42"/>
      <c r="F44" s="42">
        <v>2.3359999999999999</v>
      </c>
      <c r="G44" s="42"/>
      <c r="H44" s="42">
        <v>5.2469999999999999</v>
      </c>
      <c r="I44" s="42"/>
      <c r="J44" s="42">
        <v>5.3380000000000001</v>
      </c>
      <c r="K44" s="42"/>
      <c r="L44" s="42">
        <v>3.016</v>
      </c>
      <c r="M44" s="42"/>
      <c r="N44" s="42">
        <v>3.774</v>
      </c>
      <c r="O44" s="42"/>
      <c r="P44" s="42">
        <v>2.9870000000000001</v>
      </c>
      <c r="Q44" s="42"/>
      <c r="R44" s="42">
        <v>3.8860000000000001</v>
      </c>
      <c r="S44" s="42"/>
      <c r="T44" s="42">
        <v>8.6050000000000004</v>
      </c>
      <c r="U44" s="42"/>
      <c r="V44" s="42">
        <v>11.028</v>
      </c>
      <c r="W44" s="42"/>
      <c r="X44" s="42">
        <v>8.2550000000000008</v>
      </c>
      <c r="Y44" s="42"/>
      <c r="Z44" s="42">
        <v>3.117</v>
      </c>
    </row>
    <row r="45" spans="1:26" ht="15.95" customHeight="1" x14ac:dyDescent="0.25">
      <c r="A45" s="42">
        <v>2000</v>
      </c>
      <c r="B45" s="42"/>
      <c r="C45" s="42"/>
      <c r="D45" s="42">
        <v>3.3010000000000002</v>
      </c>
      <c r="E45" s="42"/>
      <c r="F45" s="42">
        <v>3.21</v>
      </c>
      <c r="G45" s="42"/>
      <c r="H45" s="42">
        <v>4.8789999999999996</v>
      </c>
      <c r="I45" s="42"/>
      <c r="J45" s="42">
        <v>5.0720000000000001</v>
      </c>
      <c r="K45" s="42"/>
      <c r="L45" s="42">
        <v>4.8419999999999996</v>
      </c>
      <c r="M45" s="42"/>
      <c r="N45" s="42">
        <v>7.4630000000000001</v>
      </c>
      <c r="O45" s="42"/>
      <c r="P45" s="42">
        <v>6.7619999999999996</v>
      </c>
      <c r="Q45" s="42"/>
      <c r="R45" s="42">
        <v>7.7350000000000003</v>
      </c>
      <c r="S45" s="42"/>
      <c r="T45" s="42">
        <v>7.4029999999999996</v>
      </c>
      <c r="U45" s="42"/>
      <c r="V45" s="42">
        <v>3.4449999999999998</v>
      </c>
      <c r="W45" s="42"/>
      <c r="X45" s="42">
        <v>5.41</v>
      </c>
      <c r="Y45" s="42"/>
      <c r="Z45" s="42">
        <v>4.08</v>
      </c>
    </row>
    <row r="46" spans="1:26" ht="15.95" customHeight="1" x14ac:dyDescent="0.25">
      <c r="A46" s="42">
        <v>2001</v>
      </c>
      <c r="B46" s="42"/>
      <c r="C46" s="42"/>
      <c r="D46" s="42">
        <v>1.216</v>
      </c>
      <c r="E46" s="42"/>
      <c r="F46" s="42">
        <v>1.484</v>
      </c>
      <c r="G46" s="42"/>
      <c r="H46" s="42">
        <v>1.615</v>
      </c>
      <c r="I46" s="42"/>
      <c r="J46" s="42">
        <v>1.462</v>
      </c>
      <c r="K46" s="42"/>
      <c r="L46" s="42">
        <v>1.3859999999999999</v>
      </c>
      <c r="M46" s="42"/>
      <c r="N46" s="42">
        <v>1.806</v>
      </c>
      <c r="O46" s="42"/>
      <c r="P46" s="42">
        <v>3.7069999999999999</v>
      </c>
      <c r="Q46" s="42"/>
      <c r="R46" s="42">
        <v>4.9080000000000004</v>
      </c>
      <c r="S46" s="42"/>
      <c r="T46" s="42">
        <v>2.524</v>
      </c>
      <c r="U46" s="42"/>
      <c r="V46" s="42">
        <v>1.669</v>
      </c>
      <c r="W46" s="42"/>
      <c r="X46" s="42">
        <v>1.119</v>
      </c>
      <c r="Y46" s="42"/>
      <c r="Z46" s="42">
        <v>2.7120000000000002</v>
      </c>
    </row>
    <row r="47" spans="1:26" ht="15.95" customHeight="1" x14ac:dyDescent="0.25">
      <c r="A47" s="42">
        <v>2002</v>
      </c>
      <c r="B47" s="42"/>
      <c r="C47" s="42"/>
      <c r="D47" s="42">
        <v>2.09</v>
      </c>
      <c r="E47" s="42"/>
      <c r="F47" s="42">
        <v>3.008</v>
      </c>
      <c r="G47" s="42"/>
      <c r="H47" s="42">
        <v>2.79</v>
      </c>
      <c r="I47" s="42"/>
      <c r="J47" s="42">
        <v>1.7509999999999999</v>
      </c>
      <c r="K47" s="42"/>
      <c r="L47" s="42">
        <v>7.4480000000000004</v>
      </c>
      <c r="M47" s="42"/>
      <c r="N47" s="42">
        <v>21.385000000000002</v>
      </c>
      <c r="O47" s="42"/>
      <c r="P47" s="42">
        <v>13.643000000000001</v>
      </c>
      <c r="Q47" s="42"/>
      <c r="R47" s="42">
        <v>13.234</v>
      </c>
      <c r="S47" s="42"/>
      <c r="T47" s="42"/>
      <c r="U47" s="42"/>
      <c r="V47" s="42">
        <v>5.2140000000000004</v>
      </c>
      <c r="W47" s="42"/>
      <c r="X47" s="42">
        <v>7.1820000000000004</v>
      </c>
      <c r="Y47" s="42"/>
      <c r="Z47" s="42">
        <v>4.931</v>
      </c>
    </row>
    <row r="48" spans="1:26" ht="15.95" customHeight="1" x14ac:dyDescent="0.25">
      <c r="A48" s="42">
        <v>2003</v>
      </c>
      <c r="B48" s="42"/>
      <c r="C48" s="42"/>
      <c r="D48" s="42">
        <v>1.7030000000000001</v>
      </c>
      <c r="E48" s="42"/>
      <c r="F48" s="42">
        <v>3.4009999999999998</v>
      </c>
      <c r="G48" s="42"/>
      <c r="H48" s="42">
        <v>1.5580000000000001</v>
      </c>
      <c r="I48" s="42"/>
      <c r="J48" s="42">
        <v>3.423</v>
      </c>
      <c r="K48" s="42"/>
      <c r="L48" s="42">
        <v>1.421</v>
      </c>
      <c r="M48" s="42"/>
      <c r="N48" s="42">
        <v>2.7440000000000002</v>
      </c>
      <c r="O48" s="42"/>
      <c r="P48" s="42">
        <v>3.3809999999999998</v>
      </c>
      <c r="Q48" s="42"/>
      <c r="R48" s="42">
        <v>4.7750000000000004</v>
      </c>
      <c r="S48" s="42"/>
      <c r="T48" s="42">
        <v>6.2560000000000002</v>
      </c>
      <c r="U48" s="42"/>
      <c r="V48" s="42">
        <v>5.149</v>
      </c>
      <c r="W48" s="42"/>
      <c r="X48" s="42">
        <v>5.298</v>
      </c>
      <c r="Y48" s="42"/>
      <c r="Z48" s="42">
        <v>4.2629999999999999</v>
      </c>
    </row>
    <row r="49" spans="1:26" ht="15.95" customHeight="1" x14ac:dyDescent="0.25">
      <c r="A49" s="42">
        <v>2004</v>
      </c>
      <c r="B49" s="42"/>
      <c r="C49" s="42"/>
      <c r="D49" s="42">
        <v>3.7679999999999998</v>
      </c>
      <c r="E49" s="42"/>
      <c r="F49" s="42">
        <v>3.2050000000000001</v>
      </c>
      <c r="G49" s="42"/>
      <c r="H49" s="42">
        <v>6.6710000000000003</v>
      </c>
      <c r="I49" s="42"/>
      <c r="J49" s="42">
        <v>4.6909999999999998</v>
      </c>
      <c r="K49" s="42"/>
      <c r="L49" s="42">
        <v>5.3890000000000002</v>
      </c>
      <c r="M49" s="42"/>
      <c r="N49" s="42">
        <v>9.6649999999999991</v>
      </c>
      <c r="O49" s="42"/>
      <c r="P49" s="42">
        <v>7.2910000000000004</v>
      </c>
      <c r="Q49" s="42"/>
      <c r="R49" s="42">
        <v>8.2750000000000004</v>
      </c>
      <c r="S49" s="42"/>
      <c r="T49" s="42">
        <v>8.5670000000000002</v>
      </c>
      <c r="U49" s="42"/>
      <c r="V49" s="42">
        <v>6.1890000000000001</v>
      </c>
      <c r="W49" s="42"/>
      <c r="X49" s="42">
        <v>10.47</v>
      </c>
      <c r="Y49" s="42"/>
      <c r="Z49" s="42">
        <v>6.6360000000000001</v>
      </c>
    </row>
    <row r="50" spans="1:26" ht="15.95" customHeight="1" x14ac:dyDescent="0.25">
      <c r="A50" s="42">
        <v>2005</v>
      </c>
      <c r="B50" s="42"/>
      <c r="C50" s="42"/>
      <c r="D50" s="42">
        <v>5.3579999999999997</v>
      </c>
      <c r="E50" s="42"/>
      <c r="F50" s="42">
        <v>6.4960000000000004</v>
      </c>
      <c r="G50" s="42"/>
      <c r="H50" s="42">
        <v>6.5309999999999997</v>
      </c>
      <c r="I50" s="42"/>
      <c r="J50" s="42">
        <v>7.9950000000000001</v>
      </c>
      <c r="K50" s="42"/>
      <c r="L50" s="42">
        <v>11.518000000000001</v>
      </c>
      <c r="M50" s="42"/>
      <c r="N50" s="42">
        <v>9.8030000000000008</v>
      </c>
      <c r="O50" s="42"/>
      <c r="P50" s="42">
        <v>9.4860000000000007</v>
      </c>
      <c r="Q50" s="42"/>
      <c r="R50" s="42">
        <v>9.3490000000000002</v>
      </c>
      <c r="S50" s="42"/>
      <c r="T50" s="42">
        <v>9.0839999999999996</v>
      </c>
      <c r="U50" s="42"/>
      <c r="V50" s="42">
        <v>11.423999999999999</v>
      </c>
      <c r="W50" s="42"/>
      <c r="X50" s="42">
        <v>9.8379999999999992</v>
      </c>
      <c r="Y50" s="42"/>
      <c r="Z50" s="42">
        <v>8.9510000000000005</v>
      </c>
    </row>
    <row r="51" spans="1:26" ht="15.95" customHeight="1" x14ac:dyDescent="0.25">
      <c r="A51" s="42">
        <v>2006</v>
      </c>
      <c r="B51" s="42"/>
      <c r="C51" s="42"/>
      <c r="D51" s="42">
        <v>2.0990000000000002</v>
      </c>
      <c r="E51" s="42"/>
      <c r="F51" s="42">
        <v>2.7519999999999998</v>
      </c>
      <c r="G51" s="42"/>
      <c r="H51" s="42">
        <v>2.3879999999999999</v>
      </c>
      <c r="I51" s="42"/>
      <c r="J51" s="42">
        <v>3.1960000000000002</v>
      </c>
      <c r="K51" s="42"/>
      <c r="L51" s="42">
        <v>12.968999999999999</v>
      </c>
      <c r="M51" s="42"/>
      <c r="N51" s="42">
        <v>11.339</v>
      </c>
      <c r="O51" s="42"/>
      <c r="P51" s="42">
        <v>16.105</v>
      </c>
      <c r="Q51" s="42"/>
      <c r="R51" s="42">
        <v>4.5519999999999996</v>
      </c>
      <c r="S51" s="42"/>
      <c r="T51" s="42">
        <v>4.5229999999999997</v>
      </c>
      <c r="U51" s="42"/>
      <c r="V51" s="42">
        <v>11.724</v>
      </c>
      <c r="W51" s="42"/>
      <c r="X51" s="42">
        <v>3.6080000000000001</v>
      </c>
      <c r="Y51" s="42"/>
      <c r="Z51" s="42">
        <v>2.9430000000000001</v>
      </c>
    </row>
    <row r="52" spans="1:26" ht="15.95" customHeight="1" x14ac:dyDescent="0.25">
      <c r="A52" s="42">
        <v>2007</v>
      </c>
      <c r="B52" s="42"/>
      <c r="C52" s="42"/>
      <c r="D52" s="42">
        <v>3.9260000000000002</v>
      </c>
      <c r="E52" s="42"/>
      <c r="F52" s="42">
        <v>3.9260000000000002</v>
      </c>
      <c r="G52" s="42"/>
      <c r="H52" s="42">
        <v>4.2759999999999998</v>
      </c>
      <c r="I52" s="42"/>
      <c r="J52" s="42">
        <v>3.694</v>
      </c>
      <c r="K52" s="42"/>
      <c r="L52" s="42">
        <v>2.8220000000000001</v>
      </c>
      <c r="M52" s="42"/>
      <c r="N52" s="42">
        <v>3.2480000000000002</v>
      </c>
      <c r="O52" s="42"/>
      <c r="P52" s="42">
        <v>2.5870000000000002</v>
      </c>
      <c r="Q52" s="42"/>
      <c r="R52" s="42">
        <v>2.5110000000000001</v>
      </c>
      <c r="S52" s="42"/>
      <c r="T52" s="42">
        <v>2.1669999999999998</v>
      </c>
      <c r="U52" s="42"/>
      <c r="V52" s="42">
        <v>3.407</v>
      </c>
      <c r="W52" s="42"/>
      <c r="X52" s="42">
        <v>2.661</v>
      </c>
      <c r="Y52" s="42"/>
      <c r="Z52" s="42">
        <v>1.8380000000000001</v>
      </c>
    </row>
    <row r="53" spans="1:26" ht="15.95" customHeight="1" x14ac:dyDescent="0.25">
      <c r="A53" s="42">
        <v>2008</v>
      </c>
      <c r="B53" s="42"/>
      <c r="C53" s="42"/>
      <c r="D53" s="42">
        <v>0.30299999999999999</v>
      </c>
      <c r="E53" s="42"/>
      <c r="F53" s="42">
        <v>2.7050000000000001</v>
      </c>
      <c r="G53" s="42"/>
      <c r="H53" s="42">
        <v>1.9330000000000001</v>
      </c>
      <c r="I53" s="42"/>
      <c r="J53" s="42">
        <v>5.3949999999999996</v>
      </c>
      <c r="K53" s="42"/>
      <c r="L53" s="42">
        <v>3.0369999999999999</v>
      </c>
      <c r="M53" s="42"/>
      <c r="N53" s="42">
        <v>4.4320000000000004</v>
      </c>
      <c r="O53" s="42"/>
      <c r="P53" s="42">
        <v>4.1619999999999999</v>
      </c>
      <c r="Q53" s="42"/>
      <c r="R53" s="42">
        <v>7.3330000000000002</v>
      </c>
      <c r="S53" s="42"/>
      <c r="T53" s="42">
        <v>5.7679999999999998</v>
      </c>
      <c r="U53" s="42"/>
      <c r="V53" s="42">
        <v>3.3780000000000001</v>
      </c>
      <c r="W53" s="42"/>
      <c r="X53" s="42">
        <v>7.734</v>
      </c>
      <c r="Y53" s="42"/>
      <c r="Z53" s="42">
        <v>3.3780000000000001</v>
      </c>
    </row>
    <row r="54" spans="1:26" ht="15.95" customHeight="1" x14ac:dyDescent="0.25">
      <c r="A54" s="42">
        <v>2009</v>
      </c>
      <c r="B54" s="42"/>
      <c r="C54" s="42"/>
      <c r="D54" s="42">
        <v>6.9340000000000002</v>
      </c>
      <c r="E54" s="42"/>
      <c r="F54" s="42">
        <v>6.71</v>
      </c>
      <c r="G54" s="42"/>
      <c r="H54" s="42">
        <v>8.0440000000000005</v>
      </c>
      <c r="I54" s="42"/>
      <c r="J54" s="42">
        <v>6.423</v>
      </c>
      <c r="K54" s="42"/>
      <c r="L54" s="42">
        <v>5.4219999999999997</v>
      </c>
      <c r="M54" s="42"/>
      <c r="N54" s="42">
        <v>4.88</v>
      </c>
      <c r="O54" s="42"/>
      <c r="P54" s="42">
        <v>4.6520000000000001</v>
      </c>
      <c r="Q54" s="42"/>
      <c r="R54" s="42">
        <v>4.2709999999999999</v>
      </c>
      <c r="S54" s="42"/>
      <c r="T54" s="42">
        <v>3.58</v>
      </c>
      <c r="U54" s="42"/>
      <c r="V54" s="42">
        <v>4.54</v>
      </c>
      <c r="W54" s="42"/>
      <c r="X54" s="42">
        <v>4.3239999999999998</v>
      </c>
      <c r="Y54" s="42"/>
      <c r="Z54" s="42">
        <v>3.6259999999999999</v>
      </c>
    </row>
    <row r="55" spans="1:26" ht="15.95" customHeight="1" x14ac:dyDescent="0.25">
      <c r="A55" s="42">
        <v>2010</v>
      </c>
      <c r="B55" s="42"/>
      <c r="C55" s="42"/>
      <c r="D55" s="42">
        <v>4.2169999999999996</v>
      </c>
      <c r="E55" s="42"/>
      <c r="F55" s="42">
        <v>2.2749999999999999</v>
      </c>
      <c r="G55" s="42"/>
      <c r="H55" s="42">
        <v>1.7869999999999999</v>
      </c>
      <c r="I55" s="42"/>
      <c r="J55" s="42">
        <v>1.7869999999999999</v>
      </c>
      <c r="K55" s="42"/>
      <c r="L55" s="42">
        <v>4.2169999999999996</v>
      </c>
      <c r="M55" s="42"/>
      <c r="N55" s="42">
        <v>6.3520000000000003</v>
      </c>
      <c r="O55" s="42"/>
      <c r="P55" s="42">
        <v>6.452</v>
      </c>
      <c r="Q55" s="42"/>
      <c r="R55" s="42">
        <v>5.2670000000000003</v>
      </c>
      <c r="S55" s="42"/>
      <c r="T55" s="42">
        <v>4.5960000000000001</v>
      </c>
      <c r="U55" s="42"/>
      <c r="V55" s="42">
        <v>5.0579999999999998</v>
      </c>
      <c r="W55" s="42"/>
      <c r="X55" s="42">
        <v>6.11</v>
      </c>
      <c r="Y55" s="42"/>
      <c r="Z55" s="42">
        <v>5.298</v>
      </c>
    </row>
    <row r="56" spans="1:26" ht="15.95" customHeight="1" x14ac:dyDescent="0.25">
      <c r="A56" s="42">
        <v>2011</v>
      </c>
      <c r="B56" s="42"/>
      <c r="C56" s="42"/>
      <c r="D56" s="42">
        <v>6.1349999999999998</v>
      </c>
      <c r="E56" s="42"/>
      <c r="F56" s="42">
        <v>6.1040000000000001</v>
      </c>
      <c r="G56" s="42"/>
      <c r="H56" s="42">
        <v>10.551</v>
      </c>
      <c r="I56" s="42"/>
      <c r="J56" s="42">
        <v>9.1560000000000006</v>
      </c>
      <c r="K56" s="42"/>
      <c r="L56" s="42">
        <v>35.771999999999998</v>
      </c>
      <c r="M56" s="42"/>
      <c r="N56" s="42">
        <v>30.152999999999999</v>
      </c>
      <c r="O56" s="42"/>
      <c r="P56" s="42">
        <v>13.071999999999999</v>
      </c>
      <c r="Q56" s="42"/>
      <c r="R56" s="42">
        <v>10.685</v>
      </c>
      <c r="S56" s="42"/>
      <c r="T56" s="42">
        <v>8.9139999999999997</v>
      </c>
      <c r="U56" s="42"/>
      <c r="V56" s="42">
        <v>9.0749999999999993</v>
      </c>
      <c r="W56" s="42"/>
      <c r="X56" s="42">
        <v>12.67</v>
      </c>
      <c r="Y56" s="42"/>
      <c r="Z56" s="42">
        <v>13.071999999999999</v>
      </c>
    </row>
    <row r="57" spans="1:26" ht="15.95" customHeight="1" x14ac:dyDescent="0.25">
      <c r="A57" s="42">
        <v>2012</v>
      </c>
      <c r="B57" s="42"/>
      <c r="C57" s="42"/>
      <c r="D57" s="42">
        <v>10.419</v>
      </c>
      <c r="E57" s="42"/>
      <c r="F57" s="42">
        <v>9.73</v>
      </c>
      <c r="G57" s="42"/>
      <c r="H57" s="42">
        <v>8.4489999999999998</v>
      </c>
      <c r="I57" s="42"/>
      <c r="J57" s="42">
        <v>10.428000000000001</v>
      </c>
      <c r="K57" s="42"/>
      <c r="L57" s="42">
        <v>14.375999999999999</v>
      </c>
      <c r="M57" s="42"/>
      <c r="N57" s="42">
        <v>8.5500000000000007</v>
      </c>
      <c r="O57" s="42"/>
      <c r="P57" s="42">
        <v>9.8170000000000002</v>
      </c>
      <c r="Q57" s="42"/>
      <c r="R57" s="42">
        <v>21.218</v>
      </c>
      <c r="S57" s="42"/>
      <c r="T57" s="42">
        <v>8.4890000000000008</v>
      </c>
      <c r="U57" s="42"/>
      <c r="V57" s="42">
        <v>8.4280000000000008</v>
      </c>
      <c r="W57" s="42"/>
      <c r="X57" s="42">
        <v>9.4250000000000007</v>
      </c>
      <c r="Y57" s="42"/>
      <c r="Z57" s="42">
        <v>8.86</v>
      </c>
    </row>
    <row r="58" spans="1:26" ht="15.95" customHeight="1" x14ac:dyDescent="0.25">
      <c r="A58" s="42">
        <v>2013</v>
      </c>
      <c r="B58" s="42"/>
      <c r="C58" s="42"/>
      <c r="D58" s="42">
        <v>8.86</v>
      </c>
      <c r="E58" s="42"/>
      <c r="F58" s="42">
        <v>7.7880000000000003</v>
      </c>
      <c r="G58" s="42"/>
      <c r="H58" s="42">
        <v>7.2889999999999997</v>
      </c>
      <c r="I58" s="42"/>
      <c r="J58" s="42">
        <v>6.968</v>
      </c>
      <c r="K58" s="42"/>
      <c r="L58" s="42"/>
      <c r="M58" s="42"/>
      <c r="N58" s="42"/>
      <c r="O58" s="42"/>
      <c r="P58" s="42">
        <v>8.468</v>
      </c>
      <c r="Q58" s="42"/>
      <c r="R58" s="42">
        <v>8.3979999999999997</v>
      </c>
      <c r="S58" s="42"/>
      <c r="T58" s="42">
        <v>6.4320000000000004</v>
      </c>
      <c r="U58" s="42"/>
      <c r="V58" s="42">
        <v>5.6680000000000001</v>
      </c>
      <c r="W58" s="42"/>
      <c r="X58" s="42">
        <v>8.4890000000000008</v>
      </c>
      <c r="Y58" s="42"/>
      <c r="Z58" s="42">
        <v>7.2610000000000001</v>
      </c>
    </row>
    <row r="59" spans="1:26" ht="15.95" customHeight="1" x14ac:dyDescent="0.25">
      <c r="A59" s="42">
        <v>2014</v>
      </c>
      <c r="B59" s="42"/>
      <c r="C59" s="42"/>
      <c r="D59" s="42">
        <v>4.9870000000000001</v>
      </c>
      <c r="E59" s="42"/>
      <c r="F59" s="42">
        <v>4.9870000000000001</v>
      </c>
      <c r="G59" s="42"/>
      <c r="H59" s="42">
        <v>4.0510000000000002</v>
      </c>
      <c r="I59" s="42"/>
      <c r="J59" s="42">
        <v>4.3520000000000003</v>
      </c>
      <c r="K59" s="42"/>
      <c r="L59" s="42">
        <v>3.6819999999999999</v>
      </c>
      <c r="M59" s="42"/>
      <c r="N59" s="42">
        <v>3.8359999999999999</v>
      </c>
      <c r="O59" s="42"/>
      <c r="P59" s="42">
        <v>4.9870000000000001</v>
      </c>
      <c r="Q59" s="42"/>
      <c r="R59" s="42">
        <v>4.556</v>
      </c>
      <c r="S59" s="42"/>
      <c r="T59" s="42">
        <v>4.3159999999999998</v>
      </c>
      <c r="U59" s="42"/>
      <c r="V59" s="42">
        <v>3.335</v>
      </c>
      <c r="W59" s="42"/>
      <c r="X59" s="42">
        <v>4.5250000000000004</v>
      </c>
      <c r="Y59" s="42"/>
      <c r="Z59" s="42">
        <v>3.335</v>
      </c>
    </row>
    <row r="60" spans="1:26" ht="15.95" customHeight="1" x14ac:dyDescent="0.25">
      <c r="A60" s="42">
        <v>2015</v>
      </c>
      <c r="B60" s="42"/>
      <c r="C60" s="42"/>
      <c r="D60" s="42">
        <v>4.4790000000000001</v>
      </c>
      <c r="E60" s="42"/>
      <c r="F60" s="42">
        <v>4.4790000000000001</v>
      </c>
      <c r="G60" s="42"/>
      <c r="H60" s="42">
        <v>5.1849999999999996</v>
      </c>
      <c r="I60" s="42"/>
      <c r="J60" s="42">
        <v>4.9429999999999996</v>
      </c>
      <c r="K60" s="42"/>
      <c r="L60" s="42">
        <v>4.4790000000000001</v>
      </c>
      <c r="M60" s="42"/>
      <c r="N60" s="42">
        <v>5.3419999999999996</v>
      </c>
      <c r="O60" s="42"/>
      <c r="P60" s="42">
        <v>8.157</v>
      </c>
      <c r="Q60" s="42"/>
      <c r="R60" s="42">
        <v>9.202</v>
      </c>
      <c r="S60" s="42"/>
      <c r="T60" s="42">
        <v>3.5129999999999999</v>
      </c>
      <c r="U60" s="42"/>
      <c r="V60" s="42">
        <v>3.5129999999999999</v>
      </c>
      <c r="W60" s="42"/>
      <c r="X60" s="42">
        <v>4.4790000000000001</v>
      </c>
      <c r="Y60" s="42"/>
      <c r="Z60" s="42">
        <v>5.1289999999999996</v>
      </c>
    </row>
    <row r="61" spans="1:26" ht="15.95" customHeight="1" x14ac:dyDescent="0.25">
      <c r="A61" s="42">
        <v>2016</v>
      </c>
      <c r="B61" s="42"/>
      <c r="C61" s="42"/>
      <c r="D61" s="42">
        <v>4.9210000000000003</v>
      </c>
      <c r="E61" s="42"/>
      <c r="F61" s="42">
        <v>5.0529999999999999</v>
      </c>
      <c r="G61" s="42"/>
      <c r="H61" s="42">
        <v>5.3860000000000001</v>
      </c>
      <c r="I61" s="42"/>
      <c r="J61" s="42">
        <v>8.5920000000000005</v>
      </c>
      <c r="K61" s="42"/>
      <c r="L61" s="42">
        <v>9.1470000000000002</v>
      </c>
      <c r="M61" s="42"/>
      <c r="N61" s="42">
        <v>7.2549999999999999</v>
      </c>
      <c r="O61" s="42"/>
      <c r="P61" s="42">
        <v>7.7210000000000001</v>
      </c>
      <c r="Q61" s="42"/>
      <c r="R61" s="42">
        <v>7.1559999999999997</v>
      </c>
      <c r="S61" s="42"/>
      <c r="T61" s="42">
        <v>7.1760000000000002</v>
      </c>
      <c r="U61" s="42"/>
      <c r="V61" s="42">
        <v>7.0369999999999999</v>
      </c>
      <c r="W61" s="42"/>
      <c r="X61" s="42">
        <v>9.3049999999999997</v>
      </c>
      <c r="Y61" s="42"/>
      <c r="Z61" s="42">
        <v>6.8620000000000001</v>
      </c>
    </row>
    <row r="62" spans="1:26" ht="15.95" customHeight="1" x14ac:dyDescent="0.25">
      <c r="A62" s="42">
        <v>2017</v>
      </c>
      <c r="B62" s="42"/>
      <c r="C62" s="42"/>
      <c r="D62" s="42">
        <v>5.5759999999999996</v>
      </c>
      <c r="E62" s="42"/>
      <c r="F62" s="42">
        <v>6.0739999999999998</v>
      </c>
      <c r="G62" s="42"/>
      <c r="H62" s="42">
        <v>8.0609999999999999</v>
      </c>
      <c r="I62" s="42"/>
      <c r="J62" s="42">
        <v>10.026</v>
      </c>
      <c r="K62" s="42"/>
      <c r="L62" s="42">
        <v>10.311999999999999</v>
      </c>
      <c r="M62" s="42"/>
      <c r="N62" s="42">
        <v>4.1890000000000001</v>
      </c>
      <c r="O62" s="42"/>
      <c r="P62" s="42">
        <v>10.535</v>
      </c>
      <c r="Q62" s="42"/>
      <c r="R62" s="42">
        <v>12.281000000000001</v>
      </c>
      <c r="S62" s="42"/>
      <c r="T62" s="42">
        <v>4.84</v>
      </c>
      <c r="U62" s="42"/>
      <c r="V62" s="42">
        <v>5.1349999999999998</v>
      </c>
      <c r="W62" s="42"/>
      <c r="X62" s="42">
        <v>6.2009999999999996</v>
      </c>
      <c r="Y62" s="42"/>
      <c r="Z62" s="42">
        <v>4.7439999999999998</v>
      </c>
    </row>
    <row r="63" spans="1:26" ht="15.95" customHeight="1" x14ac:dyDescent="0.25">
      <c r="A63" s="42">
        <v>2018</v>
      </c>
      <c r="B63" s="42"/>
      <c r="C63" s="42"/>
      <c r="D63" s="42">
        <v>5.0529999999999999</v>
      </c>
      <c r="E63" s="42"/>
      <c r="F63" s="42">
        <v>5.0199999999999996</v>
      </c>
      <c r="G63" s="42"/>
      <c r="H63" s="42">
        <v>5.6449999999999996</v>
      </c>
      <c r="I63" s="42"/>
      <c r="J63" s="42">
        <v>7.3769999999999998</v>
      </c>
      <c r="K63" s="42"/>
      <c r="L63" s="42">
        <v>8.9670000000000005</v>
      </c>
      <c r="M63" s="42"/>
      <c r="N63" s="42">
        <v>12.414</v>
      </c>
      <c r="O63" s="42"/>
      <c r="P63" s="42"/>
      <c r="Q63" s="42"/>
      <c r="R63" s="42"/>
      <c r="S63" s="42"/>
      <c r="T63" s="42"/>
      <c r="U63" s="42"/>
      <c r="V63" s="42"/>
      <c r="W63" s="42"/>
      <c r="X63" s="42"/>
      <c r="Y63" s="42"/>
      <c r="Z63" s="42"/>
    </row>
    <row r="64" spans="1:26" ht="15.9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95" customHeight="1" x14ac:dyDescent="0.25">
      <c r="A65" s="75"/>
      <c r="B65" s="75"/>
      <c r="C65" s="75"/>
      <c r="D65" s="75"/>
      <c r="E65" s="75"/>
      <c r="F65" s="75"/>
      <c r="G65" s="75"/>
      <c r="H65" s="75"/>
      <c r="I65" s="75"/>
      <c r="J65" s="75"/>
      <c r="K65" s="75"/>
      <c r="L65" s="75"/>
      <c r="M65" s="75"/>
      <c r="N65" s="75"/>
      <c r="O65" s="75"/>
      <c r="P65" s="75"/>
      <c r="Q65" s="75"/>
      <c r="R65" s="75"/>
      <c r="S65" s="75"/>
      <c r="T65" s="75"/>
      <c r="U65" s="75"/>
      <c r="V65" s="75"/>
      <c r="W65" s="75"/>
      <c r="X65" s="75"/>
      <c r="Y65" s="75"/>
      <c r="Z65" s="75"/>
    </row>
    <row r="66" spans="1:26" ht="15.9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9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9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9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9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9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</sheetData>
  <mergeCells count="8">
    <mergeCell ref="A1:Z1"/>
    <mergeCell ref="A2:Z2"/>
    <mergeCell ref="A4:Z4"/>
    <mergeCell ref="A65:Z6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Z18"/>
  <sheetViews>
    <sheetView workbookViewId="0">
      <selection activeCell="T22" sqref="T22"/>
    </sheetView>
  </sheetViews>
  <sheetFormatPr baseColWidth="10" defaultRowHeight="15" x14ac:dyDescent="0.25"/>
  <cols>
    <col min="1" max="1" width="6.42578125" customWidth="1"/>
    <col min="2" max="2" width="2.5703125" customWidth="1"/>
    <col min="3" max="3" width="3" customWidth="1"/>
    <col min="4" max="4" width="8.5703125" customWidth="1"/>
    <col min="5" max="5" width="3" customWidth="1"/>
    <col min="6" max="6" width="8" customWidth="1"/>
    <col min="7" max="7" width="3.42578125" customWidth="1"/>
    <col min="8" max="8" width="9.28515625" customWidth="1"/>
    <col min="9" max="9" width="3" customWidth="1"/>
    <col min="10" max="10" width="7.85546875" customWidth="1"/>
    <col min="11" max="11" width="2.42578125" customWidth="1"/>
    <col min="12" max="12" width="8.7109375" customWidth="1"/>
    <col min="13" max="13" width="2.28515625" customWidth="1"/>
    <col min="14" max="14" width="9" customWidth="1"/>
    <col min="15" max="15" width="2.5703125" customWidth="1"/>
    <col min="16" max="16" width="8.5703125" customWidth="1"/>
    <col min="17" max="17" width="2.28515625" customWidth="1"/>
    <col min="18" max="18" width="8" customWidth="1"/>
    <col min="19" max="19" width="2.7109375" customWidth="1"/>
    <col min="20" max="20" width="8" customWidth="1"/>
    <col min="21" max="21" width="3" customWidth="1"/>
    <col min="22" max="22" width="8.7109375" customWidth="1"/>
    <col min="23" max="23" width="3.140625" customWidth="1"/>
    <col min="24" max="24" width="8.42578125" customWidth="1"/>
    <col min="25" max="25" width="2.42578125" customWidth="1"/>
    <col min="26" max="26" width="8.85546875" customWidth="1"/>
  </cols>
  <sheetData>
    <row r="1" spans="1:26" ht="18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x14ac:dyDescent="0.25">
      <c r="A3" s="42"/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</row>
    <row r="4" spans="1:26" ht="15.75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x14ac:dyDescent="0.25">
      <c r="A5" s="39"/>
      <c r="B5" s="39"/>
      <c r="C5" s="39"/>
      <c r="D5" s="39"/>
      <c r="E5" s="39"/>
      <c r="F5" s="39"/>
      <c r="G5" s="39"/>
      <c r="H5" s="39"/>
      <c r="I5" s="39"/>
      <c r="J5" s="39"/>
      <c r="K5" s="39"/>
      <c r="L5" s="39"/>
      <c r="M5" s="39"/>
      <c r="N5" s="39"/>
      <c r="O5" s="39"/>
      <c r="P5" s="39"/>
      <c r="Q5" s="39"/>
      <c r="R5" s="39"/>
      <c r="S5" s="39"/>
      <c r="T5" s="39"/>
      <c r="U5" s="39"/>
      <c r="V5" s="39"/>
      <c r="W5" s="39"/>
      <c r="X5" s="39"/>
      <c r="Y5" s="39"/>
      <c r="Z5" s="39"/>
    </row>
    <row r="6" spans="1:26" ht="15.75" x14ac:dyDescent="0.25">
      <c r="A6" s="39"/>
      <c r="B6" s="39"/>
      <c r="C6" s="39"/>
      <c r="D6" s="39"/>
      <c r="E6" s="39"/>
      <c r="F6" s="39"/>
      <c r="G6" s="39"/>
      <c r="H6" s="39"/>
      <c r="I6" s="39"/>
      <c r="J6" s="39"/>
      <c r="K6" s="39"/>
      <c r="L6" s="38"/>
      <c r="M6" s="39"/>
      <c r="N6" s="39"/>
      <c r="O6" s="39"/>
      <c r="P6" s="39"/>
      <c r="Q6" s="39"/>
      <c r="R6" s="39" t="s">
        <v>1325</v>
      </c>
      <c r="S6" s="39"/>
      <c r="T6" s="39"/>
      <c r="U6" s="39"/>
      <c r="V6" s="39"/>
      <c r="W6" s="39"/>
      <c r="X6" s="39"/>
      <c r="Y6" s="39"/>
      <c r="Z6" s="39"/>
    </row>
    <row r="7" spans="1:26" x14ac:dyDescent="0.25">
      <c r="A7" s="39"/>
      <c r="B7" s="39"/>
      <c r="C7" s="39"/>
      <c r="D7" s="39"/>
      <c r="E7" s="39"/>
      <c r="F7" s="39"/>
      <c r="G7" s="39"/>
      <c r="H7" s="39"/>
      <c r="I7" s="39"/>
      <c r="J7" s="39"/>
      <c r="K7" s="39"/>
      <c r="L7" s="39"/>
      <c r="M7" s="39"/>
      <c r="N7" s="39"/>
      <c r="O7" s="39"/>
      <c r="P7" s="39"/>
      <c r="Q7" s="39"/>
      <c r="R7" s="39"/>
      <c r="S7" s="39"/>
      <c r="T7" s="39"/>
      <c r="U7" s="39"/>
      <c r="V7" s="39"/>
      <c r="W7" s="39"/>
      <c r="X7" s="39"/>
      <c r="Y7" s="39"/>
      <c r="Z7" s="39"/>
    </row>
    <row r="8" spans="1:26" x14ac:dyDescent="0.25">
      <c r="A8" s="39" t="s">
        <v>4</v>
      </c>
      <c r="B8" s="6" t="s">
        <v>1326</v>
      </c>
      <c r="C8" s="39"/>
      <c r="D8" s="77" t="s">
        <v>1327</v>
      </c>
      <c r="E8" s="75"/>
      <c r="F8" s="75"/>
      <c r="G8" s="39"/>
      <c r="H8" s="39" t="s">
        <v>7</v>
      </c>
      <c r="I8" s="39"/>
      <c r="J8" s="39"/>
      <c r="K8" s="40" t="s">
        <v>8</v>
      </c>
      <c r="L8" s="39"/>
      <c r="M8" s="39"/>
      <c r="N8" s="39"/>
      <c r="O8" s="39"/>
      <c r="P8" s="39" t="s">
        <v>9</v>
      </c>
      <c r="Q8" s="39"/>
      <c r="R8" s="40" t="s">
        <v>715</v>
      </c>
      <c r="S8" s="39"/>
      <c r="T8" s="39"/>
      <c r="U8" s="39" t="s">
        <v>11</v>
      </c>
      <c r="V8" s="39"/>
      <c r="W8" s="39"/>
      <c r="X8" s="39"/>
      <c r="Y8" s="40" t="s">
        <v>166</v>
      </c>
      <c r="Z8" s="39"/>
    </row>
    <row r="9" spans="1:26" x14ac:dyDescent="0.25">
      <c r="A9" s="39" t="s">
        <v>13</v>
      </c>
      <c r="B9" s="40" t="s">
        <v>560</v>
      </c>
      <c r="C9" s="39"/>
      <c r="D9" s="77" t="s">
        <v>1328</v>
      </c>
      <c r="E9" s="75"/>
      <c r="F9" s="75"/>
      <c r="G9" s="39"/>
      <c r="H9" s="39" t="s">
        <v>16</v>
      </c>
      <c r="I9" s="39"/>
      <c r="J9" s="39"/>
      <c r="K9" s="40" t="s">
        <v>717</v>
      </c>
      <c r="L9" s="39"/>
      <c r="M9" s="39"/>
      <c r="N9" s="39"/>
      <c r="O9" s="39"/>
      <c r="P9" s="39" t="s">
        <v>18</v>
      </c>
      <c r="Q9" s="39"/>
      <c r="R9" s="40" t="s">
        <v>715</v>
      </c>
      <c r="S9" s="39"/>
      <c r="T9" s="39"/>
      <c r="U9" s="39" t="s">
        <v>19</v>
      </c>
      <c r="V9" s="39"/>
      <c r="W9" s="39"/>
      <c r="X9" s="39"/>
      <c r="Y9" s="81">
        <v>24478</v>
      </c>
      <c r="Z9" s="82"/>
    </row>
    <row r="10" spans="1:26" x14ac:dyDescent="0.25">
      <c r="A10" s="39" t="s">
        <v>20</v>
      </c>
      <c r="B10" s="40" t="s">
        <v>1329</v>
      </c>
      <c r="C10" s="39"/>
      <c r="D10" s="39"/>
      <c r="E10" s="39"/>
      <c r="F10" s="39"/>
      <c r="G10" s="39"/>
      <c r="H10" s="39" t="s">
        <v>22</v>
      </c>
      <c r="I10" s="39"/>
      <c r="J10" s="39"/>
      <c r="K10" s="40" t="s">
        <v>23</v>
      </c>
      <c r="L10" s="39"/>
      <c r="M10" s="39"/>
      <c r="N10" s="39"/>
      <c r="O10" s="39"/>
      <c r="P10" s="39"/>
      <c r="Q10" s="39"/>
      <c r="R10" s="39"/>
      <c r="S10" s="39"/>
      <c r="T10" s="39"/>
      <c r="U10" s="39" t="s">
        <v>24</v>
      </c>
      <c r="V10" s="39"/>
      <c r="W10" s="39"/>
      <c r="X10" s="39"/>
      <c r="Y10" s="77"/>
      <c r="Z10" s="75"/>
    </row>
    <row r="11" spans="1:26" x14ac:dyDescent="0.25">
      <c r="A11" s="39"/>
      <c r="B11" s="39"/>
      <c r="C11" s="39"/>
      <c r="D11" s="39"/>
      <c r="E11" s="39"/>
      <c r="F11" s="39"/>
      <c r="G11" s="39"/>
      <c r="H11" s="39"/>
      <c r="I11" s="39"/>
      <c r="J11" s="39"/>
      <c r="K11" s="39"/>
      <c r="L11" s="39"/>
      <c r="M11" s="39"/>
      <c r="N11" s="39"/>
      <c r="O11" s="39"/>
      <c r="P11" s="39"/>
      <c r="Q11" s="39"/>
      <c r="R11" s="39"/>
      <c r="S11" s="39"/>
      <c r="T11" s="39"/>
      <c r="U11" s="39"/>
      <c r="V11" s="39"/>
      <c r="W11" s="39"/>
      <c r="X11" s="39"/>
      <c r="Y11" s="39"/>
      <c r="Z11" s="39"/>
    </row>
    <row r="12" spans="1:26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x14ac:dyDescent="0.25">
      <c r="A13" s="48" t="s">
        <v>26</v>
      </c>
      <c r="B13" s="48"/>
      <c r="C13" s="48"/>
      <c r="D13" s="48" t="s">
        <v>27</v>
      </c>
      <c r="E13" s="48"/>
      <c r="F13" s="48" t="s">
        <v>28</v>
      </c>
      <c r="G13" s="48"/>
      <c r="H13" s="48" t="s">
        <v>29</v>
      </c>
      <c r="I13" s="48"/>
      <c r="J13" s="48" t="s">
        <v>30</v>
      </c>
      <c r="K13" s="48"/>
      <c r="L13" s="48" t="s">
        <v>31</v>
      </c>
      <c r="M13" s="48"/>
      <c r="N13" s="48" t="s">
        <v>32</v>
      </c>
      <c r="O13" s="48"/>
      <c r="P13" s="48" t="s">
        <v>33</v>
      </c>
      <c r="Q13" s="48"/>
      <c r="R13" s="48" t="s">
        <v>34</v>
      </c>
      <c r="S13" s="48"/>
      <c r="T13" s="48" t="s">
        <v>35</v>
      </c>
      <c r="U13" s="48"/>
      <c r="V13" s="48" t="s">
        <v>36</v>
      </c>
      <c r="W13" s="48"/>
      <c r="X13" s="48" t="s">
        <v>37</v>
      </c>
      <c r="Y13" s="48"/>
      <c r="Z13" s="48" t="s">
        <v>38</v>
      </c>
    </row>
    <row r="14" spans="1:26" x14ac:dyDescent="0.25">
      <c r="A14" s="49"/>
      <c r="B14" s="49"/>
      <c r="C14" s="49"/>
      <c r="D14" s="49"/>
      <c r="E14" s="49"/>
      <c r="F14" s="49"/>
      <c r="G14" s="49"/>
      <c r="H14" s="49"/>
      <c r="I14" s="49"/>
      <c r="J14" s="49"/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  <c r="Y14" s="49"/>
      <c r="Z14" s="49"/>
    </row>
    <row r="15" spans="1:26" x14ac:dyDescent="0.25">
      <c r="A15" s="42"/>
      <c r="B15" s="42"/>
      <c r="C15" s="42"/>
      <c r="D15" s="42"/>
      <c r="E15" s="42"/>
      <c r="F15" s="42"/>
      <c r="G15" s="42"/>
      <c r="H15" s="42"/>
      <c r="I15" s="42"/>
      <c r="J15" s="42"/>
      <c r="K15" s="42"/>
      <c r="L15" s="42"/>
      <c r="M15" s="42"/>
      <c r="N15" s="42"/>
      <c r="O15" s="42"/>
      <c r="P15" s="42"/>
      <c r="Q15" s="42"/>
      <c r="R15" s="42"/>
      <c r="S15" s="42"/>
      <c r="T15" s="42"/>
      <c r="U15" s="42"/>
      <c r="V15" s="42"/>
      <c r="W15" s="42"/>
      <c r="X15" s="42"/>
      <c r="Y15" s="42"/>
      <c r="Z15" s="42"/>
    </row>
    <row r="16" spans="1:26" x14ac:dyDescent="0.25">
      <c r="A16" s="42">
        <v>1971</v>
      </c>
      <c r="B16" s="42"/>
      <c r="C16" s="42"/>
      <c r="D16" s="42">
        <v>0.3</v>
      </c>
      <c r="E16" s="42"/>
      <c r="F16" s="42">
        <v>0.24</v>
      </c>
      <c r="G16" s="42"/>
      <c r="H16" s="42">
        <v>0.43</v>
      </c>
      <c r="I16" s="42"/>
      <c r="J16" s="42">
        <v>1.32</v>
      </c>
      <c r="K16" s="42"/>
      <c r="L16" s="42">
        <v>2.2799999999999998</v>
      </c>
      <c r="M16" s="42"/>
      <c r="N16" s="42">
        <v>2.2999999999999998</v>
      </c>
      <c r="O16" s="42"/>
      <c r="P16" s="42">
        <v>2.5099999999999998</v>
      </c>
      <c r="Q16" s="42"/>
      <c r="R16" s="42">
        <v>1.93</v>
      </c>
      <c r="S16" s="42"/>
      <c r="T16" s="42">
        <v>1.29</v>
      </c>
      <c r="U16" s="42"/>
      <c r="V16" s="42">
        <v>1.27</v>
      </c>
      <c r="W16" s="42"/>
      <c r="X16" s="42">
        <v>1.17</v>
      </c>
      <c r="Y16" s="42"/>
      <c r="Z16" s="42">
        <v>0.57999999999999996</v>
      </c>
    </row>
    <row r="17" spans="1:26" x14ac:dyDescent="0.25">
      <c r="A17" s="42">
        <v>1972</v>
      </c>
      <c r="B17" s="42"/>
      <c r="C17" s="42"/>
      <c r="D17" s="42">
        <v>0.63</v>
      </c>
      <c r="E17" s="42"/>
      <c r="F17" s="42">
        <v>0.53</v>
      </c>
      <c r="G17" s="42"/>
      <c r="H17" s="42">
        <v>0.38</v>
      </c>
      <c r="I17" s="42"/>
      <c r="J17" s="42">
        <v>0.52</v>
      </c>
      <c r="K17" s="42"/>
      <c r="L17" s="42">
        <v>1.0720000000000001</v>
      </c>
      <c r="M17" s="42"/>
      <c r="N17" s="42">
        <v>1.004</v>
      </c>
      <c r="O17" s="42"/>
      <c r="P17" s="42">
        <v>1.0680000000000001</v>
      </c>
      <c r="Q17" s="42"/>
      <c r="R17" s="42">
        <v>0.98</v>
      </c>
      <c r="S17" s="42"/>
      <c r="T17" s="42">
        <v>0.85</v>
      </c>
      <c r="U17" s="42"/>
      <c r="V17" s="42">
        <v>0.49</v>
      </c>
      <c r="W17" s="42"/>
      <c r="X17" s="42">
        <v>1.53</v>
      </c>
      <c r="Y17" s="42"/>
      <c r="Z17" s="42">
        <v>0.26</v>
      </c>
    </row>
    <row r="18" spans="1:26" x14ac:dyDescent="0.25">
      <c r="A18" s="42">
        <v>1973</v>
      </c>
      <c r="B18" s="42"/>
      <c r="C18" s="42"/>
      <c r="D18" s="42">
        <v>0.02</v>
      </c>
      <c r="E18" s="42"/>
      <c r="F18" s="42">
        <v>0.01</v>
      </c>
      <c r="G18" s="42"/>
      <c r="H18" s="42">
        <v>0.01</v>
      </c>
      <c r="I18" s="42"/>
      <c r="J18" s="42">
        <v>0.05</v>
      </c>
      <c r="K18" s="42"/>
      <c r="L18" s="42">
        <v>0.17</v>
      </c>
      <c r="M18" s="42"/>
      <c r="N18" s="42">
        <v>0.1</v>
      </c>
      <c r="O18" s="42"/>
      <c r="P18" s="42">
        <v>0.68</v>
      </c>
      <c r="Q18" s="42"/>
      <c r="R18" s="42">
        <v>0.84</v>
      </c>
      <c r="S18" s="42"/>
      <c r="T18" s="42">
        <v>2.1</v>
      </c>
      <c r="U18" s="42"/>
      <c r="V18" s="42">
        <v>1.05</v>
      </c>
      <c r="W18" s="42"/>
      <c r="X18" s="42">
        <v>1.23</v>
      </c>
      <c r="Y18" s="42"/>
      <c r="Z18" s="42">
        <v>2.17</v>
      </c>
    </row>
  </sheetData>
  <mergeCells count="7">
    <mergeCell ref="Y10:Z10"/>
    <mergeCell ref="A1:Z1"/>
    <mergeCell ref="A2:Z2"/>
    <mergeCell ref="A4:Z4"/>
    <mergeCell ref="D8:F8"/>
    <mergeCell ref="D9:F9"/>
    <mergeCell ref="Y9:Z9"/>
  </mergeCell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Z22"/>
  <sheetViews>
    <sheetView workbookViewId="0">
      <selection sqref="A1:Z4"/>
    </sheetView>
  </sheetViews>
  <sheetFormatPr baseColWidth="10" defaultRowHeight="15" x14ac:dyDescent="0.25"/>
  <cols>
    <col min="1" max="1" width="7.140625" customWidth="1"/>
    <col min="2" max="2" width="4.140625" customWidth="1"/>
    <col min="3" max="3" width="4.28515625" customWidth="1"/>
    <col min="4" max="4" width="9.42578125" customWidth="1"/>
    <col min="5" max="5" width="2.140625" customWidth="1"/>
    <col min="6" max="6" width="8.140625" customWidth="1"/>
    <col min="7" max="7" width="3.140625" customWidth="1"/>
    <col min="8" max="8" width="9.42578125" customWidth="1"/>
    <col min="9" max="9" width="3" customWidth="1"/>
    <col min="10" max="10" width="8.140625" customWidth="1"/>
    <col min="11" max="11" width="3.28515625" customWidth="1"/>
    <col min="12" max="12" width="9.42578125" customWidth="1"/>
    <col min="13" max="13" width="2.85546875" customWidth="1"/>
    <col min="14" max="14" width="8" customWidth="1"/>
    <col min="15" max="15" width="3.42578125" customWidth="1"/>
    <col min="16" max="16" width="8.28515625" customWidth="1"/>
    <col min="17" max="17" width="3" customWidth="1"/>
    <col min="18" max="18" width="9.140625" customWidth="1"/>
    <col min="19" max="19" width="3.42578125" customWidth="1"/>
    <col min="20" max="20" width="8.7109375" customWidth="1"/>
    <col min="21" max="21" width="2.7109375" customWidth="1"/>
    <col min="22" max="22" width="9" customWidth="1"/>
    <col min="23" max="23" width="2.5703125" customWidth="1"/>
    <col min="24" max="24" width="7.85546875" customWidth="1"/>
    <col min="25" max="25" width="2.85546875" customWidth="1"/>
    <col min="26" max="26" width="9.42578125" customWidth="1"/>
  </cols>
  <sheetData>
    <row r="1" spans="1:26" ht="18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x14ac:dyDescent="0.25">
      <c r="A3" s="42"/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</row>
    <row r="4" spans="1:26" ht="15.75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x14ac:dyDescent="0.25">
      <c r="A5" s="39"/>
      <c r="B5" s="39"/>
      <c r="C5" s="39"/>
      <c r="D5" s="39"/>
      <c r="E5" s="39"/>
      <c r="F5" s="39"/>
      <c r="G5" s="39"/>
      <c r="H5" s="39"/>
      <c r="I5" s="39"/>
      <c r="J5" s="39"/>
      <c r="K5" s="39"/>
      <c r="L5" s="39"/>
      <c r="M5" s="39"/>
      <c r="N5" s="39"/>
      <c r="O5" s="39"/>
      <c r="P5" s="39"/>
      <c r="Q5" s="39"/>
      <c r="R5" s="39"/>
      <c r="S5" s="39"/>
      <c r="T5" s="39"/>
      <c r="U5" s="39"/>
      <c r="V5" s="39"/>
      <c r="W5" s="39"/>
      <c r="X5" s="39"/>
      <c r="Y5" s="39"/>
      <c r="Z5" s="39"/>
    </row>
    <row r="6" spans="1:26" ht="15.75" x14ac:dyDescent="0.25">
      <c r="A6" s="39"/>
      <c r="B6" s="39"/>
      <c r="C6" s="39"/>
      <c r="D6" s="39"/>
      <c r="E6" s="39"/>
      <c r="F6" s="39"/>
      <c r="G6" s="39"/>
      <c r="H6" s="39"/>
      <c r="I6" s="39"/>
      <c r="J6" s="39"/>
      <c r="K6" s="39"/>
      <c r="L6" s="38"/>
      <c r="M6" s="39"/>
      <c r="N6" s="39"/>
      <c r="O6" s="39"/>
      <c r="P6" s="39"/>
      <c r="Q6" s="39"/>
      <c r="R6" s="39" t="s">
        <v>1330</v>
      </c>
      <c r="S6" s="39"/>
      <c r="T6" s="39"/>
      <c r="U6" s="39"/>
      <c r="V6" s="39"/>
      <c r="W6" s="39"/>
      <c r="X6" s="39"/>
      <c r="Y6" s="39"/>
      <c r="Z6" s="39"/>
    </row>
    <row r="7" spans="1:26" x14ac:dyDescent="0.25">
      <c r="A7" s="39"/>
      <c r="B7" s="39"/>
      <c r="C7" s="39"/>
      <c r="D7" s="39"/>
      <c r="E7" s="39"/>
      <c r="F7" s="39"/>
      <c r="G7" s="39"/>
      <c r="H7" s="39"/>
      <c r="I7" s="39"/>
      <c r="J7" s="39"/>
      <c r="K7" s="39"/>
      <c r="L7" s="39"/>
      <c r="M7" s="39"/>
      <c r="N7" s="39"/>
      <c r="O7" s="39"/>
      <c r="P7" s="39"/>
      <c r="Q7" s="39"/>
      <c r="R7" s="39"/>
      <c r="S7" s="39"/>
      <c r="T7" s="39"/>
      <c r="U7" s="39"/>
      <c r="V7" s="39"/>
      <c r="W7" s="39"/>
      <c r="X7" s="39"/>
      <c r="Y7" s="39"/>
      <c r="Z7" s="39"/>
    </row>
    <row r="8" spans="1:26" x14ac:dyDescent="0.25">
      <c r="A8" s="39" t="s">
        <v>4</v>
      </c>
      <c r="B8" s="6" t="s">
        <v>547</v>
      </c>
      <c r="C8" s="39"/>
      <c r="D8" s="77" t="s">
        <v>1331</v>
      </c>
      <c r="E8" s="75"/>
      <c r="F8" s="75"/>
      <c r="G8" s="39"/>
      <c r="H8" s="39" t="s">
        <v>7</v>
      </c>
      <c r="I8" s="39"/>
      <c r="J8" s="39"/>
      <c r="K8" s="40" t="s">
        <v>8</v>
      </c>
      <c r="L8" s="39"/>
      <c r="M8" s="39"/>
      <c r="N8" s="39"/>
      <c r="O8" s="39"/>
      <c r="P8" s="39" t="s">
        <v>9</v>
      </c>
      <c r="Q8" s="39"/>
      <c r="R8" s="40" t="s">
        <v>1332</v>
      </c>
      <c r="S8" s="39"/>
      <c r="T8" s="39"/>
      <c r="U8" s="39" t="s">
        <v>11</v>
      </c>
      <c r="V8" s="39"/>
      <c r="W8" s="39"/>
      <c r="X8" s="39"/>
      <c r="Y8" s="40" t="s">
        <v>78</v>
      </c>
      <c r="Z8" s="39"/>
    </row>
    <row r="9" spans="1:26" x14ac:dyDescent="0.25">
      <c r="A9" s="39" t="s">
        <v>13</v>
      </c>
      <c r="B9" s="40" t="s">
        <v>272</v>
      </c>
      <c r="C9" s="39"/>
      <c r="D9" s="77" t="s">
        <v>1333</v>
      </c>
      <c r="E9" s="75"/>
      <c r="F9" s="75"/>
      <c r="G9" s="39"/>
      <c r="H9" s="39" t="s">
        <v>16</v>
      </c>
      <c r="I9" s="39"/>
      <c r="J9" s="39"/>
      <c r="K9" s="40" t="s">
        <v>235</v>
      </c>
      <c r="L9" s="39"/>
      <c r="M9" s="39"/>
      <c r="N9" s="39"/>
      <c r="O9" s="39"/>
      <c r="P9" s="39" t="s">
        <v>18</v>
      </c>
      <c r="Q9" s="39"/>
      <c r="R9" s="40" t="s">
        <v>109</v>
      </c>
      <c r="S9" s="39"/>
      <c r="T9" s="39"/>
      <c r="U9" s="39" t="s">
        <v>19</v>
      </c>
      <c r="V9" s="39"/>
      <c r="W9" s="39"/>
      <c r="X9" s="39"/>
      <c r="Y9" s="79">
        <v>26305</v>
      </c>
      <c r="Z9" s="75"/>
    </row>
    <row r="10" spans="1:26" x14ac:dyDescent="0.25">
      <c r="A10" s="39" t="s">
        <v>20</v>
      </c>
      <c r="B10" s="40" t="s">
        <v>301</v>
      </c>
      <c r="C10" s="39"/>
      <c r="D10" s="39"/>
      <c r="E10" s="39"/>
      <c r="F10" s="39"/>
      <c r="G10" s="39"/>
      <c r="H10" s="39" t="s">
        <v>22</v>
      </c>
      <c r="I10" s="39"/>
      <c r="J10" s="39"/>
      <c r="K10" s="40" t="s">
        <v>238</v>
      </c>
      <c r="L10" s="39"/>
      <c r="M10" s="39"/>
      <c r="N10" s="39"/>
      <c r="O10" s="39"/>
      <c r="P10" s="39"/>
      <c r="Q10" s="39"/>
      <c r="R10" s="39"/>
      <c r="S10" s="39"/>
      <c r="T10" s="39"/>
      <c r="U10" s="39" t="s">
        <v>24</v>
      </c>
      <c r="V10" s="39"/>
      <c r="W10" s="39"/>
      <c r="X10" s="39"/>
      <c r="Y10" s="77" t="s">
        <v>25</v>
      </c>
      <c r="Z10" s="75"/>
    </row>
    <row r="11" spans="1:26" x14ac:dyDescent="0.25">
      <c r="A11" s="39"/>
      <c r="B11" s="39"/>
      <c r="C11" s="39"/>
      <c r="D11" s="39"/>
      <c r="E11" s="39"/>
      <c r="F11" s="39"/>
      <c r="G11" s="39"/>
      <c r="H11" s="39"/>
      <c r="I11" s="39"/>
      <c r="J11" s="39"/>
      <c r="K11" s="39"/>
      <c r="L11" s="39"/>
      <c r="M11" s="39"/>
      <c r="N11" s="39"/>
      <c r="O11" s="39"/>
      <c r="P11" s="39"/>
      <c r="Q11" s="39"/>
      <c r="R11" s="39"/>
      <c r="S11" s="39"/>
      <c r="T11" s="39"/>
      <c r="U11" s="39"/>
      <c r="V11" s="39"/>
      <c r="W11" s="39"/>
      <c r="X11" s="39"/>
      <c r="Y11" s="39"/>
      <c r="Z11" s="39"/>
    </row>
    <row r="12" spans="1:26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x14ac:dyDescent="0.25">
      <c r="A13" s="48" t="s">
        <v>26</v>
      </c>
      <c r="B13" s="48"/>
      <c r="C13" s="48"/>
      <c r="D13" s="48" t="s">
        <v>27</v>
      </c>
      <c r="E13" s="48"/>
      <c r="F13" s="48" t="s">
        <v>28</v>
      </c>
      <c r="G13" s="48"/>
      <c r="H13" s="48" t="s">
        <v>29</v>
      </c>
      <c r="I13" s="48"/>
      <c r="J13" s="48" t="s">
        <v>30</v>
      </c>
      <c r="K13" s="48"/>
      <c r="L13" s="48" t="s">
        <v>31</v>
      </c>
      <c r="M13" s="48"/>
      <c r="N13" s="48" t="s">
        <v>32</v>
      </c>
      <c r="O13" s="48"/>
      <c r="P13" s="48" t="s">
        <v>33</v>
      </c>
      <c r="Q13" s="48"/>
      <c r="R13" s="48" t="s">
        <v>34</v>
      </c>
      <c r="S13" s="48"/>
      <c r="T13" s="48" t="s">
        <v>35</v>
      </c>
      <c r="U13" s="48"/>
      <c r="V13" s="48" t="s">
        <v>36</v>
      </c>
      <c r="W13" s="48"/>
      <c r="X13" s="48" t="s">
        <v>37</v>
      </c>
      <c r="Y13" s="48"/>
      <c r="Z13" s="48" t="s">
        <v>38</v>
      </c>
    </row>
    <row r="14" spans="1:26" x14ac:dyDescent="0.25">
      <c r="A14" s="49"/>
      <c r="B14" s="49"/>
      <c r="C14" s="49"/>
      <c r="D14" s="49"/>
      <c r="E14" s="49"/>
      <c r="F14" s="49"/>
      <c r="G14" s="49"/>
      <c r="H14" s="49"/>
      <c r="I14" s="49"/>
      <c r="J14" s="49"/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  <c r="Y14" s="49"/>
      <c r="Z14" s="49"/>
    </row>
    <row r="15" spans="1:26" x14ac:dyDescent="0.25">
      <c r="A15" s="42"/>
      <c r="B15" s="42"/>
      <c r="C15" s="42"/>
      <c r="D15" s="42"/>
      <c r="E15" s="42"/>
      <c r="F15" s="42"/>
      <c r="G15" s="42"/>
      <c r="H15" s="42"/>
      <c r="I15" s="42"/>
      <c r="J15" s="42"/>
      <c r="K15" s="42"/>
      <c r="L15" s="42"/>
      <c r="M15" s="42"/>
      <c r="N15" s="42"/>
      <c r="O15" s="42"/>
      <c r="P15" s="42"/>
      <c r="Q15" s="42"/>
      <c r="R15" s="42"/>
      <c r="S15" s="42"/>
      <c r="T15" s="42"/>
      <c r="U15" s="42"/>
      <c r="V15" s="42"/>
      <c r="W15" s="42"/>
      <c r="X15" s="42"/>
      <c r="Y15" s="42"/>
      <c r="Z15" s="42"/>
    </row>
    <row r="16" spans="1:26" x14ac:dyDescent="0.25">
      <c r="A16" s="42">
        <v>2013</v>
      </c>
      <c r="B16" s="42"/>
      <c r="C16" s="42"/>
      <c r="D16" s="42"/>
      <c r="E16" s="42"/>
      <c r="F16" s="42"/>
      <c r="G16" s="42"/>
      <c r="H16" s="42"/>
      <c r="I16" s="42"/>
      <c r="J16" s="42"/>
      <c r="K16" s="42"/>
      <c r="L16" s="42"/>
      <c r="M16" s="42"/>
      <c r="N16" s="42"/>
      <c r="O16" s="42"/>
      <c r="P16" s="42">
        <v>4.25</v>
      </c>
      <c r="Q16" s="42"/>
      <c r="R16" s="42">
        <v>3.7949999999999999</v>
      </c>
      <c r="S16" s="42"/>
      <c r="T16" s="42">
        <v>3.569</v>
      </c>
      <c r="U16" s="42"/>
      <c r="V16" s="42">
        <v>2.3260000000000001</v>
      </c>
      <c r="W16" s="42"/>
      <c r="X16" s="42">
        <v>2.242</v>
      </c>
      <c r="Y16" s="42"/>
      <c r="Z16" s="42">
        <v>3.0979999999999999</v>
      </c>
    </row>
    <row r="17" spans="1:26" x14ac:dyDescent="0.25">
      <c r="A17" s="42">
        <v>2014</v>
      </c>
      <c r="B17" s="42"/>
      <c r="C17" s="42"/>
      <c r="D17" s="42">
        <v>2.2200000000000002</v>
      </c>
      <c r="E17" s="42"/>
      <c r="F17" s="42">
        <v>4.8280000000000003</v>
      </c>
      <c r="G17" s="42"/>
      <c r="H17" s="42">
        <v>3.4009999999999998</v>
      </c>
      <c r="I17" s="42"/>
      <c r="J17" s="42">
        <v>3.7949999999999999</v>
      </c>
      <c r="K17" s="42"/>
      <c r="L17" s="42">
        <v>1.712</v>
      </c>
      <c r="M17" s="42"/>
      <c r="N17" s="42">
        <v>2.016</v>
      </c>
      <c r="O17" s="42"/>
      <c r="P17" s="42">
        <v>3.1669999999999998</v>
      </c>
      <c r="Q17" s="42"/>
      <c r="R17" s="42">
        <v>3.6819999999999999</v>
      </c>
      <c r="S17" s="42"/>
      <c r="T17" s="42">
        <v>3.7269999999999999</v>
      </c>
      <c r="U17" s="42"/>
      <c r="V17" s="42">
        <v>2.5089999999999999</v>
      </c>
      <c r="W17" s="42"/>
      <c r="X17" s="42">
        <v>2.738</v>
      </c>
      <c r="Y17" s="42"/>
      <c r="Z17" s="42">
        <v>2.5089999999999999</v>
      </c>
    </row>
    <row r="18" spans="1:26" x14ac:dyDescent="0.25">
      <c r="A18" s="42">
        <v>2015</v>
      </c>
      <c r="B18" s="42"/>
      <c r="C18" s="42"/>
      <c r="D18" s="42">
        <v>4.7919999999999998</v>
      </c>
      <c r="E18" s="42"/>
      <c r="F18" s="42">
        <v>4.5730000000000004</v>
      </c>
      <c r="G18" s="42"/>
      <c r="H18" s="42">
        <v>5.649</v>
      </c>
      <c r="I18" s="42"/>
      <c r="J18" s="42">
        <v>4.0709999999999997</v>
      </c>
      <c r="K18" s="42"/>
      <c r="L18" s="42">
        <v>5.3029999999999999</v>
      </c>
      <c r="M18" s="42"/>
      <c r="N18" s="42">
        <v>4.1420000000000003</v>
      </c>
      <c r="O18" s="42"/>
      <c r="P18" s="42">
        <v>4.649</v>
      </c>
      <c r="Q18" s="42"/>
      <c r="R18" s="42">
        <v>6.3319999999999999</v>
      </c>
      <c r="S18" s="42"/>
      <c r="T18" s="42">
        <v>5.3029999999999999</v>
      </c>
      <c r="U18" s="42"/>
      <c r="V18" s="42">
        <v>4.952</v>
      </c>
      <c r="W18" s="42"/>
      <c r="X18" s="42">
        <v>4.8949999999999996</v>
      </c>
      <c r="Y18" s="42"/>
      <c r="Z18" s="42">
        <v>5.8940000000000001</v>
      </c>
    </row>
    <row r="19" spans="1:26" x14ac:dyDescent="0.25">
      <c r="A19" s="42">
        <v>2016</v>
      </c>
      <c r="B19" s="42"/>
      <c r="C19" s="42"/>
      <c r="D19" s="42">
        <v>4.7560000000000002</v>
      </c>
      <c r="E19" s="42"/>
      <c r="F19" s="42">
        <v>7.8869999999999996</v>
      </c>
      <c r="G19" s="42"/>
      <c r="H19" s="42">
        <v>7.8869999999999996</v>
      </c>
      <c r="I19" s="42"/>
      <c r="J19" s="42">
        <v>6.6630000000000003</v>
      </c>
      <c r="K19" s="42"/>
      <c r="L19" s="42">
        <v>6.4660000000000002</v>
      </c>
      <c r="M19" s="42"/>
      <c r="N19" s="42">
        <v>4.6319999999999997</v>
      </c>
      <c r="O19" s="42"/>
      <c r="P19" s="42">
        <v>4.6020000000000003</v>
      </c>
      <c r="Q19" s="42"/>
      <c r="R19" s="42">
        <v>5.3029999999999999</v>
      </c>
      <c r="S19" s="42"/>
      <c r="T19" s="42">
        <v>4.7919999999999998</v>
      </c>
      <c r="U19" s="42"/>
      <c r="V19" s="42">
        <v>5.3029999999999999</v>
      </c>
      <c r="W19" s="42"/>
      <c r="X19" s="42">
        <v>4.6319999999999997</v>
      </c>
      <c r="Y19" s="42"/>
      <c r="Z19" s="42">
        <v>4.093</v>
      </c>
    </row>
    <row r="20" spans="1:26" x14ac:dyDescent="0.25">
      <c r="A20" s="42">
        <v>2017</v>
      </c>
      <c r="B20" s="42"/>
      <c r="C20" s="42"/>
      <c r="D20" s="42">
        <v>4.1660000000000004</v>
      </c>
      <c r="E20" s="42"/>
      <c r="F20" s="42">
        <v>4.6319999999999997</v>
      </c>
      <c r="G20" s="42"/>
      <c r="H20" s="42">
        <v>4.6319999999999997</v>
      </c>
      <c r="I20" s="42"/>
      <c r="J20" s="42">
        <v>3.9609999999999999</v>
      </c>
      <c r="K20" s="42"/>
      <c r="L20" s="42">
        <v>3.6869999999999998</v>
      </c>
      <c r="M20" s="42"/>
      <c r="N20" s="42">
        <v>3.7589999999999999</v>
      </c>
      <c r="O20" s="42"/>
      <c r="P20" s="42">
        <v>5.8120000000000003</v>
      </c>
      <c r="Q20" s="42"/>
      <c r="R20" s="42">
        <v>5.3029999999999999</v>
      </c>
      <c r="S20" s="42"/>
      <c r="T20" s="42">
        <v>5.3029999999999999</v>
      </c>
      <c r="U20" s="42"/>
      <c r="V20" s="42">
        <v>4.694</v>
      </c>
      <c r="W20" s="42"/>
      <c r="X20" s="42">
        <v>4.093</v>
      </c>
      <c r="Y20" s="42"/>
      <c r="Z20" s="42">
        <v>3.7589999999999999</v>
      </c>
    </row>
    <row r="21" spans="1:26" x14ac:dyDescent="0.25">
      <c r="A21" s="42">
        <v>2018</v>
      </c>
      <c r="B21" s="42"/>
      <c r="C21" s="42"/>
      <c r="D21" s="42">
        <v>4.8220000000000001</v>
      </c>
      <c r="E21" s="42"/>
      <c r="F21" s="42">
        <v>4.6319999999999997</v>
      </c>
      <c r="G21" s="42"/>
      <c r="H21" s="42">
        <v>5.0549999999999997</v>
      </c>
      <c r="I21" s="42"/>
      <c r="J21" s="42">
        <v>3.6379999999999999</v>
      </c>
      <c r="K21" s="42"/>
      <c r="L21" s="42">
        <v>4.093</v>
      </c>
      <c r="M21" s="42"/>
      <c r="N21" s="42">
        <v>3.7229999999999999</v>
      </c>
      <c r="O21" s="42"/>
      <c r="P21" s="42"/>
      <c r="Q21" s="42"/>
      <c r="R21" s="42"/>
      <c r="S21" s="42"/>
      <c r="T21" s="42"/>
      <c r="U21" s="42"/>
      <c r="V21" s="42"/>
      <c r="W21" s="42"/>
      <c r="X21" s="42"/>
      <c r="Y21" s="42"/>
      <c r="Z21" s="42"/>
    </row>
    <row r="22" spans="1:26" x14ac:dyDescent="0.25">
      <c r="A22" s="43"/>
      <c r="B22" s="43"/>
      <c r="C22" s="43"/>
      <c r="D22" s="43"/>
      <c r="E22" s="43"/>
      <c r="F22" s="43"/>
      <c r="G22" s="43"/>
      <c r="H22" s="43"/>
      <c r="I22" s="43"/>
      <c r="J22" s="43"/>
      <c r="K22" s="43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3"/>
      <c r="W22" s="43"/>
      <c r="X22" s="43"/>
      <c r="Y22" s="43"/>
      <c r="Z22" s="43"/>
    </row>
  </sheetData>
  <mergeCells count="7">
    <mergeCell ref="Y10:Z10"/>
    <mergeCell ref="A1:Z1"/>
    <mergeCell ref="A2:Z2"/>
    <mergeCell ref="A4:Z4"/>
    <mergeCell ref="D8:F8"/>
    <mergeCell ref="D9:F9"/>
    <mergeCell ref="Y9:Z9"/>
  </mergeCell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Z61"/>
  <sheetViews>
    <sheetView topLeftCell="A10" workbookViewId="0">
      <selection sqref="A1:Z4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7109375" customWidth="1"/>
    <col min="26" max="26" width="6.7109375" customWidth="1"/>
  </cols>
  <sheetData>
    <row r="1" spans="1:26" ht="15.95" customHeight="1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ht="15.95" customHeight="1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ht="15.95" customHeight="1" x14ac:dyDescent="0.25">
      <c r="A3" s="42"/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</row>
    <row r="4" spans="1:26" ht="15.95" customHeight="1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896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386</v>
      </c>
      <c r="C8" s="1"/>
      <c r="D8" s="77" t="s">
        <v>897</v>
      </c>
      <c r="E8" s="75"/>
      <c r="F8" s="75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898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148</v>
      </c>
      <c r="C9" s="1"/>
      <c r="D9" s="77" t="s">
        <v>899</v>
      </c>
      <c r="E9" s="75"/>
      <c r="F9" s="75"/>
      <c r="G9" s="1"/>
      <c r="H9" s="1" t="s">
        <v>16</v>
      </c>
      <c r="I9" s="1"/>
      <c r="J9" s="1"/>
      <c r="K9" s="3" t="s">
        <v>540</v>
      </c>
      <c r="L9" s="1"/>
      <c r="M9" s="1"/>
      <c r="N9" s="1"/>
      <c r="O9" s="1"/>
      <c r="P9" s="1" t="s">
        <v>18</v>
      </c>
      <c r="Q9" s="1"/>
      <c r="R9" s="3" t="s">
        <v>898</v>
      </c>
      <c r="S9" s="1"/>
      <c r="T9" s="1"/>
      <c r="U9" s="1" t="s">
        <v>19</v>
      </c>
      <c r="V9" s="1"/>
      <c r="W9" s="1"/>
      <c r="X9" s="1"/>
      <c r="Y9" s="76">
        <v>35802</v>
      </c>
      <c r="Z9" s="73"/>
    </row>
    <row r="10" spans="1:26" ht="15.95" customHeight="1" x14ac:dyDescent="0.25">
      <c r="A10" s="1" t="s">
        <v>20</v>
      </c>
      <c r="B10" s="3" t="s">
        <v>110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 t="s">
        <v>25</v>
      </c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42">
        <v>1997</v>
      </c>
      <c r="B16" s="42"/>
      <c r="C16" s="42"/>
      <c r="D16" s="42"/>
      <c r="E16" s="42"/>
      <c r="F16" s="42"/>
      <c r="G16" s="42"/>
      <c r="H16" s="42"/>
      <c r="I16" s="42"/>
      <c r="J16" s="42"/>
      <c r="K16" s="42"/>
      <c r="L16" s="42"/>
      <c r="M16" s="42"/>
      <c r="N16" s="42"/>
      <c r="O16" s="42"/>
      <c r="P16" s="42"/>
      <c r="Q16" s="42"/>
      <c r="R16" s="42">
        <v>0.36099999999999999</v>
      </c>
      <c r="S16" s="42"/>
      <c r="T16" s="42">
        <v>0.36099999999999999</v>
      </c>
      <c r="U16" s="42"/>
      <c r="V16" s="42">
        <v>0.35199999999999998</v>
      </c>
      <c r="W16" s="42"/>
      <c r="X16" s="42">
        <v>0.35799999999999998</v>
      </c>
      <c r="Y16" s="42"/>
      <c r="Z16" s="42">
        <v>0.34599999999999997</v>
      </c>
    </row>
    <row r="17" spans="1:26" ht="15.95" customHeight="1" x14ac:dyDescent="0.25">
      <c r="A17" s="42">
        <v>1998</v>
      </c>
      <c r="B17" s="42"/>
      <c r="C17" s="42"/>
      <c r="D17" s="42">
        <v>0.33200000000000002</v>
      </c>
      <c r="E17" s="42"/>
      <c r="F17" s="42">
        <v>0.3</v>
      </c>
      <c r="G17" s="42"/>
      <c r="H17" s="42">
        <v>0.316</v>
      </c>
      <c r="I17" s="42"/>
      <c r="J17" s="42">
        <v>0.36099999999999999</v>
      </c>
      <c r="K17" s="42"/>
      <c r="L17" s="42">
        <v>0.24</v>
      </c>
      <c r="M17" s="42"/>
      <c r="N17" s="42">
        <v>0.24299999999999999</v>
      </c>
      <c r="O17" s="42"/>
      <c r="P17" s="42">
        <v>0.24299999999999999</v>
      </c>
      <c r="Q17" s="42"/>
      <c r="R17" s="42">
        <v>0.22800000000000001</v>
      </c>
      <c r="S17" s="42"/>
      <c r="T17" s="42">
        <v>0.216</v>
      </c>
      <c r="U17" s="42"/>
      <c r="V17" s="42">
        <v>0.22800000000000001</v>
      </c>
      <c r="W17" s="42"/>
      <c r="X17" s="42">
        <v>0.249</v>
      </c>
      <c r="Y17" s="42"/>
      <c r="Z17" s="42">
        <v>0.29399999999999998</v>
      </c>
    </row>
    <row r="18" spans="1:26" ht="15.95" customHeight="1" x14ac:dyDescent="0.25">
      <c r="A18" s="42">
        <v>1999</v>
      </c>
      <c r="B18" s="42"/>
      <c r="C18" s="42"/>
      <c r="D18" s="42">
        <v>0.29399999999999998</v>
      </c>
      <c r="E18" s="42"/>
      <c r="F18" s="42">
        <v>0.35499999999999998</v>
      </c>
      <c r="G18" s="42"/>
      <c r="H18" s="42">
        <v>0.36699999999999999</v>
      </c>
      <c r="I18" s="42"/>
      <c r="J18" s="42">
        <v>0.36699999999999999</v>
      </c>
      <c r="K18" s="42"/>
      <c r="L18" s="42">
        <v>0.24</v>
      </c>
      <c r="M18" s="42"/>
      <c r="N18" s="42">
        <v>0.20200000000000001</v>
      </c>
      <c r="O18" s="42"/>
      <c r="P18" s="42">
        <v>0.14599999999999999</v>
      </c>
      <c r="Q18" s="42"/>
      <c r="R18" s="42">
        <v>0.112</v>
      </c>
      <c r="S18" s="42"/>
      <c r="T18" s="42">
        <v>0.17</v>
      </c>
      <c r="U18" s="42"/>
      <c r="V18" s="42">
        <v>0.25800000000000001</v>
      </c>
      <c r="W18" s="42"/>
      <c r="X18" s="42">
        <v>0.217</v>
      </c>
      <c r="Y18" s="42"/>
      <c r="Z18" s="42">
        <v>0.22800000000000001</v>
      </c>
    </row>
    <row r="19" spans="1:26" ht="15.95" customHeight="1" x14ac:dyDescent="0.25">
      <c r="A19" s="42">
        <v>2000</v>
      </c>
      <c r="B19" s="42"/>
      <c r="C19" s="42"/>
      <c r="D19" s="42">
        <v>0.42799999999999999</v>
      </c>
      <c r="E19" s="42"/>
      <c r="F19" s="42">
        <v>0.432</v>
      </c>
      <c r="G19" s="42"/>
      <c r="H19" s="42">
        <v>0.26400000000000001</v>
      </c>
      <c r="I19" s="42"/>
      <c r="J19" s="42">
        <v>0.32200000000000001</v>
      </c>
      <c r="K19" s="42"/>
      <c r="L19" s="42">
        <v>0.29099999999999998</v>
      </c>
      <c r="M19" s="42"/>
      <c r="N19" s="42">
        <v>0.27600000000000002</v>
      </c>
      <c r="O19" s="42"/>
      <c r="P19" s="42">
        <v>0.252</v>
      </c>
      <c r="Q19" s="42"/>
      <c r="R19" s="42">
        <v>0.27600000000000002</v>
      </c>
      <c r="S19" s="42"/>
      <c r="T19" s="42">
        <v>0.32200000000000001</v>
      </c>
      <c r="U19" s="42"/>
      <c r="V19" s="42">
        <v>0.315</v>
      </c>
      <c r="W19" s="42"/>
      <c r="X19" s="42">
        <v>0.34200000000000003</v>
      </c>
      <c r="Y19" s="42"/>
      <c r="Z19" s="42">
        <v>0.33500000000000002</v>
      </c>
    </row>
    <row r="20" spans="1:26" ht="15.95" customHeight="1" x14ac:dyDescent="0.25">
      <c r="A20" s="42">
        <v>2001</v>
      </c>
      <c r="B20" s="42"/>
      <c r="C20" s="42"/>
      <c r="D20" s="42">
        <v>0.28799999999999998</v>
      </c>
      <c r="E20" s="42"/>
      <c r="F20" s="42">
        <v>0.24</v>
      </c>
      <c r="G20" s="42"/>
      <c r="H20" s="42">
        <v>4.2000000000000003E-2</v>
      </c>
      <c r="I20" s="42"/>
      <c r="J20" s="42">
        <v>0.08</v>
      </c>
      <c r="K20" s="42"/>
      <c r="L20" s="42">
        <v>8.8999999999999996E-2</v>
      </c>
      <c r="M20" s="42"/>
      <c r="N20" s="42">
        <v>0.08</v>
      </c>
      <c r="O20" s="42"/>
      <c r="P20" s="42">
        <v>5.3999999999999999E-2</v>
      </c>
      <c r="Q20" s="42"/>
      <c r="R20" s="42">
        <v>2.7E-2</v>
      </c>
      <c r="S20" s="42"/>
      <c r="T20" s="42">
        <v>2.5000000000000001E-2</v>
      </c>
      <c r="U20" s="42"/>
      <c r="V20" s="42">
        <v>2.1000000000000001E-2</v>
      </c>
      <c r="W20" s="42"/>
      <c r="X20" s="42">
        <v>6.0999999999999999E-2</v>
      </c>
      <c r="Y20" s="42"/>
      <c r="Z20" s="42">
        <v>0.1</v>
      </c>
    </row>
    <row r="21" spans="1:26" ht="15.95" customHeight="1" x14ac:dyDescent="0.25">
      <c r="A21" s="42">
        <v>2002</v>
      </c>
      <c r="B21" s="42"/>
      <c r="C21" s="42"/>
      <c r="D21" s="42">
        <v>6.0999999999999999E-2</v>
      </c>
      <c r="E21" s="42"/>
      <c r="F21" s="42">
        <v>4.3999999999999997E-2</v>
      </c>
      <c r="G21" s="42"/>
      <c r="H21" s="42">
        <v>4.7E-2</v>
      </c>
      <c r="I21" s="42"/>
      <c r="J21" s="42">
        <v>0.28000000000000003</v>
      </c>
      <c r="K21" s="42"/>
      <c r="L21" s="42">
        <v>0.127</v>
      </c>
      <c r="M21" s="42"/>
      <c r="N21" s="42">
        <v>0.24099999999999999</v>
      </c>
      <c r="O21" s="42"/>
      <c r="P21" s="42">
        <v>0.16</v>
      </c>
      <c r="Q21" s="42"/>
      <c r="R21" s="42">
        <v>2.5000000000000001E-2</v>
      </c>
      <c r="S21" s="42"/>
      <c r="T21" s="42">
        <v>0.02</v>
      </c>
      <c r="U21" s="42"/>
      <c r="V21" s="42">
        <v>1.6E-2</v>
      </c>
      <c r="W21" s="42"/>
      <c r="X21" s="42">
        <v>0.02</v>
      </c>
      <c r="Y21" s="42"/>
      <c r="Z21" s="42">
        <v>1.6E-2</v>
      </c>
    </row>
    <row r="22" spans="1:26" ht="15.95" customHeight="1" x14ac:dyDescent="0.25">
      <c r="A22" s="42">
        <v>2003</v>
      </c>
      <c r="B22" s="42"/>
      <c r="C22" s="42"/>
      <c r="D22" s="42">
        <v>5.0999999999999997E-2</v>
      </c>
      <c r="E22" s="42"/>
      <c r="F22" s="42">
        <v>3.9E-2</v>
      </c>
      <c r="G22" s="42"/>
      <c r="H22" s="42">
        <v>7.5999999999999998E-2</v>
      </c>
      <c r="I22" s="42"/>
      <c r="J22" s="42">
        <v>0.32800000000000001</v>
      </c>
      <c r="K22" s="42"/>
      <c r="L22" s="42">
        <v>0.21</v>
      </c>
      <c r="M22" s="42"/>
      <c r="N22" s="42">
        <v>0.189</v>
      </c>
      <c r="O22" s="42"/>
      <c r="P22" s="42">
        <v>0.189</v>
      </c>
      <c r="Q22" s="42"/>
      <c r="R22" s="42">
        <v>0.21</v>
      </c>
      <c r="S22" s="42"/>
      <c r="T22" s="42">
        <v>0.15</v>
      </c>
      <c r="U22" s="42"/>
      <c r="V22" s="42">
        <v>0.19900000000000001</v>
      </c>
      <c r="W22" s="42"/>
      <c r="X22" s="42">
        <v>0.42499999999999999</v>
      </c>
      <c r="Y22" s="42"/>
      <c r="Z22" s="42">
        <v>0.28499999999999998</v>
      </c>
    </row>
    <row r="23" spans="1:26" ht="15.95" customHeight="1" x14ac:dyDescent="0.25">
      <c r="A23" s="42">
        <v>2004</v>
      </c>
      <c r="B23" s="42"/>
      <c r="C23" s="42"/>
      <c r="D23" s="42">
        <v>0.23599999999999999</v>
      </c>
      <c r="E23" s="42"/>
      <c r="F23" s="42">
        <v>0.187</v>
      </c>
      <c r="G23" s="42"/>
      <c r="H23" s="42">
        <v>0.108</v>
      </c>
      <c r="I23" s="42"/>
      <c r="J23" s="42">
        <v>0.27500000000000002</v>
      </c>
      <c r="K23" s="42"/>
      <c r="L23" s="42">
        <v>0.55800000000000005</v>
      </c>
      <c r="M23" s="42"/>
      <c r="N23" s="42">
        <v>0.23599999999999999</v>
      </c>
      <c r="O23" s="42"/>
      <c r="P23" s="42">
        <v>0.187</v>
      </c>
      <c r="Q23" s="42"/>
      <c r="R23" s="42">
        <v>9.8000000000000004E-2</v>
      </c>
      <c r="S23" s="42"/>
      <c r="T23" s="42">
        <v>8.5000000000000006E-2</v>
      </c>
      <c r="U23" s="42"/>
      <c r="V23" s="42">
        <v>0.16700000000000001</v>
      </c>
      <c r="W23" s="42"/>
      <c r="X23" s="42">
        <v>0.61299999999999999</v>
      </c>
      <c r="Y23" s="42"/>
      <c r="Z23" s="42">
        <v>0.35799999999999998</v>
      </c>
    </row>
    <row r="24" spans="1:26" ht="15.95" customHeight="1" x14ac:dyDescent="0.25">
      <c r="A24" s="42">
        <v>2005</v>
      </c>
      <c r="B24" s="42"/>
      <c r="C24" s="42"/>
      <c r="D24" s="42">
        <v>0.23599999999999999</v>
      </c>
      <c r="E24" s="42"/>
      <c r="F24" s="42">
        <v>0.22600000000000001</v>
      </c>
      <c r="G24" s="42"/>
      <c r="H24" s="42">
        <v>0.16700000000000001</v>
      </c>
      <c r="I24" s="42"/>
      <c r="J24" s="42">
        <v>0.13700000000000001</v>
      </c>
      <c r="K24" s="42"/>
      <c r="L24" s="42">
        <v>0.35799999999999998</v>
      </c>
      <c r="M24" s="42"/>
      <c r="N24" s="42">
        <v>0.32100000000000001</v>
      </c>
      <c r="O24" s="42"/>
      <c r="P24" s="42">
        <v>0.35799999999999998</v>
      </c>
      <c r="Q24" s="42"/>
      <c r="R24" s="42">
        <v>0.26500000000000001</v>
      </c>
      <c r="S24" s="42"/>
      <c r="T24" s="42">
        <v>0.67900000000000005</v>
      </c>
      <c r="U24" s="42"/>
      <c r="V24" s="42">
        <v>1.4450000000000001</v>
      </c>
      <c r="W24" s="42"/>
      <c r="X24" s="42">
        <v>0.43</v>
      </c>
      <c r="Y24" s="42"/>
      <c r="Z24" s="42">
        <v>0.35799999999999998</v>
      </c>
    </row>
    <row r="25" spans="1:26" ht="15.95" customHeight="1" x14ac:dyDescent="0.25">
      <c r="A25" s="42">
        <v>2006</v>
      </c>
      <c r="B25" s="42"/>
      <c r="C25" s="42"/>
      <c r="D25" s="42">
        <v>0.11799999999999999</v>
      </c>
      <c r="E25" s="42"/>
      <c r="F25" s="42">
        <v>8.8999999999999996E-2</v>
      </c>
      <c r="G25" s="42"/>
      <c r="H25" s="42">
        <v>8.5000000000000006E-2</v>
      </c>
      <c r="I25" s="42"/>
      <c r="J25" s="42">
        <v>0.26500000000000001</v>
      </c>
      <c r="K25" s="42"/>
      <c r="L25" s="42">
        <v>0.433</v>
      </c>
      <c r="M25" s="42"/>
      <c r="N25" s="42">
        <v>0.46200000000000002</v>
      </c>
      <c r="O25" s="42"/>
      <c r="P25" s="42">
        <v>0.59599999999999997</v>
      </c>
      <c r="Q25" s="42"/>
      <c r="R25" s="42">
        <v>0.44700000000000001</v>
      </c>
      <c r="S25" s="42"/>
      <c r="T25" s="42">
        <v>0.433</v>
      </c>
      <c r="U25" s="42"/>
      <c r="V25" s="42">
        <v>0.28899999999999998</v>
      </c>
      <c r="W25" s="42"/>
      <c r="X25" s="42">
        <v>0.44700000000000001</v>
      </c>
      <c r="Y25" s="42"/>
      <c r="Z25" s="42">
        <v>0.23200000000000001</v>
      </c>
    </row>
    <row r="26" spans="1:26" ht="15.95" customHeight="1" x14ac:dyDescent="0.25">
      <c r="A26" s="42">
        <v>2007</v>
      </c>
      <c r="B26" s="42"/>
      <c r="C26" s="42"/>
      <c r="D26" s="42">
        <v>0.17899999999999999</v>
      </c>
      <c r="E26" s="42"/>
      <c r="F26" s="42">
        <v>0.112</v>
      </c>
      <c r="G26" s="42"/>
      <c r="H26" s="42">
        <v>0.1</v>
      </c>
      <c r="I26" s="42"/>
      <c r="J26" s="42">
        <v>0.33200000000000002</v>
      </c>
      <c r="K26" s="42"/>
      <c r="L26" s="42">
        <v>0.33200000000000002</v>
      </c>
      <c r="M26" s="42"/>
      <c r="N26" s="42">
        <v>0.375</v>
      </c>
      <c r="O26" s="42"/>
      <c r="P26" s="42">
        <v>0.23200000000000001</v>
      </c>
      <c r="Q26" s="42"/>
      <c r="R26" s="42">
        <v>0.219</v>
      </c>
      <c r="S26" s="42"/>
      <c r="T26" s="42">
        <v>0.21199999999999999</v>
      </c>
      <c r="U26" s="42"/>
      <c r="V26" s="42">
        <v>0.219</v>
      </c>
      <c r="W26" s="42"/>
      <c r="X26" s="42">
        <v>0.40400000000000003</v>
      </c>
      <c r="Y26" s="42"/>
      <c r="Z26" s="42">
        <v>0.26</v>
      </c>
    </row>
    <row r="27" spans="1:26" ht="15.95" customHeight="1" x14ac:dyDescent="0.25">
      <c r="A27" s="42">
        <v>2008</v>
      </c>
      <c r="B27" s="42"/>
      <c r="C27" s="42"/>
      <c r="D27" s="42">
        <v>0.128</v>
      </c>
      <c r="E27" s="42"/>
      <c r="F27" s="42">
        <v>0.105</v>
      </c>
      <c r="G27" s="42"/>
      <c r="H27" s="42">
        <v>0.128</v>
      </c>
      <c r="I27" s="42"/>
      <c r="J27" s="42">
        <v>1.867</v>
      </c>
      <c r="K27" s="42"/>
      <c r="L27" s="42">
        <v>1.893</v>
      </c>
      <c r="M27" s="42"/>
      <c r="N27" s="42">
        <v>1.8149999999999999</v>
      </c>
      <c r="O27" s="42"/>
      <c r="P27" s="42">
        <v>1.1859999999999999</v>
      </c>
      <c r="Q27" s="42"/>
      <c r="R27" s="42">
        <v>0.88400000000000001</v>
      </c>
      <c r="S27" s="42"/>
      <c r="T27" s="42">
        <v>1.6359999999999999</v>
      </c>
      <c r="U27" s="42"/>
      <c r="V27" s="42">
        <v>1.516</v>
      </c>
      <c r="W27" s="42"/>
      <c r="X27" s="42">
        <v>1.867</v>
      </c>
      <c r="Y27" s="42"/>
      <c r="Z27" s="42">
        <v>3.2170000000000001</v>
      </c>
    </row>
    <row r="28" spans="1:26" ht="15.95" customHeight="1" x14ac:dyDescent="0.25">
      <c r="A28" s="42">
        <v>2009</v>
      </c>
      <c r="B28" s="42"/>
      <c r="C28" s="42"/>
      <c r="D28" s="42">
        <v>6.3E-2</v>
      </c>
      <c r="E28" s="42"/>
      <c r="F28" s="42">
        <v>5.8000000000000003E-2</v>
      </c>
      <c r="G28" s="42"/>
      <c r="H28" s="42">
        <v>5.8000000000000003E-2</v>
      </c>
      <c r="I28" s="42"/>
      <c r="J28" s="42">
        <v>5.8000000000000003E-2</v>
      </c>
      <c r="K28" s="42"/>
      <c r="L28" s="42">
        <v>5.8000000000000003E-2</v>
      </c>
      <c r="M28" s="42"/>
      <c r="N28" s="42">
        <v>3.7999999999999999E-2</v>
      </c>
      <c r="O28" s="42"/>
      <c r="P28" s="42">
        <v>4.8000000000000001E-2</v>
      </c>
      <c r="Q28" s="42"/>
      <c r="R28" s="42">
        <v>5.8000000000000003E-2</v>
      </c>
      <c r="S28" s="42"/>
      <c r="T28" s="42">
        <v>2.4E-2</v>
      </c>
      <c r="U28" s="42"/>
      <c r="V28" s="42">
        <v>3.7999999999999999E-2</v>
      </c>
      <c r="W28" s="42"/>
      <c r="X28" s="42">
        <v>7.9000000000000001E-2</v>
      </c>
      <c r="Y28" s="42"/>
      <c r="Z28" s="42">
        <v>3.7999999999999999E-2</v>
      </c>
    </row>
    <row r="29" spans="1:26" ht="15.95" customHeight="1" x14ac:dyDescent="0.25">
      <c r="A29" s="42">
        <v>2010</v>
      </c>
      <c r="B29" s="42"/>
      <c r="C29" s="42"/>
      <c r="D29" s="42">
        <v>3.7999999999999999E-2</v>
      </c>
      <c r="E29" s="42"/>
      <c r="F29" s="42">
        <v>3.7999999999999999E-2</v>
      </c>
      <c r="G29" s="42"/>
      <c r="H29" s="42">
        <v>2.4E-2</v>
      </c>
      <c r="I29" s="42"/>
      <c r="J29" s="42">
        <v>5.8000000000000003E-2</v>
      </c>
      <c r="K29" s="42"/>
      <c r="L29" s="42">
        <v>7.9000000000000001E-2</v>
      </c>
      <c r="M29" s="42"/>
      <c r="N29" s="42">
        <v>0.502</v>
      </c>
      <c r="O29" s="42"/>
      <c r="P29" s="42">
        <v>0.36</v>
      </c>
      <c r="Q29" s="42"/>
      <c r="R29" s="42">
        <v>0.28899999999999998</v>
      </c>
      <c r="S29" s="42"/>
      <c r="T29" s="42">
        <v>0.28899999999999998</v>
      </c>
      <c r="U29" s="42"/>
      <c r="V29" s="42">
        <v>0.43099999999999999</v>
      </c>
      <c r="W29" s="42"/>
      <c r="X29" s="42">
        <v>2.23</v>
      </c>
      <c r="Y29" s="42"/>
      <c r="Z29" s="42">
        <v>0.28899999999999998</v>
      </c>
    </row>
    <row r="30" spans="1:26" ht="15.95" customHeight="1" x14ac:dyDescent="0.25">
      <c r="A30" s="42">
        <v>2011</v>
      </c>
      <c r="B30" s="42"/>
      <c r="C30" s="42"/>
      <c r="D30" s="42">
        <v>3.7999999999999999E-2</v>
      </c>
      <c r="E30" s="42"/>
      <c r="F30" s="42">
        <v>0.749</v>
      </c>
      <c r="G30" s="42"/>
      <c r="H30" s="42">
        <v>2.0760000000000001</v>
      </c>
      <c r="I30" s="42"/>
      <c r="J30" s="42">
        <v>1.2749999999999999</v>
      </c>
      <c r="K30" s="42"/>
      <c r="L30" s="42">
        <v>0.43099999999999999</v>
      </c>
      <c r="M30" s="42"/>
      <c r="N30" s="42">
        <v>0.28899999999999998</v>
      </c>
      <c r="O30" s="42"/>
      <c r="P30" s="42">
        <v>3.7999999999999999E-2</v>
      </c>
      <c r="Q30" s="42"/>
      <c r="R30" s="42">
        <v>4.8000000000000001E-2</v>
      </c>
      <c r="S30" s="42"/>
      <c r="T30" s="42">
        <v>2.4E-2</v>
      </c>
      <c r="U30" s="42"/>
      <c r="V30" s="42">
        <v>4.8000000000000001E-2</v>
      </c>
      <c r="W30" s="42"/>
      <c r="X30" s="42">
        <v>0.14799999999999999</v>
      </c>
      <c r="Y30" s="42"/>
      <c r="Z30" s="42">
        <v>2.4E-2</v>
      </c>
    </row>
    <row r="31" spans="1:26" ht="15.95" customHeight="1" x14ac:dyDescent="0.25">
      <c r="A31" s="42">
        <v>2012</v>
      </c>
      <c r="B31" s="42"/>
      <c r="C31" s="42"/>
      <c r="D31" s="42">
        <v>0.17599999999999999</v>
      </c>
      <c r="E31" s="42"/>
      <c r="F31" s="42">
        <v>0.17599999999999999</v>
      </c>
      <c r="G31" s="42"/>
      <c r="H31" s="42">
        <v>0.157</v>
      </c>
      <c r="I31" s="42"/>
      <c r="J31" s="42">
        <v>0.222</v>
      </c>
      <c r="K31" s="42"/>
      <c r="L31" s="42">
        <v>0.26100000000000001</v>
      </c>
      <c r="M31" s="42"/>
      <c r="N31" s="42">
        <v>0.17599999999999999</v>
      </c>
      <c r="O31" s="42"/>
      <c r="P31" s="42">
        <v>0.21299999999999999</v>
      </c>
      <c r="Q31" s="42"/>
      <c r="R31" s="42">
        <v>0.19400000000000001</v>
      </c>
      <c r="S31" s="42"/>
      <c r="T31" s="42">
        <v>0.21299999999999999</v>
      </c>
      <c r="U31" s="42"/>
      <c r="V31" s="42">
        <v>0.23100000000000001</v>
      </c>
      <c r="W31" s="42"/>
      <c r="X31" s="42">
        <v>0.28999999999999998</v>
      </c>
      <c r="Y31" s="42"/>
      <c r="Z31" s="42">
        <v>0.28999999999999998</v>
      </c>
    </row>
    <row r="32" spans="1:26" ht="15.95" customHeight="1" x14ac:dyDescent="0.25">
      <c r="A32" s="42">
        <v>2013</v>
      </c>
      <c r="B32" s="42"/>
      <c r="C32" s="42"/>
      <c r="D32" s="42">
        <v>0.17599999999999999</v>
      </c>
      <c r="E32" s="42"/>
      <c r="F32" s="42">
        <v>0.21299999999999999</v>
      </c>
      <c r="G32" s="42"/>
      <c r="H32" s="42">
        <v>0.157</v>
      </c>
      <c r="I32" s="42"/>
      <c r="J32" s="42">
        <v>0.19400000000000001</v>
      </c>
      <c r="K32" s="42"/>
      <c r="L32" s="42">
        <v>0.33400000000000002</v>
      </c>
      <c r="M32" s="42"/>
      <c r="N32" s="42">
        <v>0.157</v>
      </c>
      <c r="O32" s="42"/>
      <c r="P32" s="42">
        <v>3.6999999999999998E-2</v>
      </c>
      <c r="Q32" s="42"/>
      <c r="R32" s="42">
        <v>4.5999999999999999E-2</v>
      </c>
      <c r="S32" s="42"/>
      <c r="T32" s="42">
        <v>5.8999999999999997E-2</v>
      </c>
      <c r="U32" s="42"/>
      <c r="V32" s="42">
        <v>6.3E-2</v>
      </c>
      <c r="W32" s="42"/>
      <c r="X32" s="42">
        <v>0.19400000000000001</v>
      </c>
      <c r="Y32" s="42"/>
      <c r="Z32" s="42">
        <v>0.17599999999999999</v>
      </c>
    </row>
    <row r="33" spans="1:26" ht="15.95" customHeight="1" x14ac:dyDescent="0.25">
      <c r="A33" s="42">
        <v>2014</v>
      </c>
      <c r="B33" s="42"/>
      <c r="C33" s="42"/>
      <c r="D33" s="42">
        <v>0.19400000000000001</v>
      </c>
      <c r="E33" s="42"/>
      <c r="F33" s="42">
        <v>0.13800000000000001</v>
      </c>
      <c r="G33" s="42"/>
      <c r="H33" s="42">
        <v>0.21299999999999999</v>
      </c>
      <c r="I33" s="42"/>
      <c r="J33" s="42">
        <v>0.157</v>
      </c>
      <c r="K33" s="42"/>
      <c r="L33" s="42">
        <v>0.157</v>
      </c>
      <c r="M33" s="42"/>
      <c r="N33" s="42">
        <v>0.19400000000000001</v>
      </c>
      <c r="O33" s="42"/>
      <c r="P33" s="42">
        <v>0.13800000000000001</v>
      </c>
      <c r="Q33" s="42"/>
      <c r="R33" s="42">
        <v>4.1000000000000002E-2</v>
      </c>
      <c r="S33" s="42"/>
      <c r="T33" s="42">
        <v>7.3999999999999996E-2</v>
      </c>
      <c r="U33" s="42"/>
      <c r="V33" s="42">
        <v>9.1999999999999998E-2</v>
      </c>
      <c r="W33" s="42"/>
      <c r="X33" s="42">
        <v>0.222</v>
      </c>
      <c r="Y33" s="42"/>
      <c r="Z33" s="42">
        <v>0.13800000000000001</v>
      </c>
    </row>
    <row r="34" spans="1:26" ht="15.95" customHeight="1" x14ac:dyDescent="0.25">
      <c r="A34" s="42">
        <v>2015</v>
      </c>
      <c r="B34" s="42"/>
      <c r="C34" s="42"/>
      <c r="D34" s="42">
        <v>0.28399999999999997</v>
      </c>
      <c r="E34" s="42"/>
      <c r="F34" s="42">
        <v>0.28399999999999997</v>
      </c>
      <c r="G34" s="42"/>
      <c r="H34" s="42">
        <v>0.3</v>
      </c>
      <c r="I34" s="42"/>
      <c r="J34" s="42">
        <v>0.36099999999999999</v>
      </c>
      <c r="K34" s="42"/>
      <c r="L34" s="42">
        <v>0.28399999999999997</v>
      </c>
      <c r="M34" s="42"/>
      <c r="N34" s="42">
        <v>0.3</v>
      </c>
      <c r="O34" s="42"/>
      <c r="P34" s="42">
        <v>0.28399999999999997</v>
      </c>
      <c r="Q34" s="42"/>
      <c r="R34" s="42">
        <v>0.28399999999999997</v>
      </c>
      <c r="S34" s="42"/>
      <c r="T34" s="42">
        <v>0.188</v>
      </c>
      <c r="U34" s="42"/>
      <c r="V34" s="42">
        <v>0.13300000000000001</v>
      </c>
      <c r="W34" s="42"/>
      <c r="X34" s="42">
        <v>0.317</v>
      </c>
      <c r="Y34" s="42"/>
      <c r="Z34" s="42">
        <v>0.14299999999999999</v>
      </c>
    </row>
    <row r="35" spans="1:26" ht="15.95" customHeight="1" x14ac:dyDescent="0.25">
      <c r="A35" s="42">
        <v>2016</v>
      </c>
      <c r="B35" s="42"/>
      <c r="C35" s="42"/>
      <c r="D35" s="42">
        <v>0.156</v>
      </c>
      <c r="E35" s="42"/>
      <c r="F35" s="42">
        <v>0.10100000000000001</v>
      </c>
      <c r="G35" s="42"/>
      <c r="H35" s="42">
        <v>0.252</v>
      </c>
      <c r="I35" s="42"/>
      <c r="J35" s="42">
        <v>0.3</v>
      </c>
      <c r="K35" s="42"/>
      <c r="L35" s="42">
        <v>0.48</v>
      </c>
      <c r="M35" s="42"/>
      <c r="N35" s="42">
        <v>0.32600000000000001</v>
      </c>
      <c r="O35" s="42"/>
      <c r="P35" s="42">
        <v>0.34300000000000003</v>
      </c>
      <c r="Q35" s="42"/>
      <c r="R35" s="42">
        <v>0.42799999999999999</v>
      </c>
      <c r="S35" s="42"/>
      <c r="T35" s="42">
        <v>0.44900000000000001</v>
      </c>
      <c r="U35" s="42"/>
      <c r="V35" s="42">
        <v>0.44900000000000001</v>
      </c>
      <c r="W35" s="42"/>
      <c r="X35" s="42">
        <v>0.38900000000000001</v>
      </c>
      <c r="Y35" s="42"/>
      <c r="Z35" s="42">
        <v>0.53300000000000003</v>
      </c>
    </row>
    <row r="36" spans="1:26" ht="15.95" customHeight="1" x14ac:dyDescent="0.25">
      <c r="A36" s="42">
        <v>2017</v>
      </c>
      <c r="B36" s="42"/>
      <c r="C36" s="42"/>
      <c r="D36" s="42">
        <v>0.46899999999999997</v>
      </c>
      <c r="E36" s="42"/>
      <c r="F36" s="42">
        <v>0.33500000000000002</v>
      </c>
      <c r="G36" s="42"/>
      <c r="H36" s="42"/>
      <c r="I36" s="42"/>
      <c r="J36" s="42"/>
      <c r="K36" s="42"/>
      <c r="L36" s="42"/>
      <c r="M36" s="42"/>
      <c r="N36" s="42"/>
      <c r="O36" s="42"/>
      <c r="P36" s="42"/>
      <c r="Q36" s="42"/>
      <c r="R36" s="42"/>
      <c r="S36" s="42"/>
      <c r="T36" s="42">
        <v>1.3160000000000001</v>
      </c>
      <c r="U36" s="42"/>
      <c r="V36" s="42">
        <v>1.3520000000000001</v>
      </c>
      <c r="W36" s="42"/>
      <c r="X36" s="42">
        <v>1.1970000000000001</v>
      </c>
      <c r="Y36" s="42"/>
      <c r="Z36" s="42">
        <v>1.1479999999999999</v>
      </c>
    </row>
    <row r="37" spans="1:26" ht="15.95" customHeight="1" x14ac:dyDescent="0.25">
      <c r="A37" s="42">
        <v>2018</v>
      </c>
      <c r="B37" s="42"/>
      <c r="C37" s="42"/>
      <c r="D37" s="42">
        <v>0.91900000000000004</v>
      </c>
      <c r="E37" s="42"/>
      <c r="F37" s="42">
        <v>1.0069999999999999</v>
      </c>
      <c r="G37" s="42"/>
      <c r="H37" s="42">
        <v>1.609</v>
      </c>
      <c r="I37" s="42"/>
      <c r="J37" s="42">
        <v>2.125</v>
      </c>
      <c r="K37" s="42"/>
      <c r="L37" s="42">
        <v>2.3050000000000002</v>
      </c>
      <c r="M37" s="42"/>
      <c r="N37" s="42">
        <v>1.2989999999999999</v>
      </c>
      <c r="O37" s="42"/>
      <c r="P37" s="42"/>
      <c r="Q37" s="42"/>
      <c r="R37" s="42"/>
      <c r="S37" s="42"/>
      <c r="T37" s="42"/>
      <c r="U37" s="42"/>
      <c r="V37" s="42"/>
      <c r="W37" s="42"/>
      <c r="X37" s="42"/>
      <c r="Y37" s="42"/>
      <c r="Z37" s="42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5"/>
      <c r="B55" s="75"/>
      <c r="C55" s="75"/>
      <c r="D55" s="75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Z61"/>
  <sheetViews>
    <sheetView workbookViewId="0">
      <selection activeCell="AC22" sqref="AC22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" customWidth="1"/>
    <col min="26" max="26" width="6.7109375" customWidth="1"/>
  </cols>
  <sheetData>
    <row r="1" spans="1:26" ht="15.95" customHeight="1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ht="15.95" customHeight="1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ht="15.95" customHeight="1" x14ac:dyDescent="0.25">
      <c r="A3" s="42"/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</row>
    <row r="4" spans="1:26" ht="15.95" customHeight="1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893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285</v>
      </c>
      <c r="C8" s="1"/>
      <c r="D8" s="77" t="s">
        <v>894</v>
      </c>
      <c r="E8" s="75"/>
      <c r="F8" s="75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266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625</v>
      </c>
      <c r="C9" s="1"/>
      <c r="D9" s="77" t="s">
        <v>895</v>
      </c>
      <c r="E9" s="75"/>
      <c r="F9" s="75"/>
      <c r="G9" s="1"/>
      <c r="H9" s="1" t="s">
        <v>16</v>
      </c>
      <c r="I9" s="1"/>
      <c r="J9" s="1"/>
      <c r="K9" s="3" t="s">
        <v>290</v>
      </c>
      <c r="L9" s="1"/>
      <c r="M9" s="1"/>
      <c r="N9" s="1"/>
      <c r="O9" s="1"/>
      <c r="P9" s="1" t="s">
        <v>18</v>
      </c>
      <c r="Q9" s="1"/>
      <c r="R9" s="3" t="s">
        <v>266</v>
      </c>
      <c r="S9" s="1"/>
      <c r="T9" s="1"/>
      <c r="U9" s="1" t="s">
        <v>19</v>
      </c>
      <c r="V9" s="1"/>
      <c r="W9" s="1"/>
      <c r="X9" s="1"/>
      <c r="Y9" s="76">
        <v>32515</v>
      </c>
      <c r="Z9" s="73"/>
    </row>
    <row r="10" spans="1:26" ht="15.95" customHeight="1" x14ac:dyDescent="0.25">
      <c r="A10" s="1" t="s">
        <v>20</v>
      </c>
      <c r="B10" s="3" t="s">
        <v>221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111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 t="s">
        <v>25</v>
      </c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42">
        <v>1991</v>
      </c>
      <c r="B16" s="42"/>
      <c r="C16" s="42"/>
      <c r="D16" s="42"/>
      <c r="E16" s="42"/>
      <c r="F16" s="42"/>
      <c r="G16" s="42"/>
      <c r="H16" s="42"/>
      <c r="I16" s="42"/>
      <c r="J16" s="42"/>
      <c r="K16" s="42"/>
      <c r="L16" s="42"/>
      <c r="M16" s="42"/>
      <c r="N16" s="42"/>
      <c r="O16" s="42"/>
      <c r="P16" s="42"/>
      <c r="Q16" s="42"/>
      <c r="R16" s="42"/>
      <c r="S16" s="42"/>
      <c r="T16" s="42"/>
      <c r="U16" s="42"/>
      <c r="V16" s="42">
        <v>0.2</v>
      </c>
      <c r="W16" s="42"/>
      <c r="X16" s="42">
        <v>0.28499999999999998</v>
      </c>
      <c r="Y16" s="42"/>
      <c r="Z16" s="42">
        <v>0.42099999999999999</v>
      </c>
    </row>
    <row r="17" spans="1:26" ht="15.95" customHeight="1" x14ac:dyDescent="0.25">
      <c r="A17" s="42">
        <v>1992</v>
      </c>
      <c r="B17" s="42"/>
      <c r="C17" s="42"/>
      <c r="D17" s="42">
        <v>2.1419999999999999</v>
      </c>
      <c r="E17" s="42"/>
      <c r="F17" s="42"/>
      <c r="G17" s="42"/>
      <c r="H17" s="42"/>
      <c r="I17" s="42"/>
      <c r="J17" s="42">
        <v>1.766</v>
      </c>
      <c r="K17" s="42"/>
      <c r="L17" s="42">
        <v>1.054</v>
      </c>
      <c r="M17" s="42"/>
      <c r="N17" s="42">
        <v>1E-3</v>
      </c>
      <c r="O17" s="42"/>
      <c r="P17" s="42">
        <v>3.0000000000000001E-3</v>
      </c>
      <c r="Q17" s="42"/>
      <c r="R17" s="42">
        <v>0</v>
      </c>
      <c r="S17" s="42"/>
      <c r="T17" s="42">
        <v>0</v>
      </c>
      <c r="U17" s="42"/>
      <c r="V17" s="42">
        <v>0</v>
      </c>
      <c r="W17" s="42"/>
      <c r="X17" s="42">
        <v>4.0000000000000001E-3</v>
      </c>
      <c r="Y17" s="42"/>
      <c r="Z17" s="42">
        <v>4.76</v>
      </c>
    </row>
    <row r="18" spans="1:26" ht="15.95" customHeight="1" x14ac:dyDescent="0.25">
      <c r="A18" s="42">
        <v>1993</v>
      </c>
      <c r="B18" s="42"/>
      <c r="C18" s="42"/>
      <c r="D18" s="42">
        <v>0.65</v>
      </c>
      <c r="E18" s="42"/>
      <c r="F18" s="42">
        <v>3.4529999999999998</v>
      </c>
      <c r="G18" s="42"/>
      <c r="H18" s="42">
        <v>1.3129999999999999</v>
      </c>
      <c r="I18" s="42"/>
      <c r="J18" s="42">
        <v>3.327</v>
      </c>
      <c r="K18" s="42"/>
      <c r="L18" s="42">
        <v>1.56</v>
      </c>
      <c r="M18" s="42"/>
      <c r="N18" s="42">
        <v>0.68300000000000005</v>
      </c>
      <c r="O18" s="42"/>
      <c r="P18" s="42">
        <v>0</v>
      </c>
      <c r="Q18" s="42"/>
      <c r="R18" s="42">
        <v>0</v>
      </c>
      <c r="S18" s="42"/>
      <c r="T18" s="42">
        <v>1.4E-2</v>
      </c>
      <c r="U18" s="42"/>
      <c r="V18" s="42">
        <v>0</v>
      </c>
      <c r="W18" s="42"/>
      <c r="X18" s="42">
        <v>5.0000000000000001E-3</v>
      </c>
      <c r="Y18" s="42"/>
      <c r="Z18" s="42">
        <v>0.13200000000000001</v>
      </c>
    </row>
    <row r="19" spans="1:26" ht="15.95" customHeight="1" x14ac:dyDescent="0.25">
      <c r="A19" s="42">
        <v>1994</v>
      </c>
      <c r="B19" s="42"/>
      <c r="C19" s="42"/>
      <c r="D19" s="42">
        <v>2.8000000000000001E-2</v>
      </c>
      <c r="E19" s="42"/>
      <c r="F19" s="42">
        <v>0.307</v>
      </c>
      <c r="G19" s="42"/>
      <c r="H19" s="42">
        <v>0.88500000000000001</v>
      </c>
      <c r="I19" s="42"/>
      <c r="J19" s="42">
        <v>2.8380000000000001</v>
      </c>
      <c r="K19" s="42"/>
      <c r="L19" s="42">
        <v>3.0539999999999998</v>
      </c>
      <c r="M19" s="42"/>
      <c r="N19" s="42">
        <v>1.518</v>
      </c>
      <c r="O19" s="42"/>
      <c r="P19" s="42">
        <v>0.65</v>
      </c>
      <c r="Q19" s="42"/>
      <c r="R19" s="42">
        <v>0.11799999999999999</v>
      </c>
      <c r="S19" s="42"/>
      <c r="T19" s="42">
        <v>4.0000000000000001E-3</v>
      </c>
      <c r="U19" s="42"/>
      <c r="V19" s="42">
        <v>2.33</v>
      </c>
      <c r="W19" s="42"/>
      <c r="X19" s="42">
        <v>2.6419999999999999</v>
      </c>
      <c r="Y19" s="42"/>
      <c r="Z19" s="42">
        <v>3.27</v>
      </c>
    </row>
    <row r="20" spans="1:26" ht="15.95" customHeight="1" x14ac:dyDescent="0.25">
      <c r="A20" s="42">
        <v>1995</v>
      </c>
      <c r="B20" s="42"/>
      <c r="C20" s="42"/>
      <c r="D20" s="42">
        <v>1.8660000000000001</v>
      </c>
      <c r="E20" s="42"/>
      <c r="F20" s="42">
        <v>1.6020000000000001</v>
      </c>
      <c r="G20" s="42"/>
      <c r="H20" s="42">
        <v>1.35</v>
      </c>
      <c r="I20" s="42"/>
      <c r="J20" s="42">
        <v>1.8660000000000001</v>
      </c>
      <c r="K20" s="42"/>
      <c r="L20" s="42">
        <v>1.8620000000000001</v>
      </c>
      <c r="M20" s="42"/>
      <c r="N20" s="42">
        <v>3.1619999999999999</v>
      </c>
      <c r="O20" s="42"/>
      <c r="P20" s="42">
        <v>0.78200000000000003</v>
      </c>
      <c r="Q20" s="42"/>
      <c r="R20" s="42">
        <v>0.65</v>
      </c>
      <c r="S20" s="42"/>
      <c r="T20" s="42">
        <v>0.48199999999999998</v>
      </c>
      <c r="U20" s="42"/>
      <c r="V20" s="42">
        <v>4.4400000000000004</v>
      </c>
      <c r="W20" s="42"/>
      <c r="X20" s="42">
        <v>2.1379999999999999</v>
      </c>
      <c r="Y20" s="42"/>
      <c r="Z20" s="42">
        <v>2.23</v>
      </c>
    </row>
    <row r="21" spans="1:26" ht="15.95" customHeight="1" x14ac:dyDescent="0.25">
      <c r="A21" s="42">
        <v>1996</v>
      </c>
      <c r="B21" s="42"/>
      <c r="C21" s="42"/>
      <c r="D21" s="42">
        <v>0.65</v>
      </c>
      <c r="E21" s="42"/>
      <c r="F21" s="42">
        <v>1.35</v>
      </c>
      <c r="G21" s="42"/>
      <c r="H21" s="42">
        <v>2.63</v>
      </c>
      <c r="I21" s="42"/>
      <c r="J21" s="42">
        <v>2.734</v>
      </c>
      <c r="K21" s="42"/>
      <c r="L21" s="42">
        <v>2.8380000000000001</v>
      </c>
      <c r="M21" s="42"/>
      <c r="N21" s="42">
        <v>0.32800000000000001</v>
      </c>
      <c r="O21" s="42"/>
      <c r="P21" s="42">
        <v>1.202</v>
      </c>
      <c r="Q21" s="42"/>
      <c r="R21" s="42">
        <v>0</v>
      </c>
      <c r="S21" s="42"/>
      <c r="T21" s="42">
        <v>0.42599999999999999</v>
      </c>
      <c r="U21" s="42"/>
      <c r="V21" s="42"/>
      <c r="W21" s="42"/>
      <c r="X21" s="42">
        <v>1.276</v>
      </c>
      <c r="Y21" s="42"/>
      <c r="Z21" s="42">
        <v>1.202</v>
      </c>
    </row>
    <row r="22" spans="1:26" ht="15.95" customHeight="1" x14ac:dyDescent="0.25">
      <c r="A22" s="42">
        <v>1997</v>
      </c>
      <c r="B22" s="42"/>
      <c r="C22" s="42"/>
      <c r="D22" s="42">
        <v>1.35</v>
      </c>
      <c r="E22" s="42"/>
      <c r="F22" s="42">
        <v>0.65</v>
      </c>
      <c r="G22" s="42"/>
      <c r="H22" s="42">
        <v>0.59399999999999997</v>
      </c>
      <c r="I22" s="42"/>
      <c r="J22" s="42">
        <v>2.4300000000000002</v>
      </c>
      <c r="K22" s="42"/>
      <c r="L22" s="42">
        <v>2.1379999999999999</v>
      </c>
      <c r="M22" s="42"/>
      <c r="N22" s="42">
        <v>2.0459999999999998</v>
      </c>
      <c r="O22" s="42"/>
      <c r="P22" s="42">
        <v>1E-3</v>
      </c>
      <c r="Q22" s="42"/>
      <c r="R22" s="42">
        <v>0</v>
      </c>
      <c r="S22" s="42"/>
      <c r="T22" s="42">
        <v>0</v>
      </c>
      <c r="U22" s="42"/>
      <c r="V22" s="42">
        <v>7.6999999999999999E-2</v>
      </c>
      <c r="W22" s="42"/>
      <c r="X22" s="42">
        <v>1.4339999999999999</v>
      </c>
      <c r="Y22" s="42"/>
      <c r="Z22" s="42">
        <v>0</v>
      </c>
    </row>
    <row r="23" spans="1:26" ht="15.95" customHeight="1" x14ac:dyDescent="0.25">
      <c r="A23" s="42">
        <v>1998</v>
      </c>
      <c r="B23" s="42"/>
      <c r="C23" s="42"/>
      <c r="D23" s="42">
        <v>1E-3</v>
      </c>
      <c r="E23" s="42"/>
      <c r="F23" s="42">
        <v>1E-3</v>
      </c>
      <c r="G23" s="42"/>
      <c r="H23" s="42">
        <v>1.774</v>
      </c>
      <c r="I23" s="42"/>
      <c r="J23" s="42">
        <v>2.4300000000000002</v>
      </c>
      <c r="K23" s="42"/>
      <c r="L23" s="42">
        <v>2.23</v>
      </c>
      <c r="M23" s="42"/>
      <c r="N23" s="42">
        <v>2.23</v>
      </c>
      <c r="O23" s="42"/>
      <c r="P23" s="42">
        <v>1.6859999999999999</v>
      </c>
      <c r="Q23" s="42"/>
      <c r="R23" s="42">
        <v>0.48199999999999998</v>
      </c>
      <c r="S23" s="42"/>
      <c r="T23" s="42">
        <v>0.98399999999999999</v>
      </c>
      <c r="U23" s="42"/>
      <c r="V23" s="42">
        <v>0.78200000000000003</v>
      </c>
      <c r="W23" s="42"/>
      <c r="X23" s="42">
        <v>1.774</v>
      </c>
      <c r="Y23" s="42"/>
      <c r="Z23" s="42">
        <v>1.774</v>
      </c>
    </row>
    <row r="24" spans="1:26" ht="15.95" customHeight="1" x14ac:dyDescent="0.25">
      <c r="A24" s="42">
        <v>1999</v>
      </c>
      <c r="B24" s="42"/>
      <c r="C24" s="42"/>
      <c r="D24" s="42">
        <v>3.0539999999999998</v>
      </c>
      <c r="E24" s="42"/>
      <c r="F24" s="42">
        <v>2.33</v>
      </c>
      <c r="G24" s="42"/>
      <c r="H24" s="42"/>
      <c r="I24" s="42"/>
      <c r="J24" s="42"/>
      <c r="K24" s="42"/>
      <c r="L24" s="42"/>
      <c r="M24" s="42"/>
      <c r="N24" s="42"/>
      <c r="O24" s="42"/>
      <c r="P24" s="42"/>
      <c r="Q24" s="42"/>
      <c r="R24" s="42">
        <v>0.104</v>
      </c>
      <c r="S24" s="42"/>
      <c r="T24" s="42">
        <v>0.20200000000000001</v>
      </c>
      <c r="U24" s="42"/>
      <c r="V24" s="42">
        <v>1.35</v>
      </c>
      <c r="W24" s="42"/>
      <c r="X24" s="42"/>
      <c r="Y24" s="42"/>
      <c r="Z24" s="42"/>
    </row>
    <row r="25" spans="1:26" ht="15.95" customHeight="1" x14ac:dyDescent="0.25">
      <c r="A25" s="42">
        <v>2000</v>
      </c>
      <c r="B25" s="42"/>
      <c r="C25" s="42"/>
      <c r="D25" s="42"/>
      <c r="E25" s="42"/>
      <c r="F25" s="42">
        <v>2.23</v>
      </c>
      <c r="G25" s="42"/>
      <c r="H25" s="42">
        <v>1.35</v>
      </c>
      <c r="I25" s="42"/>
      <c r="J25" s="42">
        <v>2.734</v>
      </c>
      <c r="K25" s="42"/>
      <c r="L25" s="42">
        <v>2.5299999999999998</v>
      </c>
      <c r="M25" s="42"/>
      <c r="N25" s="42">
        <v>2.33</v>
      </c>
      <c r="O25" s="42"/>
      <c r="P25" s="42">
        <v>0.59399999999999997</v>
      </c>
      <c r="Q25" s="42"/>
      <c r="R25" s="42">
        <v>0.42599999999999999</v>
      </c>
      <c r="S25" s="42"/>
      <c r="T25" s="42">
        <v>0.377</v>
      </c>
      <c r="U25" s="42"/>
      <c r="V25" s="42">
        <v>0.48199999999999998</v>
      </c>
      <c r="W25" s="42"/>
      <c r="X25" s="42">
        <v>4.9539999999999997</v>
      </c>
      <c r="Y25" s="42"/>
      <c r="Z25" s="42"/>
    </row>
    <row r="26" spans="1:26" ht="15.95" customHeight="1" x14ac:dyDescent="0.25">
      <c r="A26" s="42">
        <v>2003</v>
      </c>
      <c r="B26" s="42"/>
      <c r="C26" s="42"/>
      <c r="D26" s="42"/>
      <c r="E26" s="42"/>
      <c r="F26" s="42"/>
      <c r="G26" s="42"/>
      <c r="H26" s="42"/>
      <c r="I26" s="42"/>
      <c r="J26" s="42"/>
      <c r="K26" s="42"/>
      <c r="L26" s="42"/>
      <c r="M26" s="42"/>
      <c r="N26" s="42"/>
      <c r="O26" s="42"/>
      <c r="P26" s="42"/>
      <c r="Q26" s="42"/>
      <c r="R26" s="42"/>
      <c r="S26" s="42"/>
      <c r="T26" s="42">
        <v>0</v>
      </c>
      <c r="U26" s="42"/>
      <c r="V26" s="42">
        <v>0</v>
      </c>
      <c r="W26" s="42"/>
      <c r="X26" s="42">
        <v>2.5999999999999999E-2</v>
      </c>
      <c r="Y26" s="42"/>
      <c r="Z26" s="42">
        <v>8.0000000000000002E-3</v>
      </c>
    </row>
    <row r="27" spans="1:26" ht="15.95" customHeight="1" x14ac:dyDescent="0.25">
      <c r="A27" s="42">
        <v>2006</v>
      </c>
      <c r="B27" s="42"/>
      <c r="C27" s="42"/>
      <c r="D27" s="42"/>
      <c r="E27" s="42"/>
      <c r="F27" s="42"/>
      <c r="G27" s="42"/>
      <c r="H27" s="42"/>
      <c r="I27" s="42"/>
      <c r="J27" s="42"/>
      <c r="K27" s="42"/>
      <c r="L27" s="42"/>
      <c r="M27" s="42"/>
      <c r="N27" s="42"/>
      <c r="O27" s="42"/>
      <c r="P27" s="42"/>
      <c r="Q27" s="42"/>
      <c r="R27" s="42"/>
      <c r="S27" s="42"/>
      <c r="T27" s="42">
        <v>0</v>
      </c>
      <c r="U27" s="42"/>
      <c r="V27" s="42">
        <v>1.054</v>
      </c>
      <c r="W27" s="42"/>
      <c r="X27" s="42">
        <v>1.35</v>
      </c>
      <c r="Y27" s="42"/>
      <c r="Z27" s="42">
        <v>1.35</v>
      </c>
    </row>
    <row r="28" spans="1:26" ht="15.95" customHeight="1" x14ac:dyDescent="0.25">
      <c r="A28" s="42">
        <v>2007</v>
      </c>
      <c r="B28" s="42"/>
      <c r="C28" s="42"/>
      <c r="D28" s="42">
        <v>3.7250000000000001</v>
      </c>
      <c r="E28" s="42"/>
      <c r="F28" s="42">
        <v>1.35</v>
      </c>
      <c r="G28" s="42"/>
      <c r="H28" s="42"/>
      <c r="I28" s="42"/>
      <c r="J28" s="42"/>
      <c r="K28" s="42"/>
      <c r="L28" s="42"/>
      <c r="M28" s="42"/>
      <c r="N28" s="42"/>
      <c r="O28" s="42"/>
      <c r="P28" s="42"/>
      <c r="Q28" s="42"/>
      <c r="R28" s="42"/>
      <c r="S28" s="42"/>
      <c r="T28" s="42"/>
      <c r="U28" s="42"/>
      <c r="V28" s="42"/>
      <c r="W28" s="42"/>
      <c r="X28" s="42"/>
      <c r="Y28" s="42"/>
      <c r="Z28" s="42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5"/>
      <c r="B55" s="75"/>
      <c r="C55" s="75"/>
      <c r="D55" s="75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Z61"/>
  <sheetViews>
    <sheetView workbookViewId="0">
      <selection activeCell="V18" sqref="V18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5703125" customWidth="1"/>
    <col min="26" max="26" width="6.7109375" customWidth="1"/>
  </cols>
  <sheetData>
    <row r="1" spans="1:26" ht="15.95" customHeight="1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ht="15.95" customHeight="1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ht="15.95" customHeight="1" x14ac:dyDescent="0.25">
      <c r="A3" s="42"/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</row>
    <row r="4" spans="1:26" ht="15.95" customHeight="1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889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472</v>
      </c>
      <c r="C8" s="1"/>
      <c r="D8" s="77" t="s">
        <v>890</v>
      </c>
      <c r="E8" s="75"/>
      <c r="F8" s="75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891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263</v>
      </c>
      <c r="C9" s="1"/>
      <c r="D9" s="77" t="s">
        <v>892</v>
      </c>
      <c r="E9" s="75"/>
      <c r="F9" s="75"/>
      <c r="G9" s="1"/>
      <c r="H9" s="1" t="s">
        <v>16</v>
      </c>
      <c r="I9" s="1"/>
      <c r="J9" s="1"/>
      <c r="K9" s="3" t="s">
        <v>290</v>
      </c>
      <c r="L9" s="1"/>
      <c r="M9" s="1"/>
      <c r="N9" s="1"/>
      <c r="O9" s="1"/>
      <c r="P9" s="1" t="s">
        <v>18</v>
      </c>
      <c r="Q9" s="1"/>
      <c r="R9" s="3" t="s">
        <v>891</v>
      </c>
      <c r="S9" s="1"/>
      <c r="T9" s="1"/>
      <c r="U9" s="1" t="s">
        <v>19</v>
      </c>
      <c r="V9" s="1"/>
      <c r="W9" s="1"/>
      <c r="X9" s="1"/>
      <c r="Y9" s="76">
        <v>31778</v>
      </c>
      <c r="Z9" s="73"/>
    </row>
    <row r="10" spans="1:26" ht="15.95" customHeight="1" x14ac:dyDescent="0.25">
      <c r="A10" s="1" t="s">
        <v>20</v>
      </c>
      <c r="B10" s="3" t="s">
        <v>614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111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 t="s">
        <v>25</v>
      </c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42">
        <v>1991</v>
      </c>
      <c r="B16" s="42"/>
      <c r="C16" s="42"/>
      <c r="D16" s="42">
        <v>0.81</v>
      </c>
      <c r="E16" s="42"/>
      <c r="F16" s="42">
        <v>0.77</v>
      </c>
      <c r="G16" s="42"/>
      <c r="H16" s="42">
        <v>0.83</v>
      </c>
      <c r="I16" s="42"/>
      <c r="J16" s="42"/>
      <c r="K16" s="42"/>
      <c r="L16" s="42"/>
      <c r="M16" s="42"/>
      <c r="N16" s="42">
        <v>0.08</v>
      </c>
      <c r="O16" s="42"/>
      <c r="P16" s="42">
        <v>0.05</v>
      </c>
      <c r="Q16" s="42"/>
      <c r="R16" s="42">
        <v>0.03</v>
      </c>
      <c r="S16" s="42"/>
      <c r="T16" s="42">
        <v>0.03</v>
      </c>
      <c r="U16" s="42"/>
      <c r="V16" s="42">
        <v>0.03</v>
      </c>
      <c r="W16" s="42"/>
      <c r="X16" s="42">
        <v>0.15</v>
      </c>
      <c r="Y16" s="42"/>
      <c r="Z16" s="42">
        <v>0.25</v>
      </c>
    </row>
    <row r="17" spans="1:26" ht="15.95" customHeight="1" x14ac:dyDescent="0.25">
      <c r="A17" s="42">
        <v>1992</v>
      </c>
      <c r="B17" s="42"/>
      <c r="C17" s="42"/>
      <c r="D17" s="42">
        <v>0.246</v>
      </c>
      <c r="E17" s="42"/>
      <c r="F17" s="42">
        <v>0.45100000000000001</v>
      </c>
      <c r="G17" s="42"/>
      <c r="H17" s="42"/>
      <c r="I17" s="42"/>
      <c r="J17" s="42"/>
      <c r="K17" s="42"/>
      <c r="L17" s="42">
        <v>0.03</v>
      </c>
      <c r="M17" s="42"/>
      <c r="N17" s="42">
        <v>0.03</v>
      </c>
      <c r="O17" s="42"/>
      <c r="P17" s="42">
        <v>1.6E-2</v>
      </c>
      <c r="Q17" s="42"/>
      <c r="R17" s="42">
        <v>0.01</v>
      </c>
      <c r="S17" s="42"/>
      <c r="T17" s="42"/>
      <c r="U17" s="42"/>
      <c r="V17" s="42"/>
      <c r="W17" s="42"/>
      <c r="X17" s="42"/>
      <c r="Y17" s="42"/>
      <c r="Z17" s="42">
        <v>0.02</v>
      </c>
    </row>
    <row r="18" spans="1:26" ht="15.95" customHeight="1" x14ac:dyDescent="0.25">
      <c r="A18" s="42">
        <v>1993</v>
      </c>
      <c r="B18" s="42"/>
      <c r="C18" s="42"/>
      <c r="D18" s="42">
        <v>1.0999999999999999E-2</v>
      </c>
      <c r="E18" s="42"/>
      <c r="F18" s="42">
        <v>0.02</v>
      </c>
      <c r="G18" s="42"/>
      <c r="H18" s="42">
        <v>0.02</v>
      </c>
      <c r="I18" s="42"/>
      <c r="J18" s="42">
        <v>0.02</v>
      </c>
      <c r="K18" s="42"/>
      <c r="L18" s="42">
        <v>0.02</v>
      </c>
      <c r="M18" s="42"/>
      <c r="N18" s="42">
        <v>0.02</v>
      </c>
      <c r="O18" s="42"/>
      <c r="P18" s="42">
        <v>0.02</v>
      </c>
      <c r="Q18" s="42"/>
      <c r="R18" s="42"/>
      <c r="S18" s="42"/>
      <c r="T18" s="42">
        <v>0.02</v>
      </c>
      <c r="U18" s="42"/>
      <c r="V18" s="42">
        <v>0.02</v>
      </c>
      <c r="W18" s="42"/>
      <c r="X18" s="42">
        <v>0.02</v>
      </c>
      <c r="Y18" s="42"/>
      <c r="Z18" s="42">
        <v>0.02</v>
      </c>
    </row>
    <row r="19" spans="1:26" ht="15.95" customHeight="1" x14ac:dyDescent="0.25">
      <c r="A19" s="42">
        <v>1994</v>
      </c>
      <c r="B19" s="42"/>
      <c r="C19" s="42"/>
      <c r="D19" s="42">
        <v>0.02</v>
      </c>
      <c r="E19" s="42"/>
      <c r="F19" s="42">
        <v>3.5000000000000003E-2</v>
      </c>
      <c r="G19" s="42"/>
      <c r="H19" s="42">
        <v>0.02</v>
      </c>
      <c r="I19" s="42"/>
      <c r="J19" s="42">
        <v>0.02</v>
      </c>
      <c r="K19" s="42"/>
      <c r="L19" s="42">
        <v>0.02</v>
      </c>
      <c r="M19" s="42"/>
      <c r="N19" s="42">
        <v>0.02</v>
      </c>
      <c r="O19" s="42"/>
      <c r="P19" s="42">
        <v>0.02</v>
      </c>
      <c r="Q19" s="42"/>
      <c r="R19" s="42">
        <v>1.9E-2</v>
      </c>
      <c r="S19" s="42"/>
      <c r="T19" s="42">
        <v>1.4999999999999999E-2</v>
      </c>
      <c r="U19" s="42"/>
      <c r="V19" s="42">
        <v>0.02</v>
      </c>
      <c r="W19" s="42"/>
      <c r="X19" s="42">
        <v>0.02</v>
      </c>
      <c r="Y19" s="42"/>
      <c r="Z19" s="42">
        <v>1.4999999999999999E-2</v>
      </c>
    </row>
    <row r="20" spans="1:26" ht="15.95" customHeight="1" x14ac:dyDescent="0.25">
      <c r="A20" s="42">
        <v>1995</v>
      </c>
      <c r="B20" s="42"/>
      <c r="C20" s="42"/>
      <c r="D20" s="42">
        <v>1E-3</v>
      </c>
      <c r="E20" s="42"/>
      <c r="F20" s="42">
        <v>6.0000000000000001E-3</v>
      </c>
      <c r="G20" s="42"/>
      <c r="H20" s="42">
        <v>2E-3</v>
      </c>
      <c r="I20" s="42"/>
      <c r="J20" s="42">
        <v>2E-3</v>
      </c>
      <c r="K20" s="42"/>
      <c r="L20" s="42">
        <v>7.0000000000000001E-3</v>
      </c>
      <c r="M20" s="42"/>
      <c r="N20" s="42">
        <v>7.0000000000000001E-3</v>
      </c>
      <c r="O20" s="42"/>
      <c r="P20" s="42">
        <v>6.0000000000000001E-3</v>
      </c>
      <c r="Q20" s="42"/>
      <c r="R20" s="42">
        <v>2E-3</v>
      </c>
      <c r="S20" s="42"/>
      <c r="T20" s="42">
        <v>1.2E-2</v>
      </c>
      <c r="U20" s="42"/>
      <c r="V20" s="42">
        <v>4.0000000000000001E-3</v>
      </c>
      <c r="W20" s="42"/>
      <c r="X20" s="42">
        <v>4.0000000000000001E-3</v>
      </c>
      <c r="Y20" s="42"/>
      <c r="Z20" s="42">
        <v>4.0000000000000001E-3</v>
      </c>
    </row>
    <row r="21" spans="1:26" ht="15.95" customHeight="1" x14ac:dyDescent="0.25">
      <c r="A21" s="42">
        <v>1996</v>
      </c>
      <c r="B21" s="42"/>
      <c r="C21" s="42"/>
      <c r="D21" s="42">
        <v>4.0000000000000001E-3</v>
      </c>
      <c r="E21" s="42"/>
      <c r="F21" s="42">
        <v>4.0000000000000001E-3</v>
      </c>
      <c r="G21" s="42"/>
      <c r="H21" s="42">
        <v>4.0000000000000001E-3</v>
      </c>
      <c r="I21" s="42"/>
      <c r="J21" s="42">
        <v>4.0000000000000001E-3</v>
      </c>
      <c r="K21" s="42"/>
      <c r="L21" s="42">
        <v>1E-3</v>
      </c>
      <c r="M21" s="42"/>
      <c r="N21" s="42">
        <v>1E-3</v>
      </c>
      <c r="O21" s="42"/>
      <c r="P21" s="42">
        <v>4.0000000000000001E-3</v>
      </c>
      <c r="Q21" s="42"/>
      <c r="R21" s="42">
        <v>1E-3</v>
      </c>
      <c r="S21" s="42"/>
      <c r="T21" s="42">
        <v>1E-3</v>
      </c>
      <c r="U21" s="42"/>
      <c r="V21" s="42">
        <v>4.0000000000000001E-3</v>
      </c>
      <c r="W21" s="42"/>
      <c r="X21" s="42">
        <v>8.0000000000000002E-3</v>
      </c>
      <c r="Y21" s="42"/>
      <c r="Z21" s="42">
        <v>0.47899999999999998</v>
      </c>
    </row>
    <row r="22" spans="1:26" ht="15.95" customHeight="1" x14ac:dyDescent="0.25">
      <c r="A22" s="42">
        <v>1997</v>
      </c>
      <c r="B22" s="42"/>
      <c r="C22" s="42"/>
      <c r="D22" s="42"/>
      <c r="E22" s="42"/>
      <c r="F22" s="42"/>
      <c r="G22" s="42"/>
      <c r="H22" s="42"/>
      <c r="I22" s="42"/>
      <c r="J22" s="42"/>
      <c r="K22" s="42"/>
      <c r="L22" s="42">
        <v>1.02</v>
      </c>
      <c r="M22" s="42"/>
      <c r="N22" s="42">
        <v>0.16800000000000001</v>
      </c>
      <c r="O22" s="42"/>
      <c r="P22" s="42">
        <v>1.2999999999999999E-2</v>
      </c>
      <c r="Q22" s="42"/>
      <c r="R22" s="42">
        <v>0</v>
      </c>
      <c r="S22" s="42"/>
      <c r="T22" s="42">
        <v>1E-3</v>
      </c>
      <c r="U22" s="42"/>
      <c r="V22" s="42">
        <v>2E-3</v>
      </c>
      <c r="W22" s="42"/>
      <c r="X22" s="42">
        <v>2E-3</v>
      </c>
      <c r="Y22" s="42"/>
      <c r="Z22" s="42">
        <v>1E-3</v>
      </c>
    </row>
    <row r="23" spans="1:26" ht="15.95" customHeight="1" x14ac:dyDescent="0.25">
      <c r="A23" s="42">
        <v>1998</v>
      </c>
      <c r="B23" s="42"/>
      <c r="C23" s="42"/>
      <c r="D23" s="42">
        <v>2E-3</v>
      </c>
      <c r="E23" s="42"/>
      <c r="F23" s="42">
        <v>0</v>
      </c>
      <c r="G23" s="42"/>
      <c r="H23" s="42">
        <v>1E-3</v>
      </c>
      <c r="I23" s="42"/>
      <c r="J23" s="42">
        <v>1E-3</v>
      </c>
      <c r="K23" s="42"/>
      <c r="L23" s="42">
        <v>0</v>
      </c>
      <c r="M23" s="42"/>
      <c r="N23" s="42">
        <v>1E-3</v>
      </c>
      <c r="O23" s="42"/>
      <c r="P23" s="42">
        <v>6.0000000000000001E-3</v>
      </c>
      <c r="Q23" s="42"/>
      <c r="R23" s="42">
        <v>1E-3</v>
      </c>
      <c r="S23" s="42"/>
      <c r="T23" s="42">
        <v>1E-3</v>
      </c>
      <c r="U23" s="42"/>
      <c r="V23" s="42">
        <v>1E-3</v>
      </c>
      <c r="W23" s="42"/>
      <c r="X23" s="42">
        <v>7.0000000000000001E-3</v>
      </c>
      <c r="Y23" s="42"/>
      <c r="Z23" s="42">
        <v>6.6000000000000003E-2</v>
      </c>
    </row>
    <row r="24" spans="1:26" ht="15.95" customHeight="1" x14ac:dyDescent="0.25">
      <c r="A24" s="42">
        <v>1999</v>
      </c>
      <c r="B24" s="42"/>
      <c r="C24" s="42"/>
      <c r="D24" s="42">
        <v>7.0000000000000001E-3</v>
      </c>
      <c r="E24" s="42"/>
      <c r="F24" s="42">
        <v>6.6000000000000003E-2</v>
      </c>
      <c r="G24" s="42"/>
      <c r="H24" s="42">
        <v>7.3999999999999996E-2</v>
      </c>
      <c r="I24" s="42"/>
      <c r="J24" s="42">
        <v>7.0000000000000001E-3</v>
      </c>
      <c r="K24" s="42"/>
      <c r="L24" s="42">
        <v>1.6E-2</v>
      </c>
      <c r="M24" s="42"/>
      <c r="N24" s="42">
        <v>7.0000000000000001E-3</v>
      </c>
      <c r="O24" s="42"/>
      <c r="P24" s="42">
        <v>1E-3</v>
      </c>
      <c r="Q24" s="42"/>
      <c r="R24" s="42">
        <v>1E-3</v>
      </c>
      <c r="S24" s="42"/>
      <c r="T24" s="42">
        <v>1E-3</v>
      </c>
      <c r="U24" s="42"/>
      <c r="V24" s="42">
        <v>7.0000000000000001E-3</v>
      </c>
      <c r="W24" s="42"/>
      <c r="X24" s="42">
        <v>0.13600000000000001</v>
      </c>
      <c r="Y24" s="42"/>
      <c r="Z24" s="42"/>
    </row>
    <row r="25" spans="1:26" ht="15.95" customHeight="1" x14ac:dyDescent="0.25">
      <c r="A25" s="42">
        <v>2000</v>
      </c>
      <c r="B25" s="42"/>
      <c r="C25" s="42"/>
      <c r="D25" s="42"/>
      <c r="E25" s="42"/>
      <c r="F25" s="42"/>
      <c r="G25" s="42"/>
      <c r="H25" s="42"/>
      <c r="I25" s="42"/>
      <c r="J25" s="42"/>
      <c r="K25" s="42"/>
      <c r="L25" s="42">
        <v>0.20399999999999999</v>
      </c>
      <c r="M25" s="42"/>
      <c r="N25" s="42">
        <v>5.8000000000000003E-2</v>
      </c>
      <c r="O25" s="42"/>
      <c r="P25" s="42">
        <v>1.2E-2</v>
      </c>
      <c r="Q25" s="42"/>
      <c r="R25" s="42">
        <v>1.2E-2</v>
      </c>
      <c r="S25" s="42"/>
      <c r="T25" s="42">
        <v>1.2E-2</v>
      </c>
      <c r="U25" s="42"/>
      <c r="V25" s="42">
        <v>1.6E-2</v>
      </c>
      <c r="W25" s="42"/>
      <c r="X25" s="42">
        <v>4.1000000000000002E-2</v>
      </c>
      <c r="Y25" s="42"/>
      <c r="Z25" s="42">
        <v>4.1000000000000002E-2</v>
      </c>
    </row>
    <row r="26" spans="1:26" ht="15.95" customHeight="1" x14ac:dyDescent="0.25">
      <c r="A26" s="42">
        <v>2001</v>
      </c>
      <c r="B26" s="42"/>
      <c r="C26" s="42"/>
      <c r="D26" s="42">
        <v>4.1000000000000002E-2</v>
      </c>
      <c r="E26" s="42"/>
      <c r="F26" s="42">
        <v>6.4000000000000001E-2</v>
      </c>
      <c r="G26" s="42"/>
      <c r="H26" s="42"/>
      <c r="I26" s="42"/>
      <c r="J26" s="42">
        <v>0.107</v>
      </c>
      <c r="K26" s="42"/>
      <c r="L26" s="42">
        <v>0.112</v>
      </c>
      <c r="M26" s="42"/>
      <c r="N26" s="42">
        <v>9.6000000000000002E-2</v>
      </c>
      <c r="O26" s="42"/>
      <c r="P26" s="42"/>
      <c r="Q26" s="42"/>
      <c r="R26" s="42"/>
      <c r="S26" s="42"/>
      <c r="T26" s="42"/>
      <c r="U26" s="42"/>
      <c r="V26" s="42"/>
      <c r="W26" s="42"/>
      <c r="X26" s="42"/>
      <c r="Y26" s="42"/>
      <c r="Z26" s="42"/>
    </row>
    <row r="27" spans="1:26" ht="15.95" customHeight="1" x14ac:dyDescent="0.25">
      <c r="A27" s="42">
        <v>2002</v>
      </c>
      <c r="B27" s="42"/>
      <c r="C27" s="42"/>
      <c r="D27" s="42">
        <v>0.125</v>
      </c>
      <c r="E27" s="42"/>
      <c r="F27" s="42">
        <v>9.0999999999999998E-2</v>
      </c>
      <c r="G27" s="42"/>
      <c r="H27" s="42"/>
      <c r="I27" s="42"/>
      <c r="J27" s="42"/>
      <c r="K27" s="42"/>
      <c r="L27" s="42"/>
      <c r="M27" s="42"/>
      <c r="N27" s="42"/>
      <c r="O27" s="42"/>
      <c r="P27" s="42">
        <v>0.113</v>
      </c>
      <c r="Q27" s="42"/>
      <c r="R27" s="42"/>
      <c r="S27" s="42"/>
      <c r="T27" s="42"/>
      <c r="U27" s="42"/>
      <c r="V27" s="42"/>
      <c r="W27" s="42"/>
      <c r="X27" s="42"/>
      <c r="Y27" s="42"/>
      <c r="Z27" s="42"/>
    </row>
    <row r="28" spans="1:26" ht="15.95" customHeight="1" x14ac:dyDescent="0.25">
      <c r="A28" s="42">
        <v>2003</v>
      </c>
      <c r="B28" s="42"/>
      <c r="C28" s="42"/>
      <c r="D28" s="42"/>
      <c r="E28" s="42"/>
      <c r="F28" s="42"/>
      <c r="G28" s="42"/>
      <c r="H28" s="42"/>
      <c r="I28" s="42"/>
      <c r="J28" s="42"/>
      <c r="K28" s="42"/>
      <c r="L28" s="42"/>
      <c r="M28" s="42"/>
      <c r="N28" s="42"/>
      <c r="O28" s="42"/>
      <c r="P28" s="42"/>
      <c r="Q28" s="42"/>
      <c r="R28" s="42"/>
      <c r="S28" s="42"/>
      <c r="T28" s="42">
        <v>3.5999999999999997E-2</v>
      </c>
      <c r="U28" s="42"/>
      <c r="V28" s="42">
        <v>3.5000000000000003E-2</v>
      </c>
      <c r="W28" s="42"/>
      <c r="X28" s="42">
        <v>0.16300000000000001</v>
      </c>
      <c r="Y28" s="42"/>
      <c r="Z28" s="42"/>
    </row>
    <row r="29" spans="1:26" ht="15.95" customHeight="1" x14ac:dyDescent="0.25">
      <c r="A29" s="42">
        <v>2004</v>
      </c>
      <c r="B29" s="42"/>
      <c r="C29" s="42"/>
      <c r="D29" s="42"/>
      <c r="E29" s="42"/>
      <c r="F29" s="42">
        <v>0.161</v>
      </c>
      <c r="G29" s="42"/>
      <c r="H29" s="42">
        <v>1.2999999999999999E-2</v>
      </c>
      <c r="I29" s="42"/>
      <c r="J29" s="42">
        <v>2.1000000000000001E-2</v>
      </c>
      <c r="K29" s="42"/>
      <c r="L29" s="42">
        <v>2.7E-2</v>
      </c>
      <c r="M29" s="42"/>
      <c r="N29" s="42">
        <v>1.7000000000000001E-2</v>
      </c>
      <c r="O29" s="42"/>
      <c r="P29" s="42">
        <v>7.0000000000000001E-3</v>
      </c>
      <c r="Q29" s="42"/>
      <c r="R29" s="42"/>
      <c r="S29" s="42"/>
      <c r="T29" s="42">
        <v>5.0000000000000001E-3</v>
      </c>
      <c r="U29" s="42"/>
      <c r="V29" s="42">
        <v>5.0000000000000001E-3</v>
      </c>
      <c r="W29" s="42"/>
      <c r="X29" s="42">
        <v>0.04</v>
      </c>
      <c r="Y29" s="42"/>
      <c r="Z29" s="42">
        <v>3.5000000000000003E-2</v>
      </c>
    </row>
    <row r="30" spans="1:26" ht="15.95" customHeight="1" x14ac:dyDescent="0.25">
      <c r="A30" s="42">
        <v>2005</v>
      </c>
      <c r="B30" s="42"/>
      <c r="C30" s="42"/>
      <c r="D30" s="42">
        <v>0.17899999999999999</v>
      </c>
      <c r="E30" s="42"/>
      <c r="F30" s="42">
        <v>0.249</v>
      </c>
      <c r="G30" s="42"/>
      <c r="H30" s="42">
        <v>0.10199999999999999</v>
      </c>
      <c r="I30" s="42"/>
      <c r="J30" s="42">
        <v>0.113</v>
      </c>
      <c r="K30" s="42"/>
      <c r="L30" s="42">
        <v>0.316</v>
      </c>
      <c r="M30" s="42"/>
      <c r="N30" s="42">
        <v>0.45200000000000001</v>
      </c>
      <c r="O30" s="42"/>
      <c r="P30" s="42"/>
      <c r="Q30" s="42"/>
      <c r="R30" s="42">
        <v>0</v>
      </c>
      <c r="S30" s="42"/>
      <c r="T30" s="42">
        <v>0</v>
      </c>
      <c r="U30" s="42"/>
      <c r="V30" s="42">
        <v>0</v>
      </c>
      <c r="W30" s="42"/>
      <c r="X30" s="42">
        <v>0.76200000000000001</v>
      </c>
      <c r="Y30" s="42"/>
      <c r="Z30" s="42"/>
    </row>
    <row r="31" spans="1:26" ht="15.95" customHeight="1" x14ac:dyDescent="0.25">
      <c r="A31" s="42">
        <v>2006</v>
      </c>
      <c r="B31" s="42"/>
      <c r="C31" s="42"/>
      <c r="D31" s="42"/>
      <c r="E31" s="42"/>
      <c r="F31" s="42"/>
      <c r="G31" s="42"/>
      <c r="H31" s="42">
        <v>9.5000000000000001E-2</v>
      </c>
      <c r="I31" s="42"/>
      <c r="J31" s="42">
        <v>8.2000000000000003E-2</v>
      </c>
      <c r="K31" s="42"/>
      <c r="L31" s="42">
        <v>9.5000000000000001E-2</v>
      </c>
      <c r="M31" s="42"/>
      <c r="N31" s="42">
        <v>4.2000000000000003E-2</v>
      </c>
      <c r="O31" s="42"/>
      <c r="P31" s="42">
        <v>0.02</v>
      </c>
      <c r="Q31" s="42"/>
      <c r="R31" s="42">
        <v>1.2E-2</v>
      </c>
      <c r="S31" s="42"/>
      <c r="T31" s="42">
        <v>1.2E-2</v>
      </c>
      <c r="U31" s="42"/>
      <c r="V31" s="42">
        <v>1.4E-2</v>
      </c>
      <c r="W31" s="42"/>
      <c r="X31" s="42">
        <v>0.17299999999999999</v>
      </c>
      <c r="Y31" s="42"/>
      <c r="Z31" s="42">
        <v>0.14099999999999999</v>
      </c>
    </row>
    <row r="32" spans="1:26" ht="15.95" customHeight="1" x14ac:dyDescent="0.25">
      <c r="A32" s="42">
        <v>2007</v>
      </c>
      <c r="B32" s="42"/>
      <c r="C32" s="42"/>
      <c r="D32" s="42">
        <v>0.04</v>
      </c>
      <c r="E32" s="42"/>
      <c r="F32" s="42">
        <v>0.02</v>
      </c>
      <c r="G32" s="42"/>
      <c r="H32" s="42">
        <v>1.4999999999999999E-2</v>
      </c>
      <c r="I32" s="42"/>
      <c r="J32" s="42">
        <v>2.5999999999999999E-2</v>
      </c>
      <c r="K32" s="42"/>
      <c r="L32" s="42">
        <v>4.8000000000000001E-2</v>
      </c>
      <c r="M32" s="42"/>
      <c r="N32" s="42">
        <v>2.3E-2</v>
      </c>
      <c r="O32" s="42"/>
      <c r="P32" s="42">
        <v>6.0000000000000001E-3</v>
      </c>
      <c r="Q32" s="42"/>
      <c r="R32" s="42">
        <v>3.0000000000000001E-3</v>
      </c>
      <c r="S32" s="42"/>
      <c r="T32" s="42">
        <v>3.0000000000000001E-3</v>
      </c>
      <c r="U32" s="42"/>
      <c r="V32" s="42">
        <v>2E-3</v>
      </c>
      <c r="W32" s="42"/>
      <c r="X32" s="42">
        <v>4.4999999999999998E-2</v>
      </c>
      <c r="Y32" s="42"/>
      <c r="Z32" s="42">
        <v>2.9000000000000001E-2</v>
      </c>
    </row>
    <row r="33" spans="1:26" ht="15.95" customHeight="1" x14ac:dyDescent="0.25">
      <c r="A33" s="42">
        <v>2008</v>
      </c>
      <c r="B33" s="42"/>
      <c r="C33" s="42"/>
      <c r="D33" s="42">
        <v>0.313</v>
      </c>
      <c r="E33" s="42"/>
      <c r="F33" s="42">
        <v>0.23</v>
      </c>
      <c r="G33" s="42"/>
      <c r="H33" s="42">
        <v>0.41699999999999998</v>
      </c>
      <c r="I33" s="42"/>
      <c r="J33" s="42">
        <v>0.19400000000000001</v>
      </c>
      <c r="K33" s="42"/>
      <c r="L33" s="42">
        <v>0.255</v>
      </c>
      <c r="M33" s="42"/>
      <c r="N33" s="42">
        <v>0.255</v>
      </c>
      <c r="O33" s="42"/>
      <c r="P33" s="42">
        <v>7.8E-2</v>
      </c>
      <c r="Q33" s="42"/>
      <c r="R33" s="42">
        <v>0.14499999999999999</v>
      </c>
      <c r="S33" s="42"/>
      <c r="T33" s="42">
        <v>0.20200000000000001</v>
      </c>
      <c r="U33" s="42"/>
      <c r="V33" s="42"/>
      <c r="W33" s="42"/>
      <c r="X33" s="42">
        <v>0.19400000000000001</v>
      </c>
      <c r="Y33" s="42"/>
      <c r="Z33" s="42">
        <v>0.36</v>
      </c>
    </row>
    <row r="34" spans="1:26" ht="15.95" customHeight="1" x14ac:dyDescent="0.25">
      <c r="A34" s="42">
        <v>2009</v>
      </c>
      <c r="B34" s="42"/>
      <c r="C34" s="42"/>
      <c r="D34" s="42">
        <v>0.64300000000000002</v>
      </c>
      <c r="E34" s="42"/>
      <c r="F34" s="42">
        <v>0.71599999999999997</v>
      </c>
      <c r="G34" s="42"/>
      <c r="H34" s="42">
        <v>0.78800000000000003</v>
      </c>
      <c r="I34" s="42"/>
      <c r="J34" s="42">
        <v>1.081</v>
      </c>
      <c r="K34" s="42"/>
      <c r="L34" s="42">
        <v>0.184</v>
      </c>
      <c r="M34" s="42"/>
      <c r="N34" s="42">
        <v>0.1</v>
      </c>
      <c r="O34" s="42"/>
      <c r="P34" s="42"/>
      <c r="Q34" s="42"/>
      <c r="R34" s="42">
        <v>8.9999999999999993E-3</v>
      </c>
      <c r="S34" s="42"/>
      <c r="T34" s="42">
        <v>1E-3</v>
      </c>
      <c r="U34" s="42"/>
      <c r="V34" s="42">
        <v>2E-3</v>
      </c>
      <c r="W34" s="42"/>
      <c r="X34" s="42">
        <v>0.184</v>
      </c>
      <c r="Y34" s="42"/>
      <c r="Z34" s="42">
        <v>0.115</v>
      </c>
    </row>
    <row r="35" spans="1:26" ht="15.95" customHeight="1" x14ac:dyDescent="0.25">
      <c r="A35" s="42">
        <v>2010</v>
      </c>
      <c r="B35" s="42"/>
      <c r="C35" s="42"/>
      <c r="D35" s="42">
        <v>3.3000000000000002E-2</v>
      </c>
      <c r="E35" s="42"/>
      <c r="F35" s="42">
        <v>0.01</v>
      </c>
      <c r="G35" s="42"/>
      <c r="H35" s="42">
        <v>4.0000000000000001E-3</v>
      </c>
      <c r="I35" s="42"/>
      <c r="J35" s="42">
        <v>4.0000000000000001E-3</v>
      </c>
      <c r="K35" s="42"/>
      <c r="L35" s="42">
        <v>0.14299999999999999</v>
      </c>
      <c r="M35" s="42"/>
      <c r="N35" s="42">
        <v>0.26600000000000001</v>
      </c>
      <c r="O35" s="42"/>
      <c r="P35" s="42">
        <v>0.28899999999999998</v>
      </c>
      <c r="Q35" s="42"/>
      <c r="R35" s="42">
        <v>0.129</v>
      </c>
      <c r="S35" s="42"/>
      <c r="T35" s="42">
        <v>8.5000000000000006E-2</v>
      </c>
      <c r="U35" s="42"/>
      <c r="V35" s="42">
        <v>0.184</v>
      </c>
      <c r="W35" s="42"/>
      <c r="X35" s="42">
        <v>0.38100000000000001</v>
      </c>
      <c r="Y35" s="42"/>
      <c r="Z35" s="42">
        <v>0.26600000000000001</v>
      </c>
    </row>
    <row r="36" spans="1:26" ht="15.95" customHeight="1" x14ac:dyDescent="0.25">
      <c r="A36" s="42">
        <v>2011</v>
      </c>
      <c r="B36" s="42"/>
      <c r="C36" s="42"/>
      <c r="D36" s="42">
        <v>4.7E-2</v>
      </c>
      <c r="E36" s="42"/>
      <c r="F36" s="42">
        <v>0.04</v>
      </c>
      <c r="G36" s="42"/>
      <c r="H36" s="42">
        <v>0.21099999999999999</v>
      </c>
      <c r="I36" s="42"/>
      <c r="J36" s="42">
        <v>0.157</v>
      </c>
      <c r="K36" s="42"/>
      <c r="L36" s="42">
        <v>0.23799999999999999</v>
      </c>
      <c r="M36" s="42"/>
      <c r="N36" s="42">
        <v>0.21099999999999999</v>
      </c>
      <c r="O36" s="42"/>
      <c r="P36" s="42">
        <v>5.3999999999999999E-2</v>
      </c>
      <c r="Q36" s="42"/>
      <c r="R36" s="42">
        <v>2.1999999999999999E-2</v>
      </c>
      <c r="S36" s="42"/>
      <c r="T36" s="42">
        <v>5.3999999999999999E-2</v>
      </c>
      <c r="U36" s="42"/>
      <c r="V36" s="42">
        <v>4.7E-2</v>
      </c>
      <c r="W36" s="42"/>
      <c r="X36" s="42">
        <v>0.26600000000000001</v>
      </c>
      <c r="Y36" s="42"/>
      <c r="Z36" s="42">
        <v>1.7999999999999999E-2</v>
      </c>
    </row>
    <row r="37" spans="1:26" ht="15.95" customHeight="1" x14ac:dyDescent="0.25">
      <c r="A37" s="42">
        <v>2012</v>
      </c>
      <c r="B37" s="42"/>
      <c r="C37" s="42"/>
      <c r="D37" s="42">
        <v>0</v>
      </c>
      <c r="E37" s="42"/>
      <c r="F37" s="42">
        <v>0</v>
      </c>
      <c r="G37" s="42"/>
      <c r="H37" s="42">
        <v>0</v>
      </c>
      <c r="I37" s="42"/>
      <c r="J37" s="42">
        <v>1E-3</v>
      </c>
      <c r="K37" s="42"/>
      <c r="L37" s="42">
        <v>0</v>
      </c>
      <c r="M37" s="42"/>
      <c r="N37" s="42">
        <v>3.2000000000000001E-2</v>
      </c>
      <c r="O37" s="42"/>
      <c r="P37" s="42"/>
      <c r="Q37" s="42"/>
      <c r="R37" s="42"/>
      <c r="S37" s="42"/>
      <c r="T37" s="42"/>
      <c r="U37" s="42"/>
      <c r="V37" s="42">
        <v>3.6999999999999998E-2</v>
      </c>
      <c r="W37" s="42"/>
      <c r="X37" s="42">
        <v>0.13100000000000001</v>
      </c>
      <c r="Y37" s="42"/>
      <c r="Z37" s="42">
        <v>3.6999999999999998E-2</v>
      </c>
    </row>
    <row r="38" spans="1:26" ht="15.95" customHeight="1" x14ac:dyDescent="0.25">
      <c r="A38" s="42">
        <v>2013</v>
      </c>
      <c r="B38" s="42"/>
      <c r="C38" s="42"/>
      <c r="D38" s="42">
        <v>1.6E-2</v>
      </c>
      <c r="E38" s="42"/>
      <c r="F38" s="42">
        <v>4.5999999999999999E-2</v>
      </c>
      <c r="G38" s="42"/>
      <c r="H38" s="42">
        <v>2.9000000000000001E-2</v>
      </c>
      <c r="I38" s="42"/>
      <c r="J38" s="42">
        <v>1.6E-2</v>
      </c>
      <c r="K38" s="42"/>
      <c r="L38" s="42">
        <v>4.5999999999999999E-2</v>
      </c>
      <c r="M38" s="42"/>
      <c r="N38" s="42">
        <v>8.9999999999999993E-3</v>
      </c>
      <c r="O38" s="42"/>
      <c r="P38" s="42">
        <v>4.0000000000000001E-3</v>
      </c>
      <c r="Q38" s="42"/>
      <c r="R38" s="42">
        <v>3.0000000000000001E-3</v>
      </c>
      <c r="S38" s="42"/>
      <c r="T38" s="42">
        <v>2E-3</v>
      </c>
      <c r="U38" s="42"/>
      <c r="V38" s="42">
        <v>3.0000000000000001E-3</v>
      </c>
      <c r="W38" s="42"/>
      <c r="X38" s="42">
        <v>8.9999999999999993E-3</v>
      </c>
      <c r="Y38" s="42"/>
      <c r="Z38" s="42">
        <v>1.4E-2</v>
      </c>
    </row>
    <row r="39" spans="1:26" ht="15.95" customHeight="1" x14ac:dyDescent="0.25">
      <c r="A39" s="42">
        <v>2014</v>
      </c>
      <c r="B39" s="42"/>
      <c r="C39" s="42"/>
      <c r="D39" s="42">
        <v>1.7999999999999999E-2</v>
      </c>
      <c r="E39" s="42"/>
      <c r="F39" s="42">
        <v>6.0000000000000001E-3</v>
      </c>
      <c r="G39" s="42"/>
      <c r="H39" s="42">
        <v>6.8000000000000005E-2</v>
      </c>
      <c r="I39" s="42"/>
      <c r="J39" s="42">
        <v>6.0000000000000001E-3</v>
      </c>
      <c r="K39" s="42"/>
      <c r="L39" s="42">
        <v>1.4E-2</v>
      </c>
      <c r="M39" s="42"/>
      <c r="N39" s="42">
        <v>1.0999999999999999E-2</v>
      </c>
      <c r="O39" s="42"/>
      <c r="P39" s="42">
        <v>0</v>
      </c>
      <c r="Q39" s="42"/>
      <c r="R39" s="42">
        <v>0</v>
      </c>
      <c r="S39" s="42"/>
      <c r="T39" s="42"/>
      <c r="U39" s="42"/>
      <c r="V39" s="42">
        <v>4.2999999999999997E-2</v>
      </c>
      <c r="W39" s="42"/>
      <c r="X39" s="42">
        <v>2.4E-2</v>
      </c>
      <c r="Y39" s="42"/>
      <c r="Z39" s="42">
        <v>5.7000000000000002E-2</v>
      </c>
    </row>
    <row r="40" spans="1:26" ht="15.95" customHeight="1" x14ac:dyDescent="0.25">
      <c r="A40" s="42">
        <v>2015</v>
      </c>
      <c r="B40" s="42"/>
      <c r="C40" s="42"/>
      <c r="D40" s="42">
        <v>5.6000000000000001E-2</v>
      </c>
      <c r="E40" s="42"/>
      <c r="F40" s="42">
        <v>0.16</v>
      </c>
      <c r="G40" s="42"/>
      <c r="H40" s="42">
        <v>0.23200000000000001</v>
      </c>
      <c r="I40" s="42"/>
      <c r="J40" s="42">
        <v>0.17699999999999999</v>
      </c>
      <c r="K40" s="42"/>
      <c r="L40" s="42">
        <v>0.114</v>
      </c>
      <c r="M40" s="42"/>
      <c r="N40" s="42">
        <v>2E-3</v>
      </c>
      <c r="O40" s="42"/>
      <c r="P40" s="42">
        <v>2E-3</v>
      </c>
      <c r="Q40" s="42"/>
      <c r="R40" s="42"/>
      <c r="S40" s="42"/>
      <c r="T40" s="42"/>
      <c r="U40" s="42"/>
      <c r="V40" s="42">
        <v>2E-3</v>
      </c>
      <c r="W40" s="42"/>
      <c r="X40" s="42">
        <v>0.53300000000000003</v>
      </c>
      <c r="Y40" s="42"/>
      <c r="Z40" s="42">
        <v>2E-3</v>
      </c>
    </row>
    <row r="41" spans="1:26" ht="15.95" customHeight="1" x14ac:dyDescent="0.25">
      <c r="A41" s="42">
        <v>2016</v>
      </c>
      <c r="B41" s="42"/>
      <c r="C41" s="42"/>
      <c r="D41" s="42"/>
      <c r="E41" s="42"/>
      <c r="F41" s="42"/>
      <c r="G41" s="42"/>
      <c r="H41" s="42">
        <v>4.5999999999999999E-2</v>
      </c>
      <c r="I41" s="42"/>
      <c r="J41" s="42">
        <v>0.10100000000000001</v>
      </c>
      <c r="K41" s="42"/>
      <c r="L41" s="42">
        <v>4.5999999999999999E-2</v>
      </c>
      <c r="M41" s="42"/>
      <c r="N41" s="42">
        <v>4.5999999999999999E-2</v>
      </c>
      <c r="O41" s="42"/>
      <c r="P41" s="42"/>
      <c r="Q41" s="42"/>
      <c r="R41" s="42">
        <v>2E-3</v>
      </c>
      <c r="S41" s="42"/>
      <c r="T41" s="42">
        <v>1E-3</v>
      </c>
      <c r="U41" s="42"/>
      <c r="V41" s="42">
        <v>1E-3</v>
      </c>
      <c r="W41" s="42"/>
      <c r="X41" s="42">
        <v>0.252</v>
      </c>
      <c r="Y41" s="42"/>
      <c r="Z41" s="42">
        <v>0.214</v>
      </c>
    </row>
    <row r="42" spans="1:26" ht="15.95" customHeight="1" x14ac:dyDescent="0.25">
      <c r="A42" s="42">
        <v>2017</v>
      </c>
      <c r="B42" s="42"/>
      <c r="C42" s="42"/>
      <c r="D42" s="42">
        <v>3.7999999999999999E-2</v>
      </c>
      <c r="E42" s="42"/>
      <c r="F42" s="42">
        <v>0</v>
      </c>
      <c r="G42" s="42"/>
      <c r="H42" s="42">
        <v>6.8000000000000005E-2</v>
      </c>
      <c r="I42" s="42"/>
      <c r="J42" s="42">
        <v>1E-3</v>
      </c>
      <c r="K42" s="42"/>
      <c r="L42" s="42">
        <v>0</v>
      </c>
      <c r="M42" s="42"/>
      <c r="N42" s="42">
        <v>1E-3</v>
      </c>
      <c r="O42" s="42"/>
      <c r="P42" s="42">
        <v>0</v>
      </c>
      <c r="Q42" s="42"/>
      <c r="R42" s="42">
        <v>0</v>
      </c>
      <c r="S42" s="42"/>
      <c r="T42" s="42">
        <v>1E-3</v>
      </c>
      <c r="U42" s="42"/>
      <c r="V42" s="42">
        <v>0</v>
      </c>
      <c r="W42" s="42"/>
      <c r="X42" s="42">
        <v>0.10199999999999999</v>
      </c>
      <c r="Y42" s="42"/>
      <c r="Z42" s="42">
        <v>8.8999999999999996E-2</v>
      </c>
    </row>
    <row r="43" spans="1:26" ht="15.95" customHeight="1" x14ac:dyDescent="0.25">
      <c r="A43" s="42">
        <v>2018</v>
      </c>
      <c r="B43" s="42"/>
      <c r="C43" s="42"/>
      <c r="D43" s="42">
        <v>4.5999999999999999E-2</v>
      </c>
      <c r="E43" s="42"/>
      <c r="F43" s="42"/>
      <c r="G43" s="42"/>
      <c r="H43" s="42">
        <v>0.252</v>
      </c>
      <c r="I43" s="42"/>
      <c r="J43" s="42">
        <v>0.214</v>
      </c>
      <c r="K43" s="42"/>
      <c r="L43" s="42">
        <v>1E-3</v>
      </c>
      <c r="M43" s="42"/>
      <c r="N43" s="42">
        <v>0</v>
      </c>
      <c r="O43" s="42"/>
      <c r="P43" s="42"/>
      <c r="Q43" s="42"/>
      <c r="R43" s="42"/>
      <c r="S43" s="42"/>
      <c r="T43" s="42"/>
      <c r="U43" s="42"/>
      <c r="V43" s="42"/>
      <c r="W43" s="42"/>
      <c r="X43" s="42"/>
      <c r="Y43" s="42"/>
      <c r="Z43" s="42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5"/>
      <c r="B55" s="75"/>
      <c r="C55" s="75"/>
      <c r="D55" s="75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Z61"/>
  <sheetViews>
    <sheetView topLeftCell="A13" workbookViewId="0">
      <selection activeCell="Y9" sqref="Y9:Z9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85546875" customWidth="1"/>
    <col min="26" max="26" width="6.7109375" customWidth="1"/>
  </cols>
  <sheetData>
    <row r="1" spans="1:26" ht="15.95" customHeight="1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ht="15.95" customHeight="1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ht="15.95" customHeight="1" x14ac:dyDescent="0.25">
      <c r="A3" s="42"/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</row>
    <row r="4" spans="1:26" ht="15.95" customHeight="1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885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240</v>
      </c>
      <c r="C8" s="1"/>
      <c r="D8" s="77" t="s">
        <v>886</v>
      </c>
      <c r="E8" s="75"/>
      <c r="F8" s="75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331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363</v>
      </c>
      <c r="C9" s="1"/>
      <c r="D9" s="77" t="s">
        <v>887</v>
      </c>
      <c r="E9" s="75"/>
      <c r="F9" s="75"/>
      <c r="G9" s="1"/>
      <c r="H9" s="1" t="s">
        <v>16</v>
      </c>
      <c r="I9" s="1"/>
      <c r="J9" s="1"/>
      <c r="K9" s="3" t="s">
        <v>330</v>
      </c>
      <c r="L9" s="1"/>
      <c r="M9" s="1"/>
      <c r="N9" s="1"/>
      <c r="O9" s="1"/>
      <c r="P9" s="1" t="s">
        <v>18</v>
      </c>
      <c r="Q9" s="1"/>
      <c r="R9" s="3" t="s">
        <v>331</v>
      </c>
      <c r="S9" s="1"/>
      <c r="T9" s="1"/>
      <c r="U9" s="1" t="s">
        <v>19</v>
      </c>
      <c r="V9" s="1"/>
      <c r="W9" s="1"/>
      <c r="X9" s="1"/>
      <c r="Y9" s="76">
        <v>35802</v>
      </c>
      <c r="Z9" s="73"/>
    </row>
    <row r="10" spans="1:26" ht="15.95" customHeight="1" x14ac:dyDescent="0.25">
      <c r="A10" s="1" t="s">
        <v>20</v>
      </c>
      <c r="B10" s="3" t="s">
        <v>888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 t="s">
        <v>25</v>
      </c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42">
        <v>1998</v>
      </c>
      <c r="B16" s="42"/>
      <c r="C16" s="42"/>
      <c r="D16" s="42"/>
      <c r="E16" s="42"/>
      <c r="F16" s="42"/>
      <c r="G16" s="42"/>
      <c r="H16" s="42"/>
      <c r="I16" s="42"/>
      <c r="J16" s="42"/>
      <c r="K16" s="42"/>
      <c r="L16" s="42"/>
      <c r="M16" s="42"/>
      <c r="N16" s="42"/>
      <c r="O16" s="42"/>
      <c r="P16" s="42"/>
      <c r="Q16" s="42"/>
      <c r="R16" s="42"/>
      <c r="S16" s="42"/>
      <c r="T16" s="42"/>
      <c r="U16" s="42"/>
      <c r="V16" s="42"/>
      <c r="W16" s="42"/>
      <c r="X16" s="42">
        <v>1.9990000000000001</v>
      </c>
      <c r="Y16" s="42"/>
      <c r="Z16" s="42">
        <v>2.1160000000000001</v>
      </c>
    </row>
    <row r="17" spans="1:26" ht="15.95" customHeight="1" x14ac:dyDescent="0.25">
      <c r="A17" s="42">
        <v>1999</v>
      </c>
      <c r="B17" s="42"/>
      <c r="C17" s="42"/>
      <c r="D17" s="42">
        <v>1.96</v>
      </c>
      <c r="E17" s="42"/>
      <c r="F17" s="42">
        <v>1.9239999999999999</v>
      </c>
      <c r="G17" s="42"/>
      <c r="H17" s="42">
        <v>2.75</v>
      </c>
      <c r="I17" s="42"/>
      <c r="J17" s="42">
        <v>2.5259999999999998</v>
      </c>
      <c r="K17" s="42"/>
      <c r="L17" s="42">
        <v>1.998</v>
      </c>
      <c r="M17" s="42"/>
      <c r="N17" s="42">
        <v>1.962</v>
      </c>
      <c r="O17" s="42"/>
      <c r="P17" s="42">
        <v>1.2609999999999999</v>
      </c>
      <c r="Q17" s="42"/>
      <c r="R17" s="42">
        <v>1.32</v>
      </c>
      <c r="S17" s="42"/>
      <c r="T17" s="42">
        <v>1.7070000000000001</v>
      </c>
      <c r="U17" s="42"/>
      <c r="V17" s="42">
        <v>2.36</v>
      </c>
      <c r="W17" s="42"/>
      <c r="X17" s="42">
        <v>4.2409999999999997</v>
      </c>
      <c r="Y17" s="42"/>
      <c r="Z17" s="42">
        <v>1.2410000000000001</v>
      </c>
    </row>
    <row r="18" spans="1:26" ht="15.95" customHeight="1" x14ac:dyDescent="0.25">
      <c r="A18" s="42">
        <v>2000</v>
      </c>
      <c r="B18" s="42"/>
      <c r="C18" s="42"/>
      <c r="D18" s="42">
        <v>1.2410000000000001</v>
      </c>
      <c r="E18" s="42"/>
      <c r="F18" s="42">
        <v>1.046</v>
      </c>
      <c r="G18" s="42"/>
      <c r="H18" s="42">
        <v>1.5529999999999999</v>
      </c>
      <c r="I18" s="42"/>
      <c r="J18" s="42">
        <v>2.77</v>
      </c>
      <c r="K18" s="42"/>
      <c r="L18" s="42">
        <v>3.226</v>
      </c>
      <c r="M18" s="42"/>
      <c r="N18" s="42">
        <v>2.9980000000000002</v>
      </c>
      <c r="O18" s="42"/>
      <c r="P18" s="42">
        <v>1.4279999999999999</v>
      </c>
      <c r="Q18" s="42"/>
      <c r="R18" s="42">
        <v>1.4910000000000001</v>
      </c>
      <c r="S18" s="42"/>
      <c r="T18" s="42">
        <v>1.74</v>
      </c>
      <c r="U18" s="42"/>
      <c r="V18" s="42">
        <v>1.4910000000000001</v>
      </c>
      <c r="W18" s="42"/>
      <c r="X18" s="42">
        <v>2.3149999999999999</v>
      </c>
      <c r="Y18" s="42"/>
      <c r="Z18" s="42">
        <v>1.1339999999999999</v>
      </c>
    </row>
    <row r="19" spans="1:26" ht="15.95" customHeight="1" x14ac:dyDescent="0.25">
      <c r="A19" s="42">
        <v>2001</v>
      </c>
      <c r="B19" s="42"/>
      <c r="C19" s="42"/>
      <c r="D19" s="42">
        <v>0.41599999999999998</v>
      </c>
      <c r="E19" s="42"/>
      <c r="F19" s="42">
        <v>0.318</v>
      </c>
      <c r="G19" s="42"/>
      <c r="H19" s="42">
        <v>0.86899999999999999</v>
      </c>
      <c r="I19" s="42"/>
      <c r="J19" s="42">
        <v>0.86899999999999999</v>
      </c>
      <c r="K19" s="42"/>
      <c r="L19" s="42">
        <v>1.179</v>
      </c>
      <c r="M19" s="42"/>
      <c r="N19" s="42">
        <v>1.0900000000000001</v>
      </c>
      <c r="O19" s="42"/>
      <c r="P19" s="42">
        <v>0.86899999999999999</v>
      </c>
      <c r="Q19" s="42"/>
      <c r="R19" s="42">
        <v>0.70599999999999996</v>
      </c>
      <c r="S19" s="42"/>
      <c r="T19" s="42">
        <v>0.58599999999999997</v>
      </c>
      <c r="U19" s="42"/>
      <c r="V19" s="42">
        <v>0.22800000000000001</v>
      </c>
      <c r="W19" s="42"/>
      <c r="X19" s="42">
        <v>0.52600000000000002</v>
      </c>
      <c r="Y19" s="42"/>
      <c r="Z19" s="42">
        <v>1.8260000000000001</v>
      </c>
    </row>
    <row r="20" spans="1:26" ht="15.95" customHeight="1" x14ac:dyDescent="0.25">
      <c r="A20" s="42">
        <v>2002</v>
      </c>
      <c r="B20" s="42"/>
      <c r="C20" s="42"/>
      <c r="D20" s="42">
        <v>0.46600000000000003</v>
      </c>
      <c r="E20" s="42"/>
      <c r="F20" s="42">
        <v>0.27900000000000003</v>
      </c>
      <c r="G20" s="42"/>
      <c r="H20" s="42">
        <v>0.20399999999999999</v>
      </c>
      <c r="I20" s="42"/>
      <c r="J20" s="42">
        <v>0.86899999999999999</v>
      </c>
      <c r="K20" s="42"/>
      <c r="L20" s="42">
        <v>1.5529999999999999</v>
      </c>
      <c r="M20" s="42"/>
      <c r="N20" s="42"/>
      <c r="O20" s="42"/>
      <c r="P20" s="42"/>
      <c r="Q20" s="42"/>
      <c r="R20" s="42"/>
      <c r="S20" s="42"/>
      <c r="T20" s="42"/>
      <c r="U20" s="42"/>
      <c r="V20" s="42"/>
      <c r="W20" s="42"/>
      <c r="X20" s="42"/>
      <c r="Y20" s="42"/>
      <c r="Z20" s="42"/>
    </row>
    <row r="21" spans="1:26" ht="15.95" customHeight="1" x14ac:dyDescent="0.25">
      <c r="A21" s="42">
        <v>2003</v>
      </c>
      <c r="B21" s="42"/>
      <c r="C21" s="42"/>
      <c r="D21" s="42"/>
      <c r="E21" s="42"/>
      <c r="F21" s="42"/>
      <c r="G21" s="42"/>
      <c r="H21" s="42"/>
      <c r="I21" s="42"/>
      <c r="J21" s="42">
        <v>2.4860000000000002</v>
      </c>
      <c r="K21" s="42"/>
      <c r="L21" s="42">
        <v>0.39600000000000002</v>
      </c>
      <c r="M21" s="42"/>
      <c r="N21" s="42">
        <v>0.22800000000000001</v>
      </c>
      <c r="O21" s="42"/>
      <c r="P21" s="42">
        <v>0.27900000000000003</v>
      </c>
      <c r="Q21" s="42"/>
      <c r="R21" s="42">
        <v>0.20399999999999999</v>
      </c>
      <c r="S21" s="42"/>
      <c r="T21" s="42">
        <v>0.156</v>
      </c>
      <c r="U21" s="42"/>
      <c r="V21" s="42">
        <v>0.318</v>
      </c>
      <c r="W21" s="42"/>
      <c r="X21" s="42">
        <v>1.1970000000000001</v>
      </c>
      <c r="Y21" s="42"/>
      <c r="Z21" s="42">
        <v>0.58599999999999997</v>
      </c>
    </row>
    <row r="22" spans="1:26" ht="15.95" customHeight="1" x14ac:dyDescent="0.25">
      <c r="A22" s="42">
        <v>2004</v>
      </c>
      <c r="B22" s="42"/>
      <c r="C22" s="42"/>
      <c r="D22" s="42">
        <v>0.247</v>
      </c>
      <c r="E22" s="42"/>
      <c r="F22" s="42">
        <v>9.4E-2</v>
      </c>
      <c r="G22" s="42"/>
      <c r="H22" s="42">
        <v>0.1</v>
      </c>
      <c r="I22" s="42"/>
      <c r="J22" s="42">
        <v>0.13200000000000001</v>
      </c>
      <c r="K22" s="42"/>
      <c r="L22" s="42">
        <v>1.615</v>
      </c>
      <c r="M22" s="42"/>
      <c r="N22" s="42">
        <v>1.49</v>
      </c>
      <c r="O22" s="42"/>
      <c r="P22" s="42">
        <v>0.73599999999999999</v>
      </c>
      <c r="Q22" s="42"/>
      <c r="R22" s="42">
        <v>0.41599999999999998</v>
      </c>
      <c r="S22" s="42"/>
      <c r="T22" s="42">
        <v>0.318</v>
      </c>
      <c r="U22" s="42"/>
      <c r="V22" s="42">
        <v>0.44600000000000001</v>
      </c>
      <c r="W22" s="42"/>
      <c r="X22" s="42">
        <v>2.77</v>
      </c>
      <c r="Y22" s="42"/>
      <c r="Z22" s="42">
        <v>0.435</v>
      </c>
    </row>
    <row r="23" spans="1:26" ht="15.95" customHeight="1" x14ac:dyDescent="0.25">
      <c r="A23" s="42">
        <v>2005</v>
      </c>
      <c r="B23" s="42"/>
      <c r="C23" s="42"/>
      <c r="D23" s="42">
        <v>0.19500000000000001</v>
      </c>
      <c r="E23" s="42"/>
      <c r="F23" s="42">
        <v>0.18</v>
      </c>
      <c r="G23" s="42"/>
      <c r="H23" s="42">
        <v>9.4E-2</v>
      </c>
      <c r="I23" s="42"/>
      <c r="J23" s="42">
        <v>9.4E-2</v>
      </c>
      <c r="K23" s="42"/>
      <c r="L23" s="42">
        <v>1.9730000000000001</v>
      </c>
      <c r="M23" s="42"/>
      <c r="N23" s="42">
        <v>0.22800000000000001</v>
      </c>
      <c r="O23" s="42"/>
      <c r="P23" s="42">
        <v>0.13200000000000001</v>
      </c>
      <c r="Q23" s="42"/>
      <c r="R23" s="42">
        <v>0.107</v>
      </c>
      <c r="S23" s="42"/>
      <c r="T23" s="42">
        <v>6.7000000000000004E-2</v>
      </c>
      <c r="U23" s="42"/>
      <c r="V23" s="42">
        <v>0.16800000000000001</v>
      </c>
      <c r="W23" s="42"/>
      <c r="X23" s="42">
        <v>0.86899999999999999</v>
      </c>
      <c r="Y23" s="42"/>
      <c r="Z23" s="42">
        <v>0.435</v>
      </c>
    </row>
    <row r="24" spans="1:26" ht="15.95" customHeight="1" x14ac:dyDescent="0.25">
      <c r="A24" s="42">
        <v>2006</v>
      </c>
      <c r="B24" s="42"/>
      <c r="C24" s="42"/>
      <c r="D24" s="42">
        <v>0.41599999999999998</v>
      </c>
      <c r="E24" s="42"/>
      <c r="F24" s="42">
        <v>0.1</v>
      </c>
      <c r="G24" s="42"/>
      <c r="H24" s="42">
        <v>0.08</v>
      </c>
      <c r="I24" s="42"/>
      <c r="J24" s="42">
        <v>1.4279999999999999</v>
      </c>
      <c r="K24" s="42"/>
      <c r="L24" s="42">
        <v>2.23</v>
      </c>
      <c r="M24" s="42"/>
      <c r="N24" s="42">
        <v>1.046</v>
      </c>
      <c r="O24" s="42"/>
      <c r="P24" s="42">
        <v>0.52600000000000002</v>
      </c>
      <c r="Q24" s="42"/>
      <c r="R24" s="42">
        <v>0.22800000000000001</v>
      </c>
      <c r="S24" s="42"/>
      <c r="T24" s="42">
        <v>0.156</v>
      </c>
      <c r="U24" s="42"/>
      <c r="V24" s="42">
        <v>0.1</v>
      </c>
      <c r="W24" s="42"/>
      <c r="X24" s="42">
        <v>0.91300000000000003</v>
      </c>
      <c r="Y24" s="42"/>
      <c r="Z24" s="42">
        <v>0.16800000000000001</v>
      </c>
    </row>
    <row r="25" spans="1:26" ht="15.95" customHeight="1" x14ac:dyDescent="0.25">
      <c r="A25" s="42">
        <v>2008</v>
      </c>
      <c r="B25" s="42"/>
      <c r="C25" s="42"/>
      <c r="D25" s="42">
        <v>1.224</v>
      </c>
      <c r="E25" s="42"/>
      <c r="F25" s="42">
        <v>0.92900000000000005</v>
      </c>
      <c r="G25" s="42"/>
      <c r="H25" s="42">
        <v>1.286</v>
      </c>
      <c r="I25" s="42"/>
      <c r="J25" s="42">
        <v>2.2130000000000001</v>
      </c>
      <c r="K25" s="42"/>
      <c r="L25" s="42"/>
      <c r="M25" s="42"/>
      <c r="N25" s="42">
        <v>3.516</v>
      </c>
      <c r="O25" s="42"/>
      <c r="P25" s="42">
        <v>3.0550000000000002</v>
      </c>
      <c r="Q25" s="42"/>
      <c r="R25" s="42">
        <v>5.8929999999999998</v>
      </c>
      <c r="S25" s="42"/>
      <c r="T25" s="42">
        <v>1.833</v>
      </c>
      <c r="U25" s="42"/>
      <c r="V25" s="42">
        <v>1.6870000000000001</v>
      </c>
      <c r="W25" s="42"/>
      <c r="X25" s="42">
        <v>2.431</v>
      </c>
      <c r="Y25" s="42"/>
      <c r="Z25" s="42">
        <v>2.7050000000000001</v>
      </c>
    </row>
    <row r="26" spans="1:26" ht="15.95" customHeight="1" x14ac:dyDescent="0.25">
      <c r="A26" s="42">
        <v>2009</v>
      </c>
      <c r="B26" s="42"/>
      <c r="C26" s="42"/>
      <c r="D26" s="42">
        <v>1.665</v>
      </c>
      <c r="E26" s="42"/>
      <c r="F26" s="42">
        <v>1.3320000000000001</v>
      </c>
      <c r="G26" s="42"/>
      <c r="H26" s="42">
        <v>1.224</v>
      </c>
      <c r="I26" s="42"/>
      <c r="J26" s="42">
        <v>2.133</v>
      </c>
      <c r="K26" s="42"/>
      <c r="L26" s="42">
        <v>1.1890000000000001</v>
      </c>
      <c r="M26" s="42"/>
      <c r="N26" s="42">
        <v>0.91900000000000004</v>
      </c>
      <c r="O26" s="42"/>
      <c r="P26" s="42">
        <v>1.58</v>
      </c>
      <c r="Q26" s="42"/>
      <c r="R26" s="42">
        <v>1.044</v>
      </c>
      <c r="S26" s="42"/>
      <c r="T26" s="42">
        <v>0.66</v>
      </c>
      <c r="U26" s="42"/>
      <c r="V26" s="42">
        <v>0.53900000000000003</v>
      </c>
      <c r="W26" s="42"/>
      <c r="X26" s="42">
        <v>1.044</v>
      </c>
      <c r="Y26" s="42"/>
      <c r="Z26" s="42">
        <v>0.42899999999999999</v>
      </c>
    </row>
    <row r="27" spans="1:26" ht="15.95" customHeight="1" x14ac:dyDescent="0.25">
      <c r="A27" s="42">
        <v>2010</v>
      </c>
      <c r="B27" s="42"/>
      <c r="C27" s="42"/>
      <c r="D27" s="42">
        <v>0.22500000000000001</v>
      </c>
      <c r="E27" s="42"/>
      <c r="F27" s="42">
        <v>0.19900000000000001</v>
      </c>
      <c r="G27" s="42"/>
      <c r="H27" s="42">
        <v>0.17199999999999999</v>
      </c>
      <c r="I27" s="42"/>
      <c r="J27" s="42">
        <v>0.28000000000000003</v>
      </c>
      <c r="K27" s="42"/>
      <c r="L27" s="42">
        <v>2.036</v>
      </c>
      <c r="M27" s="42"/>
      <c r="N27" s="42">
        <v>2.2789999999999999</v>
      </c>
      <c r="O27" s="42"/>
      <c r="P27" s="42">
        <v>3.2709999999999999</v>
      </c>
      <c r="Q27" s="42"/>
      <c r="R27" s="42">
        <v>1.9379999999999999</v>
      </c>
      <c r="S27" s="42"/>
      <c r="T27" s="42">
        <v>2.133</v>
      </c>
      <c r="U27" s="42"/>
      <c r="V27" s="42">
        <v>2.335</v>
      </c>
      <c r="W27" s="42"/>
      <c r="X27" s="42">
        <v>2.9660000000000002</v>
      </c>
      <c r="Y27" s="42"/>
      <c r="Z27" s="42">
        <v>4.2300000000000004</v>
      </c>
    </row>
    <row r="28" spans="1:26" ht="15.95" customHeight="1" x14ac:dyDescent="0.25">
      <c r="A28" s="42">
        <v>2011</v>
      </c>
      <c r="B28" s="42"/>
      <c r="C28" s="42"/>
      <c r="D28" s="42">
        <v>1.411</v>
      </c>
      <c r="E28" s="42"/>
      <c r="F28" s="42">
        <v>1.2250000000000001</v>
      </c>
      <c r="G28" s="42"/>
      <c r="H28" s="42">
        <v>4.0839999999999996</v>
      </c>
      <c r="I28" s="42"/>
      <c r="J28" s="42">
        <v>3.7360000000000002</v>
      </c>
      <c r="K28" s="42"/>
      <c r="L28" s="42">
        <v>5.0890000000000004</v>
      </c>
      <c r="M28" s="42"/>
      <c r="N28" s="42">
        <v>2.835</v>
      </c>
      <c r="O28" s="42"/>
      <c r="P28" s="42">
        <v>2.2309999999999999</v>
      </c>
      <c r="Q28" s="42"/>
      <c r="R28" s="42">
        <v>1.798</v>
      </c>
      <c r="S28" s="42"/>
      <c r="T28" s="42">
        <v>1.2609999999999999</v>
      </c>
      <c r="U28" s="42"/>
      <c r="V28" s="42">
        <v>1.1160000000000001</v>
      </c>
      <c r="W28" s="42"/>
      <c r="X28" s="42">
        <v>4.5369999999999999</v>
      </c>
      <c r="Y28" s="42"/>
      <c r="Z28" s="42">
        <v>4.2300000000000004</v>
      </c>
    </row>
    <row r="29" spans="1:26" ht="15.95" customHeight="1" x14ac:dyDescent="0.25">
      <c r="A29" s="42">
        <v>2012</v>
      </c>
      <c r="B29" s="42"/>
      <c r="C29" s="42"/>
      <c r="D29" s="42">
        <v>3.3959999999999999</v>
      </c>
      <c r="E29" s="42"/>
      <c r="F29" s="42">
        <v>2.4460000000000002</v>
      </c>
      <c r="G29" s="42"/>
      <c r="H29" s="42">
        <v>2.391</v>
      </c>
      <c r="I29" s="42"/>
      <c r="J29" s="42">
        <v>3.806</v>
      </c>
      <c r="K29" s="42"/>
      <c r="L29" s="42">
        <v>4.7670000000000003</v>
      </c>
      <c r="M29" s="42"/>
      <c r="N29" s="42">
        <v>3.3340000000000001</v>
      </c>
      <c r="O29" s="42"/>
      <c r="P29" s="42">
        <v>1</v>
      </c>
      <c r="Q29" s="42"/>
      <c r="R29" s="42">
        <v>1.6339999999999999</v>
      </c>
      <c r="S29" s="42"/>
      <c r="T29" s="42">
        <v>0.78100000000000003</v>
      </c>
      <c r="U29" s="42"/>
      <c r="V29" s="42">
        <v>0.63800000000000001</v>
      </c>
      <c r="W29" s="42"/>
      <c r="X29" s="42">
        <v>1.1879999999999999</v>
      </c>
      <c r="Y29" s="42"/>
      <c r="Z29" s="42">
        <v>0.92500000000000004</v>
      </c>
    </row>
    <row r="30" spans="1:26" ht="15.95" customHeight="1" x14ac:dyDescent="0.25">
      <c r="A30" s="42">
        <v>2013</v>
      </c>
      <c r="B30" s="42"/>
      <c r="C30" s="42"/>
      <c r="D30" s="42">
        <v>0.61599999999999999</v>
      </c>
      <c r="E30" s="42"/>
      <c r="F30" s="42">
        <v>1.6819999999999999</v>
      </c>
      <c r="G30" s="42"/>
      <c r="H30" s="42">
        <v>1.1879999999999999</v>
      </c>
      <c r="I30" s="42"/>
      <c r="J30" s="42">
        <v>0.752</v>
      </c>
      <c r="K30" s="42"/>
      <c r="L30" s="42">
        <v>3.2010000000000001</v>
      </c>
      <c r="M30" s="42"/>
      <c r="N30" s="42">
        <v>1.1499999999999999</v>
      </c>
      <c r="O30" s="42"/>
      <c r="P30" s="42">
        <v>1.1120000000000001</v>
      </c>
      <c r="Q30" s="42"/>
      <c r="R30" s="42">
        <v>1.1879999999999999</v>
      </c>
      <c r="S30" s="42"/>
      <c r="T30" s="42">
        <v>0.78100000000000003</v>
      </c>
      <c r="U30" s="42"/>
      <c r="V30" s="42">
        <v>0.52900000000000003</v>
      </c>
      <c r="W30" s="42"/>
      <c r="X30" s="42">
        <v>1.5389999999999999</v>
      </c>
      <c r="Y30" s="42"/>
      <c r="Z30" s="42">
        <v>1.6339999999999999</v>
      </c>
    </row>
    <row r="31" spans="1:26" ht="15.95" customHeight="1" x14ac:dyDescent="0.25">
      <c r="A31" s="42">
        <v>2014</v>
      </c>
      <c r="B31" s="42"/>
      <c r="C31" s="42"/>
      <c r="D31" s="42">
        <v>0.89600000000000002</v>
      </c>
      <c r="E31" s="42"/>
      <c r="F31" s="42">
        <v>0.52900000000000003</v>
      </c>
      <c r="G31" s="42"/>
      <c r="H31" s="42">
        <v>1</v>
      </c>
      <c r="I31" s="42"/>
      <c r="J31" s="42">
        <v>0.752</v>
      </c>
      <c r="K31" s="42"/>
      <c r="L31" s="42">
        <v>1.1879999999999999</v>
      </c>
      <c r="M31" s="42"/>
      <c r="N31" s="42">
        <v>1.897</v>
      </c>
      <c r="O31" s="42"/>
      <c r="P31" s="42">
        <v>2.077</v>
      </c>
      <c r="Q31" s="42"/>
      <c r="R31" s="42">
        <v>1.3480000000000001</v>
      </c>
      <c r="S31" s="42"/>
      <c r="T31" s="42">
        <v>0.78100000000000003</v>
      </c>
      <c r="U31" s="42"/>
      <c r="V31" s="42">
        <v>0.38700000000000001</v>
      </c>
      <c r="W31" s="42"/>
      <c r="X31" s="42">
        <v>2.1960000000000002</v>
      </c>
      <c r="Y31" s="42"/>
      <c r="Z31" s="42">
        <v>1.1120000000000001</v>
      </c>
    </row>
    <row r="32" spans="1:26" ht="15.95" customHeight="1" x14ac:dyDescent="0.25">
      <c r="A32" s="42">
        <v>2015</v>
      </c>
      <c r="B32" s="42"/>
      <c r="C32" s="42"/>
      <c r="D32" s="42">
        <v>0.86099999999999999</v>
      </c>
      <c r="E32" s="42"/>
      <c r="F32" s="42">
        <v>0.8</v>
      </c>
      <c r="G32" s="42"/>
      <c r="H32" s="42">
        <v>0.8</v>
      </c>
      <c r="I32" s="42"/>
      <c r="J32" s="42">
        <v>1.125</v>
      </c>
      <c r="K32" s="42"/>
      <c r="L32" s="42">
        <v>0.89300000000000002</v>
      </c>
      <c r="M32" s="42"/>
      <c r="N32" s="42">
        <v>1.7070000000000001</v>
      </c>
      <c r="O32" s="42"/>
      <c r="P32" s="42">
        <v>1.8360000000000001</v>
      </c>
      <c r="Q32" s="42"/>
      <c r="R32" s="42">
        <v>1.27</v>
      </c>
      <c r="S32" s="42"/>
      <c r="T32" s="42">
        <v>0.68500000000000005</v>
      </c>
      <c r="U32" s="42"/>
      <c r="V32" s="42">
        <v>0.65700000000000003</v>
      </c>
      <c r="W32" s="42"/>
      <c r="X32" s="42">
        <v>1.0900000000000001</v>
      </c>
      <c r="Y32" s="42"/>
      <c r="Z32" s="42">
        <v>0.34</v>
      </c>
    </row>
    <row r="33" spans="1:26" ht="15.95" customHeight="1" x14ac:dyDescent="0.25">
      <c r="A33" s="42">
        <v>2016</v>
      </c>
      <c r="B33" s="42"/>
      <c r="C33" s="42"/>
      <c r="D33" s="42">
        <v>0.33</v>
      </c>
      <c r="E33" s="42"/>
      <c r="F33" s="42">
        <v>0.314</v>
      </c>
      <c r="G33" s="42"/>
      <c r="H33" s="42">
        <v>0.39600000000000002</v>
      </c>
      <c r="I33" s="42"/>
      <c r="J33" s="42">
        <v>0.71</v>
      </c>
      <c r="K33" s="42"/>
      <c r="L33" s="42">
        <v>1.873</v>
      </c>
      <c r="M33" s="42"/>
      <c r="N33" s="42">
        <v>1.6140000000000001</v>
      </c>
      <c r="O33" s="42"/>
      <c r="P33" s="42">
        <v>1.714</v>
      </c>
      <c r="Q33" s="42"/>
      <c r="R33" s="42">
        <v>1.2090000000000001</v>
      </c>
      <c r="S33" s="42"/>
      <c r="T33" s="42">
        <v>1.0209999999999999</v>
      </c>
      <c r="U33" s="42"/>
      <c r="V33" s="42">
        <v>1.095</v>
      </c>
      <c r="W33" s="42"/>
      <c r="X33" s="42">
        <v>1.82</v>
      </c>
      <c r="Y33" s="42"/>
      <c r="Z33" s="42">
        <v>1.929</v>
      </c>
    </row>
    <row r="34" spans="1:26" ht="15.95" customHeight="1" x14ac:dyDescent="0.25">
      <c r="A34" s="42">
        <v>2017</v>
      </c>
      <c r="B34" s="42"/>
      <c r="C34" s="42"/>
      <c r="D34" s="42">
        <v>1.335</v>
      </c>
      <c r="E34" s="42"/>
      <c r="F34" s="42">
        <v>0.98499999999999999</v>
      </c>
      <c r="G34" s="42"/>
      <c r="H34" s="42">
        <v>2.484</v>
      </c>
      <c r="I34" s="42"/>
      <c r="J34" s="42">
        <v>2.7050000000000001</v>
      </c>
      <c r="K34" s="42"/>
      <c r="L34" s="42">
        <v>2.7050000000000001</v>
      </c>
      <c r="M34" s="42"/>
      <c r="N34" s="42">
        <v>2.355</v>
      </c>
      <c r="O34" s="42"/>
      <c r="P34" s="42">
        <v>1.873</v>
      </c>
      <c r="Q34" s="42"/>
      <c r="R34" s="42">
        <v>1.056</v>
      </c>
      <c r="S34" s="42"/>
      <c r="T34" s="42">
        <v>0.76400000000000001</v>
      </c>
      <c r="U34" s="42"/>
      <c r="V34" s="42">
        <v>0.79300000000000004</v>
      </c>
      <c r="W34" s="42"/>
      <c r="X34" s="42">
        <v>2.226</v>
      </c>
      <c r="Y34" s="42"/>
      <c r="Z34" s="42">
        <v>1.5629999999999999</v>
      </c>
    </row>
    <row r="35" spans="1:26" ht="15.95" customHeight="1" x14ac:dyDescent="0.25">
      <c r="A35" s="42">
        <v>2018</v>
      </c>
      <c r="B35" s="42"/>
      <c r="C35" s="42"/>
      <c r="D35" s="42">
        <v>0.85299999999999998</v>
      </c>
      <c r="E35" s="42"/>
      <c r="F35" s="42">
        <v>0.85299999999999998</v>
      </c>
      <c r="G35" s="42"/>
      <c r="H35" s="42">
        <v>0.88500000000000001</v>
      </c>
      <c r="I35" s="42"/>
      <c r="J35" s="42">
        <v>2.9209999999999998</v>
      </c>
      <c r="K35" s="42"/>
      <c r="L35" s="42">
        <v>3.145</v>
      </c>
      <c r="M35" s="42"/>
      <c r="N35" s="42">
        <v>2.8119999999999998</v>
      </c>
      <c r="O35" s="42"/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5"/>
      <c r="B55" s="75"/>
      <c r="C55" s="75"/>
      <c r="D55" s="75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Z61"/>
  <sheetViews>
    <sheetView workbookViewId="0">
      <selection activeCell="P49" sqref="P49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2.28515625" customWidth="1"/>
    <col min="26" max="26" width="6.7109375" customWidth="1"/>
  </cols>
  <sheetData>
    <row r="1" spans="1:26" ht="15.95" customHeight="1" x14ac:dyDescent="0.25">
      <c r="A1" s="78" t="s">
        <v>0</v>
      </c>
      <c r="B1" s="78"/>
      <c r="C1" s="78"/>
      <c r="D1" s="78"/>
      <c r="E1" s="78"/>
      <c r="F1" s="78"/>
      <c r="G1" s="78"/>
      <c r="H1" s="78"/>
      <c r="I1" s="78"/>
      <c r="J1" s="78"/>
      <c r="K1" s="78"/>
      <c r="L1" s="78"/>
      <c r="M1" s="78"/>
      <c r="N1" s="78"/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78"/>
    </row>
    <row r="2" spans="1:26" ht="15.95" customHeight="1" x14ac:dyDescent="0.25">
      <c r="A2" s="75" t="s">
        <v>1</v>
      </c>
      <c r="B2" s="75"/>
      <c r="C2" s="75"/>
      <c r="D2" s="75"/>
      <c r="E2" s="75"/>
      <c r="F2" s="75"/>
      <c r="G2" s="75"/>
      <c r="H2" s="75"/>
      <c r="I2" s="75"/>
      <c r="J2" s="75"/>
      <c r="K2" s="75"/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  <c r="W2" s="75"/>
      <c r="X2" s="75"/>
      <c r="Y2" s="75"/>
      <c r="Z2" s="75"/>
    </row>
    <row r="3" spans="1:26" ht="15.95" customHeight="1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5.95" customHeight="1" x14ac:dyDescent="0.25">
      <c r="A4" s="70" t="s">
        <v>2</v>
      </c>
      <c r="B4" s="70"/>
      <c r="C4" s="70"/>
      <c r="D4" s="70"/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880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881</v>
      </c>
      <c r="C8" s="1"/>
      <c r="D8" s="77" t="s">
        <v>882</v>
      </c>
      <c r="E8" s="75"/>
      <c r="F8" s="75"/>
      <c r="G8" s="1"/>
      <c r="H8" s="1" t="s">
        <v>7</v>
      </c>
      <c r="I8" s="1"/>
      <c r="J8" s="1"/>
      <c r="K8" s="3" t="s">
        <v>88</v>
      </c>
      <c r="L8" s="1"/>
      <c r="M8" s="1"/>
      <c r="N8" s="1"/>
      <c r="O8" s="1"/>
      <c r="P8" s="1" t="s">
        <v>9</v>
      </c>
      <c r="Q8" s="1"/>
      <c r="R8" s="3" t="s">
        <v>443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251</v>
      </c>
      <c r="C9" s="1"/>
      <c r="D9" s="77" t="s">
        <v>883</v>
      </c>
      <c r="E9" s="75"/>
      <c r="F9" s="75"/>
      <c r="G9" s="1"/>
      <c r="H9" s="1" t="s">
        <v>16</v>
      </c>
      <c r="I9" s="1"/>
      <c r="J9" s="1"/>
      <c r="K9" s="3" t="s">
        <v>160</v>
      </c>
      <c r="L9" s="1"/>
      <c r="M9" s="1"/>
      <c r="N9" s="1"/>
      <c r="O9" s="1"/>
      <c r="P9" s="1" t="s">
        <v>18</v>
      </c>
      <c r="Q9" s="1"/>
      <c r="R9" s="3" t="s">
        <v>443</v>
      </c>
      <c r="S9" s="1"/>
      <c r="T9" s="1"/>
      <c r="U9" s="1" t="s">
        <v>19</v>
      </c>
      <c r="V9" s="1"/>
      <c r="W9" s="1"/>
      <c r="X9" s="1"/>
      <c r="Y9" s="79">
        <v>23380</v>
      </c>
      <c r="Z9" s="75"/>
    </row>
    <row r="10" spans="1:26" ht="15.95" customHeight="1" x14ac:dyDescent="0.25">
      <c r="A10" s="1" t="s">
        <v>20</v>
      </c>
      <c r="B10" s="3" t="s">
        <v>884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162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 t="s">
        <v>25</v>
      </c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1">
        <v>1991</v>
      </c>
      <c r="B16" s="1"/>
      <c r="C16" s="1"/>
      <c r="D16" s="1">
        <v>2.8000000000000001E-2</v>
      </c>
      <c r="E16" s="1"/>
      <c r="F16" s="1">
        <v>2.1999999999999999E-2</v>
      </c>
      <c r="G16" s="1"/>
      <c r="H16" s="1">
        <v>0.02</v>
      </c>
      <c r="I16" s="1"/>
      <c r="J16" s="1">
        <v>0.1</v>
      </c>
      <c r="K16" s="1"/>
      <c r="L16" s="1">
        <v>0.104</v>
      </c>
      <c r="M16" s="1"/>
      <c r="N16" s="1">
        <v>0.04</v>
      </c>
      <c r="O16" s="1"/>
      <c r="P16" s="1">
        <v>0.01</v>
      </c>
      <c r="Q16" s="1"/>
      <c r="R16" s="1">
        <v>0.01</v>
      </c>
      <c r="S16" s="1"/>
      <c r="T16" s="1">
        <v>0.01</v>
      </c>
      <c r="U16" s="1"/>
      <c r="V16" s="1">
        <v>0.01</v>
      </c>
      <c r="W16" s="1"/>
      <c r="X16" s="1">
        <v>0.01</v>
      </c>
      <c r="Y16" s="1"/>
      <c r="Z16" s="1">
        <v>2.3E-2</v>
      </c>
    </row>
    <row r="17" spans="1:26" ht="15.95" customHeight="1" x14ac:dyDescent="0.25">
      <c r="A17" s="1">
        <v>1992</v>
      </c>
      <c r="B17" s="1"/>
      <c r="C17" s="1"/>
      <c r="D17" s="1">
        <v>1.6E-2</v>
      </c>
      <c r="E17" s="1"/>
      <c r="F17" s="1">
        <v>2.1999999999999999E-2</v>
      </c>
      <c r="G17" s="1"/>
      <c r="H17" s="1">
        <v>0.01</v>
      </c>
      <c r="I17" s="1"/>
      <c r="J17" s="1">
        <v>0.01</v>
      </c>
      <c r="K17" s="1"/>
      <c r="L17" s="1">
        <v>1.4E-2</v>
      </c>
      <c r="M17" s="1"/>
      <c r="N17" s="1">
        <v>0.01</v>
      </c>
      <c r="O17" s="1"/>
      <c r="P17" s="1">
        <v>1.2E-2</v>
      </c>
      <c r="Q17" s="1"/>
      <c r="R17" s="1">
        <v>0.01</v>
      </c>
      <c r="S17" s="1"/>
      <c r="T17" s="1">
        <v>4.0000000000000001E-3</v>
      </c>
      <c r="U17" s="1"/>
      <c r="V17" s="1">
        <v>0.01</v>
      </c>
      <c r="W17" s="1"/>
      <c r="X17" s="1">
        <v>0.01</v>
      </c>
      <c r="Y17" s="1"/>
      <c r="Z17" s="1">
        <v>1.7000000000000001E-2</v>
      </c>
    </row>
    <row r="18" spans="1:26" ht="15.95" customHeight="1" x14ac:dyDescent="0.25">
      <c r="A18" s="1">
        <v>1993</v>
      </c>
      <c r="B18" s="1"/>
      <c r="C18" s="1"/>
      <c r="D18" s="1">
        <v>0.01</v>
      </c>
      <c r="E18" s="1"/>
      <c r="F18" s="1">
        <v>3.0000000000000001E-3</v>
      </c>
      <c r="G18" s="1"/>
      <c r="H18" s="1">
        <v>8.9999999999999993E-3</v>
      </c>
      <c r="I18" s="1"/>
      <c r="J18" s="1">
        <v>2.1999999999999999E-2</v>
      </c>
      <c r="K18" s="1"/>
      <c r="L18" s="1">
        <v>0.873</v>
      </c>
      <c r="M18" s="1"/>
      <c r="N18" s="1">
        <v>4.3999999999999997E-2</v>
      </c>
      <c r="O18" s="1"/>
      <c r="P18" s="1">
        <v>0.01</v>
      </c>
      <c r="Q18" s="1"/>
      <c r="R18" s="1">
        <v>0</v>
      </c>
      <c r="S18" s="1"/>
      <c r="T18" s="1">
        <v>2E-3</v>
      </c>
      <c r="U18" s="1"/>
      <c r="V18" s="1">
        <v>6.0000000000000001E-3</v>
      </c>
      <c r="W18" s="1"/>
      <c r="X18" s="1">
        <v>0.01</v>
      </c>
      <c r="Y18" s="1"/>
      <c r="Z18" s="1">
        <v>0.16</v>
      </c>
    </row>
    <row r="19" spans="1:26" ht="15.95" customHeight="1" x14ac:dyDescent="0.25">
      <c r="A19" s="1">
        <v>1994</v>
      </c>
      <c r="B19" s="1"/>
      <c r="C19" s="1"/>
      <c r="D19" s="1">
        <v>3.5999999999999997E-2</v>
      </c>
      <c r="E19" s="1"/>
      <c r="F19" s="1">
        <v>3.9E-2</v>
      </c>
      <c r="G19" s="1"/>
      <c r="H19" s="1">
        <v>8.6999999999999994E-2</v>
      </c>
      <c r="I19" s="1"/>
      <c r="J19" s="1">
        <v>0.17100000000000001</v>
      </c>
      <c r="K19" s="1"/>
      <c r="L19" s="1">
        <v>5.8000000000000003E-2</v>
      </c>
      <c r="M19" s="1"/>
      <c r="N19" s="1">
        <v>0.03</v>
      </c>
      <c r="O19" s="1"/>
      <c r="P19" s="1">
        <v>1.6E-2</v>
      </c>
      <c r="Q19" s="1"/>
      <c r="R19" s="1">
        <v>0.01</v>
      </c>
      <c r="S19" s="1"/>
      <c r="T19" s="1">
        <v>8.0000000000000002E-3</v>
      </c>
      <c r="U19" s="1"/>
      <c r="V19" s="1">
        <v>1.0999999999999999E-2</v>
      </c>
      <c r="W19" s="1"/>
      <c r="X19" s="1">
        <v>0.23100000000000001</v>
      </c>
      <c r="Y19" s="1"/>
      <c r="Z19" s="1">
        <v>7.1999999999999995E-2</v>
      </c>
    </row>
    <row r="20" spans="1:26" ht="15.95" customHeight="1" x14ac:dyDescent="0.25">
      <c r="A20" s="1">
        <v>1995</v>
      </c>
      <c r="B20" s="1"/>
      <c r="C20" s="1"/>
      <c r="D20" s="1">
        <v>1.4E-2</v>
      </c>
      <c r="E20" s="1"/>
      <c r="F20" s="1">
        <v>0.01</v>
      </c>
      <c r="G20" s="1"/>
      <c r="H20" s="1">
        <v>0.01</v>
      </c>
      <c r="I20" s="1"/>
      <c r="J20" s="1">
        <v>6.6000000000000003E-2</v>
      </c>
      <c r="K20" s="1"/>
      <c r="L20" s="1">
        <v>0.17100000000000001</v>
      </c>
      <c r="M20" s="1"/>
      <c r="N20" s="1">
        <v>0.16500000000000001</v>
      </c>
      <c r="O20" s="1"/>
      <c r="P20" s="1">
        <v>7.1999999999999995E-2</v>
      </c>
      <c r="Q20" s="1"/>
      <c r="R20" s="1">
        <v>0.23699999999999999</v>
      </c>
      <c r="S20" s="1"/>
      <c r="T20" s="1">
        <v>0.218</v>
      </c>
      <c r="U20" s="1"/>
      <c r="V20" s="1">
        <v>0.23</v>
      </c>
      <c r="W20" s="1"/>
      <c r="X20" s="1">
        <v>0.42399999999999999</v>
      </c>
      <c r="Y20" s="1"/>
      <c r="Z20" s="1">
        <v>0.34</v>
      </c>
    </row>
    <row r="21" spans="1:26" ht="15.95" customHeight="1" x14ac:dyDescent="0.25">
      <c r="A21" s="1">
        <v>1996</v>
      </c>
      <c r="B21" s="1"/>
      <c r="C21" s="1"/>
      <c r="D21" s="1">
        <v>0.16</v>
      </c>
      <c r="E21" s="1"/>
      <c r="F21" s="1">
        <v>0.108</v>
      </c>
      <c r="G21" s="1"/>
      <c r="H21" s="1">
        <v>0.125</v>
      </c>
      <c r="I21" s="1"/>
      <c r="J21" s="1">
        <v>0.20599999999999999</v>
      </c>
      <c r="K21" s="1"/>
      <c r="L21" s="1">
        <v>0.14000000000000001</v>
      </c>
      <c r="M21" s="1"/>
      <c r="N21" s="1">
        <v>0.29299999999999998</v>
      </c>
      <c r="O21" s="1"/>
      <c r="P21" s="1">
        <v>0.29299999999999998</v>
      </c>
      <c r="Q21" s="1"/>
      <c r="R21" s="1">
        <v>0.114</v>
      </c>
      <c r="S21" s="1"/>
      <c r="T21" s="1">
        <v>3.7999999999999999E-2</v>
      </c>
      <c r="U21" s="1"/>
      <c r="V21" s="1">
        <v>4.2000000000000003E-2</v>
      </c>
      <c r="W21" s="1"/>
      <c r="X21" s="1">
        <v>0.24399999999999999</v>
      </c>
      <c r="Y21" s="1"/>
      <c r="Z21" s="1">
        <v>0.16</v>
      </c>
    </row>
    <row r="22" spans="1:26" ht="15.95" customHeight="1" x14ac:dyDescent="0.25">
      <c r="A22" s="1">
        <v>1997</v>
      </c>
      <c r="B22" s="1"/>
      <c r="C22" s="1"/>
      <c r="D22" s="1">
        <v>0.14000000000000001</v>
      </c>
      <c r="E22" s="1"/>
      <c r="F22" s="1">
        <v>0.108</v>
      </c>
      <c r="G22" s="1"/>
      <c r="H22" s="1">
        <v>0.03</v>
      </c>
      <c r="I22" s="1"/>
      <c r="J22" s="1">
        <v>4.8000000000000001E-2</v>
      </c>
      <c r="K22" s="1"/>
      <c r="L22" s="1">
        <v>0.06</v>
      </c>
      <c r="M22" s="1"/>
      <c r="N22" s="1">
        <v>3.4000000000000002E-2</v>
      </c>
      <c r="O22" s="1"/>
      <c r="P22" s="1">
        <v>3.5999999999999997E-2</v>
      </c>
      <c r="Q22" s="1"/>
      <c r="R22" s="1">
        <v>1.7999999999999999E-2</v>
      </c>
      <c r="S22" s="1"/>
      <c r="T22" s="1">
        <v>0.01</v>
      </c>
      <c r="U22" s="1"/>
      <c r="V22" s="1">
        <v>1.7999999999999999E-2</v>
      </c>
      <c r="W22" s="1"/>
      <c r="X22" s="1">
        <v>2.1999999999999999E-2</v>
      </c>
      <c r="Y22" s="1"/>
      <c r="Z22" s="1">
        <v>0.03</v>
      </c>
    </row>
    <row r="23" spans="1:26" ht="15.95" customHeight="1" x14ac:dyDescent="0.25">
      <c r="A23" s="1">
        <v>1998</v>
      </c>
      <c r="B23" s="1"/>
      <c r="C23" s="1"/>
      <c r="D23" s="1">
        <v>2.5999999999999999E-2</v>
      </c>
      <c r="E23" s="1"/>
      <c r="F23" s="1">
        <v>1.0999999999999999E-2</v>
      </c>
      <c r="G23" s="1"/>
      <c r="H23" s="1">
        <v>0.01</v>
      </c>
      <c r="I23" s="1"/>
      <c r="J23" s="1">
        <v>7.1999999999999995E-2</v>
      </c>
      <c r="K23" s="1"/>
      <c r="L23" s="1">
        <v>0.26500000000000001</v>
      </c>
      <c r="M23" s="1"/>
      <c r="N23" s="1">
        <v>3.4000000000000002E-2</v>
      </c>
      <c r="O23" s="1"/>
      <c r="P23" s="1">
        <v>2.8000000000000001E-2</v>
      </c>
      <c r="Q23" s="1"/>
      <c r="R23" s="1">
        <v>2.5999999999999999E-2</v>
      </c>
      <c r="S23" s="1"/>
      <c r="T23" s="1">
        <v>1E-3</v>
      </c>
      <c r="U23" s="1"/>
      <c r="V23" s="1">
        <v>1.4999999999999999E-2</v>
      </c>
      <c r="W23" s="1"/>
      <c r="X23" s="1">
        <v>8.4000000000000005E-2</v>
      </c>
      <c r="Y23" s="1"/>
      <c r="Z23" s="1">
        <v>0.1</v>
      </c>
    </row>
    <row r="24" spans="1:26" ht="15.95" customHeight="1" x14ac:dyDescent="0.25">
      <c r="A24" s="1">
        <v>1999</v>
      </c>
      <c r="B24" s="1"/>
      <c r="C24" s="1"/>
      <c r="D24" s="1">
        <v>0.1</v>
      </c>
      <c r="E24" s="1"/>
      <c r="F24" s="1">
        <v>0.02</v>
      </c>
      <c r="G24" s="1"/>
      <c r="H24" s="1">
        <v>4.8000000000000001E-2</v>
      </c>
      <c r="I24" s="1"/>
      <c r="J24" s="1">
        <v>0.49099999999999999</v>
      </c>
      <c r="K24" s="1"/>
      <c r="L24" s="1">
        <v>0.09</v>
      </c>
      <c r="M24" s="1"/>
      <c r="N24" s="1">
        <v>6.6000000000000003E-2</v>
      </c>
      <c r="O24" s="1"/>
      <c r="P24" s="1">
        <v>2.9000000000000001E-2</v>
      </c>
      <c r="Q24" s="1"/>
      <c r="R24" s="1">
        <v>1E-3</v>
      </c>
      <c r="S24" s="1"/>
      <c r="T24" s="1">
        <v>4.0000000000000001E-3</v>
      </c>
      <c r="U24" s="1"/>
      <c r="V24" s="1">
        <v>8.9999999999999993E-3</v>
      </c>
      <c r="W24" s="1"/>
      <c r="X24" s="1">
        <v>3.5000000000000003E-2</v>
      </c>
      <c r="Y24" s="1"/>
      <c r="Z24" s="1">
        <v>0.88200000000000001</v>
      </c>
    </row>
    <row r="25" spans="1:26" ht="15.95" customHeight="1" x14ac:dyDescent="0.25">
      <c r="A25" s="1">
        <v>2000</v>
      </c>
      <c r="B25" s="1"/>
      <c r="C25" s="1"/>
      <c r="D25" s="1">
        <v>0.17599999999999999</v>
      </c>
      <c r="E25" s="1"/>
      <c r="F25" s="1">
        <v>4.0000000000000001E-3</v>
      </c>
      <c r="G25" s="1"/>
      <c r="H25" s="1">
        <v>2E-3</v>
      </c>
      <c r="I25" s="1"/>
      <c r="J25" s="1">
        <v>5.5E-2</v>
      </c>
      <c r="K25" s="1"/>
      <c r="L25" s="1">
        <v>0.49099999999999999</v>
      </c>
      <c r="M25" s="1"/>
      <c r="N25" s="1">
        <v>0.249</v>
      </c>
      <c r="O25" s="1"/>
      <c r="P25" s="1">
        <v>8.1000000000000003E-2</v>
      </c>
      <c r="Q25" s="1"/>
      <c r="R25" s="1">
        <v>3.4000000000000002E-2</v>
      </c>
      <c r="S25" s="1"/>
      <c r="T25" s="1">
        <v>4.2999999999999997E-2</v>
      </c>
      <c r="U25" s="1"/>
      <c r="V25" s="1">
        <v>0.11899999999999999</v>
      </c>
      <c r="W25" s="1"/>
      <c r="X25" s="1">
        <v>0.221</v>
      </c>
      <c r="Y25" s="1"/>
      <c r="Z25" s="1">
        <v>8.1000000000000003E-2</v>
      </c>
    </row>
    <row r="26" spans="1:26" ht="15.95" customHeight="1" x14ac:dyDescent="0.25">
      <c r="A26" s="1">
        <v>2001</v>
      </c>
      <c r="B26" s="1"/>
      <c r="C26" s="1"/>
      <c r="D26" s="1">
        <v>8.1000000000000003E-2</v>
      </c>
      <c r="E26" s="1"/>
      <c r="F26" s="1">
        <v>3.4000000000000002E-2</v>
      </c>
      <c r="G26" s="1"/>
      <c r="H26" s="1">
        <v>5.1999999999999998E-2</v>
      </c>
      <c r="I26" s="1"/>
      <c r="J26" s="1">
        <v>8.1000000000000003E-2</v>
      </c>
      <c r="K26" s="1"/>
      <c r="L26" s="1">
        <v>6.2E-2</v>
      </c>
      <c r="M26" s="1"/>
      <c r="N26" s="1">
        <v>3.4000000000000002E-2</v>
      </c>
      <c r="O26" s="1"/>
      <c r="P26" s="1">
        <v>8.9999999999999993E-3</v>
      </c>
      <c r="Q26" s="1"/>
      <c r="R26" s="1">
        <v>1E-3</v>
      </c>
      <c r="S26" s="1"/>
      <c r="T26" s="1">
        <v>1E-3</v>
      </c>
      <c r="U26" s="1"/>
      <c r="V26" s="1">
        <v>2E-3</v>
      </c>
      <c r="W26" s="1"/>
      <c r="X26" s="1">
        <v>8.1000000000000003E-2</v>
      </c>
      <c r="Y26" s="1"/>
      <c r="Z26" s="1">
        <v>3.4000000000000002E-2</v>
      </c>
    </row>
    <row r="27" spans="1:26" ht="15.95" customHeight="1" x14ac:dyDescent="0.25">
      <c r="A27" s="1">
        <v>2002</v>
      </c>
      <c r="B27" s="1"/>
      <c r="C27" s="1"/>
      <c r="D27" s="1">
        <v>2E-3</v>
      </c>
      <c r="E27" s="1"/>
      <c r="F27" s="1">
        <v>1E-3</v>
      </c>
      <c r="G27" s="1"/>
      <c r="H27" s="1">
        <v>2E-3</v>
      </c>
      <c r="I27" s="1"/>
      <c r="J27" s="1">
        <v>0.42499999999999999</v>
      </c>
      <c r="K27" s="1"/>
      <c r="L27" s="1">
        <v>0.249</v>
      </c>
      <c r="M27" s="1"/>
      <c r="N27" s="1">
        <v>0.157</v>
      </c>
      <c r="O27" s="1"/>
      <c r="P27" s="1">
        <v>2.5000000000000001E-2</v>
      </c>
      <c r="Q27" s="1"/>
      <c r="R27" s="1">
        <v>4.0000000000000001E-3</v>
      </c>
      <c r="S27" s="1"/>
      <c r="T27" s="1">
        <v>2E-3</v>
      </c>
      <c r="U27" s="1"/>
      <c r="V27" s="1">
        <v>4.0000000000000001E-3</v>
      </c>
      <c r="W27" s="1"/>
      <c r="X27" s="1">
        <v>5.1999999999999998E-2</v>
      </c>
      <c r="Y27" s="1"/>
      <c r="Z27" s="1">
        <v>2.1000000000000001E-2</v>
      </c>
    </row>
    <row r="28" spans="1:26" ht="15.95" customHeight="1" x14ac:dyDescent="0.25">
      <c r="A28" s="1">
        <v>2003</v>
      </c>
      <c r="B28" s="1"/>
      <c r="C28" s="1"/>
      <c r="D28" s="1">
        <v>7.0000000000000001E-3</v>
      </c>
      <c r="E28" s="1"/>
      <c r="F28" s="1">
        <v>5.0000000000000001E-3</v>
      </c>
      <c r="G28" s="1"/>
      <c r="H28" s="1">
        <v>8.9999999999999993E-3</v>
      </c>
      <c r="I28" s="1"/>
      <c r="J28" s="1">
        <v>0.13700000000000001</v>
      </c>
      <c r="K28" s="1"/>
      <c r="L28" s="1">
        <v>2.9000000000000001E-2</v>
      </c>
      <c r="M28" s="1"/>
      <c r="N28" s="1">
        <v>2.1000000000000001E-2</v>
      </c>
      <c r="O28" s="1"/>
      <c r="P28" s="1">
        <v>8.9999999999999993E-3</v>
      </c>
      <c r="Q28" s="1"/>
      <c r="R28" s="1">
        <v>2.9000000000000001E-2</v>
      </c>
      <c r="S28" s="1"/>
      <c r="T28" s="1">
        <v>1.0999999999999999E-2</v>
      </c>
      <c r="U28" s="1"/>
      <c r="V28" s="1">
        <v>0.1</v>
      </c>
      <c r="W28" s="1"/>
      <c r="X28" s="1">
        <v>0.35799999999999998</v>
      </c>
      <c r="Y28" s="1"/>
      <c r="Z28" s="1">
        <v>0.17499999999999999</v>
      </c>
    </row>
    <row r="29" spans="1:26" ht="15.95" customHeight="1" x14ac:dyDescent="0.25">
      <c r="A29" s="1">
        <v>2004</v>
      </c>
      <c r="B29" s="1"/>
      <c r="C29" s="1"/>
      <c r="D29" s="1">
        <v>2.5000000000000001E-2</v>
      </c>
      <c r="E29" s="1"/>
      <c r="F29" s="1">
        <v>8.9999999999999993E-3</v>
      </c>
      <c r="G29" s="1"/>
      <c r="H29" s="1">
        <v>8.9999999999999993E-3</v>
      </c>
      <c r="I29" s="1"/>
      <c r="J29" s="1">
        <v>1.4999999999999999E-2</v>
      </c>
      <c r="K29" s="1"/>
      <c r="L29" s="1">
        <v>0.42499999999999999</v>
      </c>
      <c r="M29" s="1"/>
      <c r="N29" s="1">
        <v>2.9000000000000001E-2</v>
      </c>
      <c r="O29" s="1"/>
      <c r="P29" s="1">
        <v>8.9999999999999993E-3</v>
      </c>
      <c r="Q29" s="1"/>
      <c r="R29" s="1">
        <v>3.0000000000000001E-3</v>
      </c>
      <c r="S29" s="1"/>
      <c r="T29" s="1">
        <v>2E-3</v>
      </c>
      <c r="U29" s="1"/>
      <c r="V29" s="1">
        <v>5.0000000000000001E-3</v>
      </c>
      <c r="W29" s="1"/>
      <c r="X29" s="1">
        <v>0.52400000000000002</v>
      </c>
      <c r="Y29" s="1"/>
      <c r="Z29" s="1">
        <v>2.9000000000000001E-2</v>
      </c>
    </row>
    <row r="30" spans="1:26" ht="15.95" customHeight="1" x14ac:dyDescent="0.25">
      <c r="A30" s="1">
        <v>2005</v>
      </c>
      <c r="B30" s="1"/>
      <c r="C30" s="1"/>
      <c r="D30" s="1">
        <v>4.0000000000000001E-3</v>
      </c>
      <c r="E30" s="1"/>
      <c r="F30" s="1">
        <v>2E-3</v>
      </c>
      <c r="G30" s="1"/>
      <c r="H30" s="1">
        <v>0</v>
      </c>
      <c r="I30" s="1"/>
      <c r="J30" s="1">
        <v>4.0000000000000001E-3</v>
      </c>
      <c r="K30" s="1"/>
      <c r="L30" s="1">
        <v>0.02</v>
      </c>
      <c r="M30" s="1"/>
      <c r="N30" s="1">
        <v>6.0000000000000001E-3</v>
      </c>
      <c r="O30" s="1"/>
      <c r="P30" s="1">
        <v>4.0000000000000001E-3</v>
      </c>
      <c r="Q30" s="1"/>
      <c r="R30" s="1">
        <v>2E-3</v>
      </c>
      <c r="S30" s="1"/>
      <c r="T30" s="1">
        <v>2E-3</v>
      </c>
      <c r="U30" s="1"/>
      <c r="V30" s="1">
        <v>2E-3</v>
      </c>
      <c r="W30" s="1"/>
      <c r="X30" s="1">
        <v>0.01</v>
      </c>
      <c r="Y30" s="1"/>
      <c r="Z30" s="1">
        <v>0.01</v>
      </c>
    </row>
    <row r="31" spans="1:26" ht="15.95" customHeight="1" x14ac:dyDescent="0.25">
      <c r="A31" s="1">
        <v>2006</v>
      </c>
      <c r="B31" s="1"/>
      <c r="C31" s="1"/>
      <c r="D31" s="1">
        <v>4.0000000000000001E-3</v>
      </c>
      <c r="E31" s="1"/>
      <c r="F31" s="1">
        <v>4.0000000000000001E-3</v>
      </c>
      <c r="G31" s="1"/>
      <c r="H31" s="1">
        <v>3.0000000000000001E-3</v>
      </c>
      <c r="I31" s="1"/>
      <c r="J31" s="1">
        <v>1.0999999999999999E-2</v>
      </c>
      <c r="K31" s="1"/>
      <c r="L31" s="1">
        <v>4.3999999999999997E-2</v>
      </c>
      <c r="M31" s="1"/>
      <c r="N31" s="1">
        <v>0.02</v>
      </c>
      <c r="O31" s="1"/>
      <c r="P31" s="1">
        <v>4.0000000000000001E-3</v>
      </c>
      <c r="Q31" s="1"/>
      <c r="R31" s="1">
        <v>1E-3</v>
      </c>
      <c r="S31" s="1"/>
      <c r="T31" s="1">
        <v>1E-3</v>
      </c>
      <c r="U31" s="1"/>
      <c r="V31" s="1">
        <v>1E-3</v>
      </c>
      <c r="W31" s="1"/>
      <c r="X31" s="1">
        <v>6.0000000000000001E-3</v>
      </c>
      <c r="Y31" s="1"/>
      <c r="Z31" s="1">
        <v>6.0000000000000001E-3</v>
      </c>
    </row>
    <row r="32" spans="1:26" ht="15.95" customHeight="1" x14ac:dyDescent="0.25">
      <c r="A32" s="1">
        <v>2007</v>
      </c>
      <c r="B32" s="1"/>
      <c r="C32" s="1"/>
      <c r="D32" s="1">
        <v>0.317</v>
      </c>
      <c r="E32" s="1"/>
      <c r="F32" s="1">
        <v>0.317</v>
      </c>
      <c r="G32" s="1"/>
      <c r="H32" s="1">
        <v>0.33</v>
      </c>
      <c r="I32" s="1"/>
      <c r="J32" s="1">
        <v>0.47199999999999998</v>
      </c>
      <c r="K32" s="1"/>
      <c r="L32" s="1">
        <v>0.42399999999999999</v>
      </c>
      <c r="M32" s="1"/>
      <c r="N32" s="1">
        <v>0.47599999999999998</v>
      </c>
      <c r="O32" s="1"/>
      <c r="P32" s="1">
        <v>0.371</v>
      </c>
      <c r="Q32" s="1"/>
      <c r="R32" s="1">
        <v>0.35699999999999998</v>
      </c>
      <c r="S32" s="1"/>
      <c r="T32" s="1">
        <v>0.38500000000000001</v>
      </c>
      <c r="U32" s="1"/>
      <c r="V32" s="1">
        <v>0.35699999999999998</v>
      </c>
      <c r="W32" s="1"/>
      <c r="X32" s="1">
        <v>0.59599999999999997</v>
      </c>
      <c r="Y32" s="1"/>
      <c r="Z32" s="1">
        <v>0.52800000000000002</v>
      </c>
    </row>
    <row r="33" spans="1:26" ht="15.95" customHeight="1" x14ac:dyDescent="0.25">
      <c r="A33" s="1">
        <v>2008</v>
      </c>
      <c r="B33" s="1"/>
      <c r="C33" s="1"/>
      <c r="D33" s="1">
        <v>0.33600000000000002</v>
      </c>
      <c r="E33" s="1"/>
      <c r="F33" s="1">
        <v>0.24299999999999999</v>
      </c>
      <c r="G33" s="1"/>
      <c r="H33" s="1">
        <v>0.31</v>
      </c>
      <c r="I33" s="1"/>
      <c r="J33" s="1">
        <v>0.40699999999999997</v>
      </c>
      <c r="K33" s="1"/>
      <c r="L33" s="1">
        <v>0.54700000000000004</v>
      </c>
      <c r="M33" s="1"/>
      <c r="N33" s="1">
        <v>0.50600000000000001</v>
      </c>
      <c r="O33" s="1"/>
      <c r="P33" s="1">
        <v>0.30499999999999999</v>
      </c>
      <c r="Q33" s="1"/>
      <c r="R33" s="1">
        <v>0.24299999999999999</v>
      </c>
      <c r="S33" s="1"/>
      <c r="T33" s="1">
        <v>0.39100000000000001</v>
      </c>
      <c r="U33" s="1"/>
      <c r="V33" s="1">
        <v>0.33600000000000002</v>
      </c>
      <c r="W33" s="1"/>
      <c r="X33" s="1">
        <v>0.60499999999999998</v>
      </c>
      <c r="Y33" s="1"/>
      <c r="Z33" s="1">
        <v>0.40699999999999997</v>
      </c>
    </row>
    <row r="34" spans="1:26" ht="15.95" customHeight="1" x14ac:dyDescent="0.25">
      <c r="A34" s="1">
        <v>2009</v>
      </c>
      <c r="B34" s="1"/>
      <c r="C34" s="1"/>
      <c r="D34" s="1">
        <v>0.113</v>
      </c>
      <c r="E34" s="1"/>
      <c r="F34" s="1">
        <v>0.13100000000000001</v>
      </c>
      <c r="G34" s="1"/>
      <c r="H34" s="1">
        <v>0.155</v>
      </c>
      <c r="I34" s="1"/>
      <c r="J34" s="1">
        <v>0.24299999999999999</v>
      </c>
      <c r="K34" s="1"/>
      <c r="L34" s="1">
        <v>0.11799999999999999</v>
      </c>
      <c r="M34" s="1"/>
      <c r="N34" s="1">
        <v>8.3000000000000004E-2</v>
      </c>
      <c r="O34" s="1"/>
      <c r="P34" s="1">
        <v>0.05</v>
      </c>
      <c r="Q34" s="1"/>
      <c r="R34" s="1">
        <v>4.1000000000000002E-2</v>
      </c>
      <c r="S34" s="1"/>
      <c r="T34" s="1">
        <v>1.7000000000000001E-2</v>
      </c>
      <c r="U34" s="1"/>
      <c r="V34" s="1">
        <v>4.0000000000000001E-3</v>
      </c>
      <c r="W34" s="1"/>
      <c r="X34" s="1">
        <v>9.1999999999999998E-2</v>
      </c>
      <c r="Y34" s="1"/>
      <c r="Z34" s="1">
        <v>3.2000000000000001E-2</v>
      </c>
    </row>
    <row r="35" spans="1:26" ht="15.95" customHeight="1" x14ac:dyDescent="0.25">
      <c r="A35" s="1">
        <v>2010</v>
      </c>
      <c r="B35" s="1"/>
      <c r="C35" s="1"/>
      <c r="D35" s="1">
        <v>7.9000000000000001E-2</v>
      </c>
      <c r="E35" s="1"/>
      <c r="F35" s="1">
        <v>4.7E-2</v>
      </c>
      <c r="G35" s="1"/>
      <c r="H35" s="1">
        <v>5.1999999999999998E-2</v>
      </c>
      <c r="I35" s="1"/>
      <c r="J35" s="1">
        <v>8.7999999999999995E-2</v>
      </c>
      <c r="K35" s="1"/>
      <c r="L35" s="1">
        <v>0.34200000000000003</v>
      </c>
      <c r="M35" s="1"/>
      <c r="N35" s="1">
        <v>0.32600000000000001</v>
      </c>
      <c r="O35" s="1"/>
      <c r="P35" s="1">
        <v>0.5</v>
      </c>
      <c r="Q35" s="1"/>
      <c r="R35" s="1">
        <v>0.29699999999999999</v>
      </c>
      <c r="S35" s="1"/>
      <c r="T35" s="1">
        <v>0.35299999999999998</v>
      </c>
      <c r="U35" s="1"/>
      <c r="V35" s="1">
        <v>0.624</v>
      </c>
      <c r="W35" s="1"/>
      <c r="X35" s="1">
        <v>0.95799999999999996</v>
      </c>
      <c r="Y35" s="1"/>
      <c r="Z35" s="1">
        <v>0.66800000000000004</v>
      </c>
    </row>
    <row r="36" spans="1:26" ht="15.95" customHeight="1" x14ac:dyDescent="0.25">
      <c r="A36" s="1">
        <v>2011</v>
      </c>
      <c r="B36" s="1"/>
      <c r="C36" s="1"/>
      <c r="D36" s="1">
        <v>0.34200000000000003</v>
      </c>
      <c r="E36" s="1"/>
      <c r="F36" s="1">
        <v>0.24099999999999999</v>
      </c>
      <c r="G36" s="1"/>
      <c r="H36" s="1">
        <v>0.91100000000000003</v>
      </c>
      <c r="I36" s="1"/>
      <c r="J36" s="1">
        <v>0.66800000000000004</v>
      </c>
      <c r="K36" s="1"/>
      <c r="L36" s="1">
        <v>0.76100000000000001</v>
      </c>
      <c r="M36" s="1"/>
      <c r="N36" s="1">
        <v>0.32600000000000001</v>
      </c>
      <c r="O36" s="1"/>
      <c r="P36" s="1">
        <v>0.254</v>
      </c>
      <c r="Q36" s="1"/>
      <c r="R36" s="1">
        <v>0.216</v>
      </c>
      <c r="S36" s="1"/>
      <c r="T36" s="1">
        <v>0.16600000000000001</v>
      </c>
      <c r="U36" s="1"/>
      <c r="V36" s="1">
        <v>0.183</v>
      </c>
      <c r="W36" s="1"/>
      <c r="X36" s="1">
        <v>0.54</v>
      </c>
      <c r="Y36" s="1"/>
      <c r="Z36" s="1">
        <v>0.54</v>
      </c>
    </row>
    <row r="37" spans="1:26" ht="15.95" customHeight="1" x14ac:dyDescent="0.25">
      <c r="A37" s="1">
        <v>2012</v>
      </c>
      <c r="B37" s="1"/>
      <c r="C37" s="1"/>
      <c r="D37" s="1">
        <v>0.31</v>
      </c>
      <c r="E37" s="1"/>
      <c r="F37" s="1">
        <v>0.32400000000000001</v>
      </c>
      <c r="G37" s="1"/>
      <c r="H37" s="1">
        <v>0.23599999999999999</v>
      </c>
      <c r="I37" s="1"/>
      <c r="J37" s="1">
        <v>0.42699999999999999</v>
      </c>
      <c r="K37" s="1"/>
      <c r="L37" s="1">
        <v>0.47399999999999998</v>
      </c>
      <c r="M37" s="1"/>
      <c r="N37" s="1">
        <v>0.23599999999999999</v>
      </c>
      <c r="O37" s="1"/>
      <c r="P37" s="1">
        <v>0.16400000000000001</v>
      </c>
      <c r="Q37" s="1"/>
      <c r="R37" s="1">
        <v>0.08</v>
      </c>
      <c r="S37" s="1"/>
      <c r="T37" s="1">
        <v>4.3999999999999997E-2</v>
      </c>
      <c r="U37" s="1"/>
      <c r="V37" s="1">
        <v>3.9E-2</v>
      </c>
      <c r="W37" s="1"/>
      <c r="X37" s="1">
        <v>0.05</v>
      </c>
      <c r="Y37" s="1"/>
      <c r="Z37" s="1">
        <v>3.9E-2</v>
      </c>
    </row>
    <row r="38" spans="1:26" ht="15.95" customHeight="1" x14ac:dyDescent="0.25">
      <c r="A38" s="1">
        <v>2013</v>
      </c>
      <c r="B38" s="1"/>
      <c r="C38" s="1"/>
      <c r="D38" s="1">
        <v>1.7000000000000001E-2</v>
      </c>
      <c r="E38" s="1"/>
      <c r="F38" s="1">
        <v>1.7000000000000001E-2</v>
      </c>
      <c r="G38" s="1"/>
      <c r="H38" s="1">
        <v>1.7000000000000001E-2</v>
      </c>
      <c r="I38" s="1"/>
      <c r="J38" s="1">
        <v>3.9E-2</v>
      </c>
      <c r="K38" s="1"/>
      <c r="L38" s="1">
        <v>0.35</v>
      </c>
      <c r="M38" s="1"/>
      <c r="N38" s="1">
        <v>8.7999999999999995E-2</v>
      </c>
      <c r="O38" s="1"/>
      <c r="P38" s="1">
        <v>2.4E-2</v>
      </c>
      <c r="Q38" s="1"/>
      <c r="R38" s="1">
        <v>0.02</v>
      </c>
      <c r="S38" s="1"/>
      <c r="T38" s="1">
        <v>2.4E-2</v>
      </c>
      <c r="U38" s="1"/>
      <c r="V38" s="1">
        <v>2.4E-2</v>
      </c>
      <c r="W38" s="1"/>
      <c r="X38" s="1">
        <v>8.8999999999999996E-2</v>
      </c>
      <c r="Y38" s="1"/>
      <c r="Z38" s="1">
        <v>0.32400000000000001</v>
      </c>
    </row>
    <row r="39" spans="1:26" ht="15.95" customHeight="1" x14ac:dyDescent="0.25">
      <c r="A39" s="1">
        <v>2014</v>
      </c>
      <c r="B39" s="1"/>
      <c r="C39" s="1"/>
      <c r="D39" s="32">
        <v>0.16400000000000001</v>
      </c>
      <c r="E39" s="32"/>
      <c r="F39" s="32">
        <v>0.14000000000000001</v>
      </c>
      <c r="G39" s="32"/>
      <c r="H39" s="32">
        <v>0.36399999999999999</v>
      </c>
      <c r="I39" s="32"/>
      <c r="J39" s="32">
        <v>0.191</v>
      </c>
      <c r="K39" s="32"/>
      <c r="L39" s="32">
        <v>0.182</v>
      </c>
      <c r="M39" s="32"/>
      <c r="N39" s="32">
        <v>8.7999999999999995E-2</v>
      </c>
      <c r="O39" s="32"/>
      <c r="P39" s="32">
        <v>3.3000000000000002E-2</v>
      </c>
      <c r="Q39" s="32"/>
      <c r="R39" s="32">
        <v>2.4E-2</v>
      </c>
      <c r="S39" s="32"/>
      <c r="T39" s="32">
        <v>2.4E-2</v>
      </c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5"/>
      <c r="B55" s="75"/>
      <c r="C55" s="75"/>
      <c r="D55" s="75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Z68"/>
  <sheetViews>
    <sheetView workbookViewId="0">
      <selection activeCell="A16" sqref="A16:Z66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2.85546875" customWidth="1"/>
    <col min="26" max="26" width="6.7109375" customWidth="1"/>
  </cols>
  <sheetData>
    <row r="1" spans="1:26" ht="15.95" customHeight="1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ht="15.95" customHeight="1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ht="15.95" customHeight="1" x14ac:dyDescent="0.25">
      <c r="A3" s="42"/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</row>
    <row r="4" spans="1:26" ht="15.95" customHeight="1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875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295</v>
      </c>
      <c r="C8" s="1"/>
      <c r="D8" s="77" t="s">
        <v>876</v>
      </c>
      <c r="E8" s="75"/>
      <c r="F8" s="75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877</v>
      </c>
      <c r="S8" s="1"/>
      <c r="T8" s="1"/>
      <c r="U8" s="1" t="s">
        <v>11</v>
      </c>
      <c r="V8" s="1"/>
      <c r="W8" s="1"/>
      <c r="X8" s="1"/>
      <c r="Y8" s="3" t="s">
        <v>374</v>
      </c>
      <c r="Z8" s="1"/>
    </row>
    <row r="9" spans="1:26" ht="15.95" customHeight="1" x14ac:dyDescent="0.25">
      <c r="A9" s="1" t="s">
        <v>13</v>
      </c>
      <c r="B9" s="3" t="s">
        <v>454</v>
      </c>
      <c r="C9" s="1"/>
      <c r="D9" s="77" t="s">
        <v>878</v>
      </c>
      <c r="E9" s="75"/>
      <c r="F9" s="75"/>
      <c r="G9" s="1"/>
      <c r="H9" s="1" t="s">
        <v>16</v>
      </c>
      <c r="I9" s="1"/>
      <c r="J9" s="1"/>
      <c r="K9" s="3" t="s">
        <v>879</v>
      </c>
      <c r="L9" s="1"/>
      <c r="M9" s="1"/>
      <c r="N9" s="1"/>
      <c r="O9" s="1"/>
      <c r="P9" s="1" t="s">
        <v>18</v>
      </c>
      <c r="Q9" s="1"/>
      <c r="R9" s="3" t="s">
        <v>877</v>
      </c>
      <c r="S9" s="1"/>
      <c r="T9" s="1"/>
      <c r="U9" s="1" t="s">
        <v>19</v>
      </c>
      <c r="V9" s="1"/>
      <c r="W9" s="1"/>
      <c r="X9" s="1"/>
      <c r="Y9" s="76">
        <v>23380</v>
      </c>
      <c r="Z9" s="73"/>
    </row>
    <row r="10" spans="1:26" ht="15.95" customHeight="1" x14ac:dyDescent="0.25">
      <c r="A10" s="1" t="s">
        <v>20</v>
      </c>
      <c r="B10" s="3" t="s">
        <v>253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202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 t="s">
        <v>25</v>
      </c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42">
        <v>1965</v>
      </c>
      <c r="B16" s="42"/>
      <c r="C16" s="42"/>
      <c r="D16" s="42">
        <v>1.7000000000000001E-2</v>
      </c>
      <c r="E16" s="42"/>
      <c r="F16" s="42">
        <v>1.7000000000000001E-2</v>
      </c>
      <c r="G16" s="42"/>
      <c r="H16" s="42">
        <v>1.2999999999999999E-2</v>
      </c>
      <c r="I16" s="42"/>
      <c r="J16" s="42">
        <v>1.2999999999999999E-2</v>
      </c>
      <c r="K16" s="42"/>
      <c r="L16" s="42">
        <v>4.3999999999999997E-2</v>
      </c>
      <c r="M16" s="42"/>
      <c r="N16" s="42">
        <v>2.5000000000000001E-2</v>
      </c>
      <c r="O16" s="42"/>
      <c r="P16" s="42">
        <v>1.4999999999999999E-2</v>
      </c>
      <c r="Q16" s="42"/>
      <c r="R16" s="42">
        <v>1.7999999999999999E-2</v>
      </c>
      <c r="S16" s="42"/>
      <c r="T16" s="42">
        <v>1.7999999999999999E-2</v>
      </c>
      <c r="U16" s="42"/>
      <c r="V16" s="42">
        <v>2.5000000000000001E-2</v>
      </c>
      <c r="W16" s="42"/>
      <c r="X16" s="42">
        <v>7.3999999999999996E-2</v>
      </c>
      <c r="Y16" s="42"/>
      <c r="Z16" s="42">
        <v>0.113</v>
      </c>
    </row>
    <row r="17" spans="1:26" ht="15.95" customHeight="1" x14ac:dyDescent="0.25">
      <c r="A17" s="42">
        <v>1966</v>
      </c>
      <c r="B17" s="42"/>
      <c r="C17" s="42"/>
      <c r="D17" s="42">
        <v>4.1000000000000002E-2</v>
      </c>
      <c r="E17" s="42"/>
      <c r="F17" s="42">
        <v>3.1E-2</v>
      </c>
      <c r="G17" s="42"/>
      <c r="H17" s="42">
        <v>3.1E-2</v>
      </c>
      <c r="I17" s="42"/>
      <c r="J17" s="42">
        <v>3.1E-2</v>
      </c>
      <c r="K17" s="42"/>
      <c r="L17" s="42">
        <v>4.1000000000000002E-2</v>
      </c>
      <c r="M17" s="42"/>
      <c r="N17" s="42">
        <v>5.8999999999999997E-2</v>
      </c>
      <c r="O17" s="42"/>
      <c r="P17" s="42">
        <v>7.3999999999999996E-2</v>
      </c>
      <c r="Q17" s="42"/>
      <c r="R17" s="42">
        <v>6.7000000000000004E-2</v>
      </c>
      <c r="S17" s="42"/>
      <c r="T17" s="42">
        <v>5.0999999999999997E-2</v>
      </c>
      <c r="U17" s="42"/>
      <c r="V17" s="42">
        <v>6.7000000000000004E-2</v>
      </c>
      <c r="W17" s="42"/>
      <c r="X17" s="42">
        <v>0.106</v>
      </c>
      <c r="Y17" s="42"/>
      <c r="Z17" s="42">
        <v>0.113</v>
      </c>
    </row>
    <row r="18" spans="1:26" ht="15.95" customHeight="1" x14ac:dyDescent="0.25">
      <c r="A18" s="42">
        <v>1967</v>
      </c>
      <c r="B18" s="42"/>
      <c r="C18" s="42"/>
      <c r="D18" s="42">
        <v>0.04</v>
      </c>
      <c r="E18" s="42"/>
      <c r="F18" s="42">
        <v>0.04</v>
      </c>
      <c r="G18" s="42"/>
      <c r="H18" s="42">
        <v>0.04</v>
      </c>
      <c r="I18" s="42"/>
      <c r="J18" s="42">
        <v>0.04</v>
      </c>
      <c r="K18" s="42"/>
      <c r="L18" s="42">
        <v>0.53</v>
      </c>
      <c r="M18" s="42"/>
      <c r="N18" s="42">
        <v>0.26</v>
      </c>
      <c r="O18" s="42"/>
      <c r="P18" s="42">
        <v>7.0000000000000007E-2</v>
      </c>
      <c r="Q18" s="42"/>
      <c r="R18" s="42">
        <v>0.04</v>
      </c>
      <c r="S18" s="42"/>
      <c r="T18" s="42">
        <v>0.03</v>
      </c>
      <c r="U18" s="42"/>
      <c r="V18" s="42">
        <v>0.04</v>
      </c>
      <c r="W18" s="42"/>
      <c r="X18" s="42">
        <v>0.04</v>
      </c>
      <c r="Y18" s="42"/>
      <c r="Z18" s="42">
        <v>0.04</v>
      </c>
    </row>
    <row r="19" spans="1:26" ht="15.95" customHeight="1" x14ac:dyDescent="0.25">
      <c r="A19" s="42">
        <v>1968</v>
      </c>
      <c r="B19" s="42"/>
      <c r="C19" s="42"/>
      <c r="D19" s="42">
        <v>0.13900000000000001</v>
      </c>
      <c r="E19" s="42"/>
      <c r="F19" s="42">
        <v>0.13900000000000001</v>
      </c>
      <c r="G19" s="42"/>
      <c r="H19" s="42">
        <v>0.13900000000000001</v>
      </c>
      <c r="I19" s="42"/>
      <c r="J19" s="42">
        <v>0.1</v>
      </c>
      <c r="K19" s="42"/>
      <c r="L19" s="42">
        <v>8.5999999999999993E-2</v>
      </c>
      <c r="M19" s="42"/>
      <c r="N19" s="42">
        <v>0.1</v>
      </c>
      <c r="O19" s="42"/>
      <c r="P19" s="42">
        <v>0.03</v>
      </c>
      <c r="Q19" s="42"/>
      <c r="R19" s="42">
        <v>1.7000000000000001E-2</v>
      </c>
      <c r="S19" s="42"/>
      <c r="T19" s="42">
        <v>1.7000000000000001E-2</v>
      </c>
      <c r="U19" s="42"/>
      <c r="V19" s="42">
        <v>0.03</v>
      </c>
      <c r="W19" s="42"/>
      <c r="X19" s="42">
        <v>5.8000000000000003E-2</v>
      </c>
      <c r="Y19" s="42"/>
      <c r="Z19" s="42">
        <v>5.8000000000000003E-2</v>
      </c>
    </row>
    <row r="20" spans="1:26" ht="15.95" customHeight="1" x14ac:dyDescent="0.25">
      <c r="A20" s="42">
        <v>1969</v>
      </c>
      <c r="B20" s="42"/>
      <c r="C20" s="42"/>
      <c r="D20" s="42">
        <v>1.7000000000000001E-2</v>
      </c>
      <c r="E20" s="42"/>
      <c r="F20" s="42">
        <v>1.7000000000000001E-2</v>
      </c>
      <c r="G20" s="42"/>
      <c r="H20" s="42">
        <v>1.7000000000000001E-2</v>
      </c>
      <c r="I20" s="42"/>
      <c r="J20" s="42">
        <v>0.03</v>
      </c>
      <c r="K20" s="42"/>
      <c r="L20" s="42">
        <v>0.1</v>
      </c>
      <c r="M20" s="42"/>
      <c r="N20" s="42">
        <v>8.5999999999999993E-2</v>
      </c>
      <c r="O20" s="42"/>
      <c r="P20" s="42">
        <v>5.8000000000000003E-2</v>
      </c>
      <c r="Q20" s="42"/>
      <c r="R20" s="42">
        <v>5.0999999999999997E-2</v>
      </c>
      <c r="S20" s="42"/>
      <c r="T20" s="42">
        <v>8.5999999999999993E-2</v>
      </c>
      <c r="U20" s="42"/>
      <c r="V20" s="42">
        <v>0.82</v>
      </c>
      <c r="W20" s="42"/>
      <c r="X20" s="42">
        <v>0.13900000000000001</v>
      </c>
      <c r="Y20" s="42"/>
      <c r="Z20" s="42">
        <v>6.5000000000000002E-2</v>
      </c>
    </row>
    <row r="21" spans="1:26" ht="15.95" customHeight="1" x14ac:dyDescent="0.25">
      <c r="A21" s="42">
        <v>1970</v>
      </c>
      <c r="B21" s="42"/>
      <c r="C21" s="42"/>
      <c r="D21" s="42">
        <v>1.2999999999999999E-2</v>
      </c>
      <c r="E21" s="42"/>
      <c r="F21" s="42">
        <v>1.2999999999999999E-2</v>
      </c>
      <c r="G21" s="42"/>
      <c r="H21" s="42">
        <v>1.6E-2</v>
      </c>
      <c r="I21" s="42"/>
      <c r="J21" s="42">
        <v>1.7999999999999999E-2</v>
      </c>
      <c r="K21" s="42"/>
      <c r="L21" s="42">
        <v>0.02</v>
      </c>
      <c r="M21" s="42"/>
      <c r="N21" s="42">
        <v>3.2000000000000001E-2</v>
      </c>
      <c r="O21" s="42"/>
      <c r="P21" s="42">
        <v>3.2000000000000001E-2</v>
      </c>
      <c r="Q21" s="42"/>
      <c r="R21" s="42">
        <v>3.7999999999999999E-2</v>
      </c>
      <c r="S21" s="42"/>
      <c r="T21" s="42">
        <v>3.7999999999999999E-2</v>
      </c>
      <c r="U21" s="42"/>
      <c r="V21" s="42">
        <v>7.5999999999999998E-2</v>
      </c>
      <c r="W21" s="42"/>
      <c r="X21" s="42">
        <v>8.7999999999999995E-2</v>
      </c>
      <c r="Y21" s="42"/>
      <c r="Z21" s="42">
        <v>6.6000000000000003E-2</v>
      </c>
    </row>
    <row r="22" spans="1:26" ht="15.95" customHeight="1" x14ac:dyDescent="0.25">
      <c r="A22" s="42">
        <v>1971</v>
      </c>
      <c r="B22" s="42"/>
      <c r="C22" s="42"/>
      <c r="D22" s="42">
        <v>0.13100000000000001</v>
      </c>
      <c r="E22" s="42"/>
      <c r="F22" s="42">
        <v>0.13100000000000001</v>
      </c>
      <c r="G22" s="42"/>
      <c r="H22" s="42">
        <v>0.12</v>
      </c>
      <c r="I22" s="42"/>
      <c r="J22" s="42">
        <v>0.27200000000000002</v>
      </c>
      <c r="K22" s="42"/>
      <c r="L22" s="42">
        <v>0.67500000000000004</v>
      </c>
      <c r="M22" s="42"/>
      <c r="N22" s="42">
        <v>6.7000000000000004E-2</v>
      </c>
      <c r="O22" s="42"/>
      <c r="P22" s="42">
        <v>0.05</v>
      </c>
      <c r="Q22" s="42"/>
      <c r="R22" s="42">
        <v>4.3999999999999997E-2</v>
      </c>
      <c r="S22" s="42"/>
      <c r="T22" s="42">
        <v>0.03</v>
      </c>
      <c r="U22" s="42"/>
      <c r="V22" s="42">
        <v>0.03</v>
      </c>
      <c r="W22" s="42"/>
      <c r="X22" s="42">
        <v>6.3E-2</v>
      </c>
      <c r="Y22" s="42"/>
      <c r="Z22" s="42">
        <v>5.3999999999999999E-2</v>
      </c>
    </row>
    <row r="23" spans="1:26" ht="15.95" customHeight="1" x14ac:dyDescent="0.25">
      <c r="A23" s="42">
        <v>1972</v>
      </c>
      <c r="B23" s="42"/>
      <c r="C23" s="42"/>
      <c r="D23" s="42">
        <v>0.09</v>
      </c>
      <c r="E23" s="42"/>
      <c r="F23" s="42">
        <v>0.06</v>
      </c>
      <c r="G23" s="42"/>
      <c r="H23" s="42">
        <v>7.0000000000000007E-2</v>
      </c>
      <c r="I23" s="42"/>
      <c r="J23" s="42">
        <v>0.09</v>
      </c>
      <c r="K23" s="42"/>
      <c r="L23" s="42">
        <v>0.32</v>
      </c>
      <c r="M23" s="42"/>
      <c r="N23" s="42">
        <v>0.13</v>
      </c>
      <c r="O23" s="42"/>
      <c r="P23" s="42">
        <v>0.1</v>
      </c>
      <c r="Q23" s="42"/>
      <c r="R23" s="42">
        <v>0.1</v>
      </c>
      <c r="S23" s="42"/>
      <c r="T23" s="42">
        <v>0.1</v>
      </c>
      <c r="U23" s="42"/>
      <c r="V23" s="42">
        <v>0.1</v>
      </c>
      <c r="W23" s="42"/>
      <c r="X23" s="42">
        <v>0.1</v>
      </c>
      <c r="Y23" s="42"/>
      <c r="Z23" s="45">
        <v>0.54</v>
      </c>
    </row>
    <row r="24" spans="1:26" ht="15.95" customHeight="1" x14ac:dyDescent="0.25">
      <c r="A24" s="42">
        <v>1973</v>
      </c>
      <c r="B24" s="42"/>
      <c r="C24" s="42"/>
      <c r="D24" s="42">
        <v>0.1</v>
      </c>
      <c r="E24" s="42"/>
      <c r="F24" s="42">
        <v>0.04</v>
      </c>
      <c r="G24" s="42"/>
      <c r="H24" s="42">
        <v>0.04</v>
      </c>
      <c r="I24" s="42"/>
      <c r="J24" s="42">
        <v>0.04</v>
      </c>
      <c r="K24" s="42"/>
      <c r="L24" s="42">
        <v>0.04</v>
      </c>
      <c r="M24" s="42"/>
      <c r="N24" s="42">
        <v>0.05</v>
      </c>
      <c r="O24" s="42"/>
      <c r="P24" s="42">
        <v>0.16</v>
      </c>
      <c r="Q24" s="42"/>
      <c r="R24" s="42">
        <v>0.09</v>
      </c>
      <c r="S24" s="42"/>
      <c r="T24" s="42">
        <v>0.14000000000000001</v>
      </c>
      <c r="U24" s="42"/>
      <c r="V24" s="42">
        <v>0.16</v>
      </c>
      <c r="W24" s="42"/>
      <c r="X24" s="42">
        <v>0.28000000000000003</v>
      </c>
      <c r="Y24" s="42"/>
      <c r="Z24" s="45">
        <v>0.16</v>
      </c>
    </row>
    <row r="25" spans="1:26" ht="15.95" customHeight="1" x14ac:dyDescent="0.25">
      <c r="A25" s="42">
        <v>1974</v>
      </c>
      <c r="B25" s="42"/>
      <c r="C25" s="42"/>
      <c r="D25" s="42">
        <v>0.41</v>
      </c>
      <c r="E25" s="42"/>
      <c r="F25" s="42">
        <v>0.34</v>
      </c>
      <c r="G25" s="42"/>
      <c r="H25" s="42">
        <v>0.37</v>
      </c>
      <c r="I25" s="42"/>
      <c r="J25" s="42">
        <v>0.44</v>
      </c>
      <c r="K25" s="42"/>
      <c r="L25" s="42">
        <v>0.39</v>
      </c>
      <c r="M25" s="42"/>
      <c r="N25" s="42">
        <v>0.2</v>
      </c>
      <c r="O25" s="42"/>
      <c r="P25" s="42">
        <v>0.1</v>
      </c>
      <c r="Q25" s="42"/>
      <c r="R25" s="42">
        <v>0.1</v>
      </c>
      <c r="S25" s="42"/>
      <c r="T25" s="42">
        <v>0.1</v>
      </c>
      <c r="U25" s="42"/>
      <c r="V25" s="42">
        <v>0.19</v>
      </c>
      <c r="W25" s="42"/>
      <c r="X25" s="42">
        <v>0.15</v>
      </c>
      <c r="Y25" s="42"/>
      <c r="Z25" s="45">
        <v>0.1</v>
      </c>
    </row>
    <row r="26" spans="1:26" ht="15.95" customHeight="1" x14ac:dyDescent="0.25">
      <c r="A26" s="42">
        <v>1975</v>
      </c>
      <c r="B26" s="42"/>
      <c r="C26" s="42"/>
      <c r="D26" s="42">
        <v>0.08</v>
      </c>
      <c r="E26" s="42"/>
      <c r="F26" s="42">
        <v>0.08</v>
      </c>
      <c r="G26" s="42"/>
      <c r="H26" s="42">
        <v>0.04</v>
      </c>
      <c r="I26" s="42"/>
      <c r="J26" s="42">
        <v>0.08</v>
      </c>
      <c r="K26" s="42"/>
      <c r="L26" s="42">
        <v>0.1</v>
      </c>
      <c r="M26" s="42"/>
      <c r="N26" s="42">
        <v>0.09</v>
      </c>
      <c r="O26" s="42"/>
      <c r="P26" s="42">
        <v>0.1</v>
      </c>
      <c r="Q26" s="42"/>
      <c r="R26" s="42">
        <v>0.09</v>
      </c>
      <c r="S26" s="42"/>
      <c r="T26" s="42">
        <v>0.1</v>
      </c>
      <c r="U26" s="42"/>
      <c r="V26" s="42">
        <v>0.08</v>
      </c>
      <c r="W26" s="42"/>
      <c r="X26" s="42">
        <v>0.1</v>
      </c>
      <c r="Y26" s="42"/>
      <c r="Z26" s="45">
        <v>0.1</v>
      </c>
    </row>
    <row r="27" spans="1:26" ht="15.95" customHeight="1" x14ac:dyDescent="0.25">
      <c r="A27" s="42">
        <v>1976</v>
      </c>
      <c r="B27" s="42"/>
      <c r="C27" s="42"/>
      <c r="D27" s="42">
        <v>0.1</v>
      </c>
      <c r="E27" s="42"/>
      <c r="F27" s="42">
        <v>0.1</v>
      </c>
      <c r="G27" s="42"/>
      <c r="H27" s="42">
        <v>0.1</v>
      </c>
      <c r="I27" s="42"/>
      <c r="J27" s="42">
        <v>0.1</v>
      </c>
      <c r="K27" s="42"/>
      <c r="L27" s="42">
        <v>0.28999999999999998</v>
      </c>
      <c r="M27" s="42"/>
      <c r="N27" s="42">
        <v>0.2</v>
      </c>
      <c r="O27" s="42"/>
      <c r="P27" s="42">
        <v>0.1</v>
      </c>
      <c r="Q27" s="42"/>
      <c r="R27" s="42">
        <v>0.09</v>
      </c>
      <c r="S27" s="42"/>
      <c r="T27" s="42">
        <v>0.08</v>
      </c>
      <c r="U27" s="42"/>
      <c r="V27" s="42">
        <v>0.1</v>
      </c>
      <c r="W27" s="42"/>
      <c r="X27" s="42">
        <v>0.17</v>
      </c>
      <c r="Y27" s="42"/>
      <c r="Z27" s="45">
        <v>0.1</v>
      </c>
    </row>
    <row r="28" spans="1:26" ht="15.95" customHeight="1" x14ac:dyDescent="0.25">
      <c r="A28" s="42">
        <v>1977</v>
      </c>
      <c r="B28" s="42"/>
      <c r="C28" s="42"/>
      <c r="D28" s="42">
        <v>0.08</v>
      </c>
      <c r="E28" s="42"/>
      <c r="F28" s="42">
        <v>0.08</v>
      </c>
      <c r="G28" s="42"/>
      <c r="H28" s="42">
        <v>0.08</v>
      </c>
      <c r="I28" s="42"/>
      <c r="J28" s="42">
        <v>0.08</v>
      </c>
      <c r="K28" s="42"/>
      <c r="L28" s="42">
        <v>0.08</v>
      </c>
      <c r="M28" s="42"/>
      <c r="N28" s="42">
        <v>0.08</v>
      </c>
      <c r="O28" s="42"/>
      <c r="P28" s="42">
        <v>0.08</v>
      </c>
      <c r="Q28" s="42"/>
      <c r="R28" s="42">
        <v>0.08</v>
      </c>
      <c r="S28" s="42"/>
      <c r="T28" s="42">
        <v>0.06</v>
      </c>
      <c r="U28" s="42"/>
      <c r="V28" s="42">
        <v>0.1</v>
      </c>
      <c r="W28" s="42"/>
      <c r="X28" s="42">
        <v>0.32</v>
      </c>
      <c r="Y28" s="42"/>
      <c r="Z28" s="45">
        <v>0.08</v>
      </c>
    </row>
    <row r="29" spans="1:26" ht="15.95" customHeight="1" x14ac:dyDescent="0.25">
      <c r="A29" s="42">
        <v>1978</v>
      </c>
      <c r="B29" s="42"/>
      <c r="C29" s="42"/>
      <c r="D29" s="42">
        <v>7.0000000000000007E-2</v>
      </c>
      <c r="E29" s="42"/>
      <c r="F29" s="42">
        <v>7.0000000000000007E-2</v>
      </c>
      <c r="G29" s="42"/>
      <c r="H29" s="42">
        <v>7.0000000000000007E-2</v>
      </c>
      <c r="I29" s="42"/>
      <c r="J29" s="42">
        <v>0.32</v>
      </c>
      <c r="K29" s="42"/>
      <c r="L29" s="42">
        <v>0.24</v>
      </c>
      <c r="M29" s="42"/>
      <c r="N29" s="42">
        <v>0.2</v>
      </c>
      <c r="O29" s="42"/>
      <c r="P29" s="42">
        <v>0.05</v>
      </c>
      <c r="Q29" s="42"/>
      <c r="R29" s="42">
        <v>0.05</v>
      </c>
      <c r="S29" s="42"/>
      <c r="T29" s="42">
        <v>0.06</v>
      </c>
      <c r="U29" s="42"/>
      <c r="V29" s="42">
        <v>0.06</v>
      </c>
      <c r="W29" s="42"/>
      <c r="X29" s="42">
        <v>0.06</v>
      </c>
      <c r="Y29" s="42"/>
      <c r="Z29" s="45">
        <v>0.08</v>
      </c>
    </row>
    <row r="30" spans="1:26" ht="15.95" customHeight="1" x14ac:dyDescent="0.25">
      <c r="A30" s="42">
        <v>1979</v>
      </c>
      <c r="B30" s="42"/>
      <c r="C30" s="42"/>
      <c r="D30" s="42">
        <v>0.11</v>
      </c>
      <c r="E30" s="42"/>
      <c r="F30" s="42">
        <v>0.11</v>
      </c>
      <c r="G30" s="42"/>
      <c r="H30" s="42">
        <v>0.08</v>
      </c>
      <c r="I30" s="42"/>
      <c r="J30" s="42">
        <v>0.08</v>
      </c>
      <c r="K30" s="42"/>
      <c r="L30" s="42">
        <v>0.19</v>
      </c>
      <c r="M30" s="42"/>
      <c r="N30" s="42">
        <v>0.34</v>
      </c>
      <c r="O30" s="42"/>
      <c r="P30" s="42">
        <v>0.1</v>
      </c>
      <c r="Q30" s="42"/>
      <c r="R30" s="42">
        <v>0.08</v>
      </c>
      <c r="S30" s="42"/>
      <c r="T30" s="42">
        <v>0.15</v>
      </c>
      <c r="U30" s="42"/>
      <c r="V30" s="42">
        <v>0.13</v>
      </c>
      <c r="W30" s="42"/>
      <c r="X30" s="42">
        <v>0.42</v>
      </c>
      <c r="Y30" s="42"/>
      <c r="Z30" s="45">
        <v>0.26</v>
      </c>
    </row>
    <row r="31" spans="1:26" ht="15.95" customHeight="1" x14ac:dyDescent="0.25">
      <c r="A31" s="42">
        <v>1980</v>
      </c>
      <c r="B31" s="42"/>
      <c r="C31" s="42"/>
      <c r="D31" s="42">
        <v>0.09</v>
      </c>
      <c r="E31" s="42"/>
      <c r="F31" s="42">
        <v>0.08</v>
      </c>
      <c r="G31" s="42"/>
      <c r="H31" s="42">
        <v>0.06</v>
      </c>
      <c r="I31" s="42"/>
      <c r="J31" s="42">
        <v>0.06</v>
      </c>
      <c r="K31" s="42"/>
      <c r="L31" s="42">
        <v>0.09</v>
      </c>
      <c r="M31" s="42"/>
      <c r="N31" s="42">
        <v>0.09</v>
      </c>
      <c r="O31" s="42"/>
      <c r="P31" s="42">
        <v>0.09</v>
      </c>
      <c r="Q31" s="42"/>
      <c r="R31" s="42">
        <v>0.09</v>
      </c>
      <c r="S31" s="42"/>
      <c r="T31" s="42">
        <v>0.09</v>
      </c>
      <c r="U31" s="42"/>
      <c r="V31" s="42">
        <v>0.19</v>
      </c>
      <c r="W31" s="42"/>
      <c r="X31" s="42">
        <v>0.08</v>
      </c>
      <c r="Y31" s="42"/>
      <c r="Z31" s="45">
        <v>0.08</v>
      </c>
    </row>
    <row r="32" spans="1:26" ht="15.95" customHeight="1" x14ac:dyDescent="0.25">
      <c r="A32" s="42">
        <v>1981</v>
      </c>
      <c r="B32" s="42"/>
      <c r="C32" s="42"/>
      <c r="D32" s="42">
        <v>0.06</v>
      </c>
      <c r="E32" s="42"/>
      <c r="F32" s="42">
        <v>0.04</v>
      </c>
      <c r="G32" s="42"/>
      <c r="H32" s="42">
        <v>0.06</v>
      </c>
      <c r="I32" s="42"/>
      <c r="J32" s="42">
        <v>0.06</v>
      </c>
      <c r="K32" s="42"/>
      <c r="L32" s="42">
        <v>0.19</v>
      </c>
      <c r="M32" s="42"/>
      <c r="N32" s="42">
        <v>0.04</v>
      </c>
      <c r="O32" s="42"/>
      <c r="P32" s="42">
        <v>0</v>
      </c>
      <c r="Q32" s="42"/>
      <c r="R32" s="42">
        <v>0</v>
      </c>
      <c r="S32" s="42"/>
      <c r="T32" s="42">
        <v>0</v>
      </c>
      <c r="U32" s="42"/>
      <c r="V32" s="42">
        <v>0</v>
      </c>
      <c r="W32" s="42"/>
      <c r="X32" s="42">
        <v>0</v>
      </c>
      <c r="Y32" s="42"/>
      <c r="Z32" s="45">
        <v>0</v>
      </c>
    </row>
    <row r="33" spans="1:26" ht="15.95" customHeight="1" x14ac:dyDescent="0.25">
      <c r="A33" s="42">
        <v>1982</v>
      </c>
      <c r="B33" s="42"/>
      <c r="C33" s="42"/>
      <c r="D33" s="42">
        <v>0.08</v>
      </c>
      <c r="E33" s="42"/>
      <c r="F33" s="42">
        <v>0.05</v>
      </c>
      <c r="G33" s="42"/>
      <c r="H33" s="42">
        <v>0.05</v>
      </c>
      <c r="I33" s="42"/>
      <c r="J33" s="42">
        <v>0.06</v>
      </c>
      <c r="K33" s="42"/>
      <c r="L33" s="42">
        <v>0.28999999999999998</v>
      </c>
      <c r="M33" s="42"/>
      <c r="N33" s="42">
        <v>0.11</v>
      </c>
      <c r="O33" s="42"/>
      <c r="P33" s="42">
        <v>0.08</v>
      </c>
      <c r="Q33" s="42"/>
      <c r="R33" s="42">
        <v>0.08</v>
      </c>
      <c r="S33" s="42"/>
      <c r="T33" s="42">
        <v>0.08</v>
      </c>
      <c r="U33" s="42"/>
      <c r="V33" s="42">
        <v>7.0000000000000007E-2</v>
      </c>
      <c r="W33" s="42"/>
      <c r="X33" s="42">
        <v>0.11</v>
      </c>
      <c r="Y33" s="42"/>
      <c r="Z33" s="45">
        <v>0.01</v>
      </c>
    </row>
    <row r="34" spans="1:26" ht="15.95" customHeight="1" x14ac:dyDescent="0.25">
      <c r="A34" s="42">
        <v>1983</v>
      </c>
      <c r="B34" s="42"/>
      <c r="C34" s="42"/>
      <c r="D34" s="42">
        <v>0.05</v>
      </c>
      <c r="E34" s="42"/>
      <c r="F34" s="42">
        <v>0.05</v>
      </c>
      <c r="G34" s="42"/>
      <c r="H34" s="42">
        <v>0.05</v>
      </c>
      <c r="I34" s="42"/>
      <c r="J34" s="42">
        <v>0.06</v>
      </c>
      <c r="K34" s="42"/>
      <c r="L34" s="42">
        <v>0.24</v>
      </c>
      <c r="M34" s="42"/>
      <c r="N34" s="42">
        <v>0.09</v>
      </c>
      <c r="O34" s="42"/>
      <c r="P34" s="42">
        <v>0.06</v>
      </c>
      <c r="Q34" s="42"/>
      <c r="R34" s="42">
        <v>0.05</v>
      </c>
      <c r="S34" s="42"/>
      <c r="T34" s="42">
        <v>0.02</v>
      </c>
      <c r="U34" s="42"/>
      <c r="V34" s="42">
        <v>0.03</v>
      </c>
      <c r="W34" s="42"/>
      <c r="X34" s="42">
        <v>0.01</v>
      </c>
      <c r="Y34" s="42"/>
      <c r="Z34" s="45">
        <v>0.01</v>
      </c>
    </row>
    <row r="35" spans="1:26" ht="15.95" customHeight="1" x14ac:dyDescent="0.25">
      <c r="A35" s="42">
        <v>1984</v>
      </c>
      <c r="B35" s="42"/>
      <c r="C35" s="42"/>
      <c r="D35" s="42">
        <v>0.01</v>
      </c>
      <c r="E35" s="42"/>
      <c r="F35" s="42">
        <v>0.05</v>
      </c>
      <c r="G35" s="42"/>
      <c r="H35" s="42">
        <v>0.01</v>
      </c>
      <c r="I35" s="42"/>
      <c r="J35" s="42">
        <v>0.01</v>
      </c>
      <c r="K35" s="42"/>
      <c r="L35" s="42">
        <v>0.01</v>
      </c>
      <c r="M35" s="42"/>
      <c r="N35" s="42">
        <v>0.09</v>
      </c>
      <c r="O35" s="42"/>
      <c r="P35" s="42">
        <v>0.03</v>
      </c>
      <c r="Q35" s="42"/>
      <c r="R35" s="42">
        <v>0.04</v>
      </c>
      <c r="S35" s="42"/>
      <c r="T35" s="42">
        <v>0.04</v>
      </c>
      <c r="U35" s="42"/>
      <c r="V35" s="42">
        <v>0.01</v>
      </c>
      <c r="W35" s="42"/>
      <c r="X35" s="42">
        <v>0.01</v>
      </c>
      <c r="Y35" s="42"/>
      <c r="Z35" s="45">
        <v>0.04</v>
      </c>
    </row>
    <row r="36" spans="1:26" ht="15.95" customHeight="1" x14ac:dyDescent="0.25">
      <c r="A36" s="42">
        <v>1985</v>
      </c>
      <c r="B36" s="42"/>
      <c r="C36" s="42"/>
      <c r="D36" s="42">
        <v>0.01</v>
      </c>
      <c r="E36" s="42"/>
      <c r="F36" s="42">
        <v>0.01</v>
      </c>
      <c r="G36" s="42"/>
      <c r="H36" s="42">
        <v>0.01</v>
      </c>
      <c r="I36" s="42"/>
      <c r="J36" s="42">
        <v>0.01</v>
      </c>
      <c r="K36" s="42"/>
      <c r="L36" s="42">
        <v>0.01</v>
      </c>
      <c r="M36" s="42"/>
      <c r="N36" s="42">
        <v>0.03</v>
      </c>
      <c r="O36" s="42"/>
      <c r="P36" s="42">
        <v>0.04</v>
      </c>
      <c r="Q36" s="42"/>
      <c r="R36" s="42">
        <v>0.01</v>
      </c>
      <c r="S36" s="42"/>
      <c r="T36" s="42">
        <v>0.01</v>
      </c>
      <c r="U36" s="42"/>
      <c r="V36" s="42">
        <v>0.11</v>
      </c>
      <c r="W36" s="42"/>
      <c r="X36" s="42">
        <v>0.26</v>
      </c>
      <c r="Y36" s="42"/>
      <c r="Z36" s="45">
        <v>7.0000000000000007E-2</v>
      </c>
    </row>
    <row r="37" spans="1:26" ht="15.95" customHeight="1" x14ac:dyDescent="0.25">
      <c r="A37" s="42">
        <v>1986</v>
      </c>
      <c r="B37" s="42"/>
      <c r="C37" s="42"/>
      <c r="D37" s="42">
        <v>0.03</v>
      </c>
      <c r="E37" s="42"/>
      <c r="F37" s="42">
        <v>0.02</v>
      </c>
      <c r="G37" s="42"/>
      <c r="H37" s="42">
        <v>0.03</v>
      </c>
      <c r="I37" s="42"/>
      <c r="J37" s="42">
        <v>0.03</v>
      </c>
      <c r="K37" s="42"/>
      <c r="L37" s="42">
        <v>0.02</v>
      </c>
      <c r="M37" s="42"/>
      <c r="N37" s="42">
        <v>0.05</v>
      </c>
      <c r="O37" s="42"/>
      <c r="P37" s="42">
        <v>0.06</v>
      </c>
      <c r="Q37" s="42"/>
      <c r="R37" s="42">
        <v>0.06</v>
      </c>
      <c r="S37" s="42"/>
      <c r="T37" s="42">
        <v>0.05</v>
      </c>
      <c r="U37" s="42"/>
      <c r="V37" s="42"/>
      <c r="W37" s="42"/>
      <c r="X37" s="42"/>
      <c r="Y37" s="42"/>
      <c r="Z37" s="45"/>
    </row>
    <row r="38" spans="1:26" ht="15.95" customHeight="1" x14ac:dyDescent="0.25">
      <c r="A38" s="42">
        <v>1987</v>
      </c>
      <c r="B38" s="42"/>
      <c r="C38" s="42"/>
      <c r="D38" s="42">
        <v>0.02</v>
      </c>
      <c r="E38" s="42"/>
      <c r="F38" s="42"/>
      <c r="G38" s="42"/>
      <c r="H38" s="42">
        <v>0.01</v>
      </c>
      <c r="I38" s="42"/>
      <c r="J38" s="42">
        <v>0.01</v>
      </c>
      <c r="K38" s="42"/>
      <c r="L38" s="42">
        <v>0.01</v>
      </c>
      <c r="M38" s="42"/>
      <c r="N38" s="42">
        <v>0.01</v>
      </c>
      <c r="O38" s="42"/>
      <c r="P38" s="42">
        <v>0.01</v>
      </c>
      <c r="Q38" s="42"/>
      <c r="R38" s="42">
        <v>0.01</v>
      </c>
      <c r="S38" s="42"/>
      <c r="T38" s="42">
        <v>0.01</v>
      </c>
      <c r="U38" s="42"/>
      <c r="V38" s="42">
        <v>0.01</v>
      </c>
      <c r="W38" s="42"/>
      <c r="X38" s="42">
        <v>0.01</v>
      </c>
      <c r="Y38" s="42"/>
      <c r="Z38" s="45">
        <v>0.01</v>
      </c>
    </row>
    <row r="39" spans="1:26" ht="15.95" customHeight="1" x14ac:dyDescent="0.25">
      <c r="A39" s="42">
        <v>1991</v>
      </c>
      <c r="B39" s="42"/>
      <c r="C39" s="42"/>
      <c r="D39" s="42">
        <v>3.7999999999999999E-2</v>
      </c>
      <c r="E39" s="42"/>
      <c r="F39" s="42">
        <v>3.7999999999999999E-2</v>
      </c>
      <c r="G39" s="42"/>
      <c r="H39" s="42">
        <v>4.4999999999999998E-2</v>
      </c>
      <c r="I39" s="42"/>
      <c r="J39" s="42">
        <v>5.1999999999999998E-2</v>
      </c>
      <c r="K39" s="42"/>
      <c r="L39" s="42">
        <v>4.3999999999999997E-2</v>
      </c>
      <c r="M39" s="42"/>
      <c r="N39" s="42">
        <v>5.3999999999999999E-2</v>
      </c>
      <c r="O39" s="42"/>
      <c r="P39" s="42">
        <v>0.04</v>
      </c>
      <c r="Q39" s="42"/>
      <c r="R39" s="42">
        <v>5.1999999999999998E-2</v>
      </c>
      <c r="S39" s="42"/>
      <c r="T39" s="42">
        <v>5.6000000000000001E-2</v>
      </c>
      <c r="U39" s="42"/>
      <c r="V39" s="42">
        <v>0.151</v>
      </c>
      <c r="W39" s="42"/>
      <c r="X39" s="42">
        <v>0.15</v>
      </c>
      <c r="Y39" s="42"/>
      <c r="Z39" s="45">
        <v>0.126</v>
      </c>
    </row>
    <row r="40" spans="1:26" ht="15.95" customHeight="1" x14ac:dyDescent="0.25">
      <c r="A40" s="42">
        <v>1992</v>
      </c>
      <c r="B40" s="42"/>
      <c r="C40" s="42"/>
      <c r="D40" s="42">
        <v>0.11799999999999999</v>
      </c>
      <c r="E40" s="42"/>
      <c r="F40" s="42">
        <v>0.14199999999999999</v>
      </c>
      <c r="G40" s="42"/>
      <c r="H40" s="42">
        <v>4.5999999999999999E-2</v>
      </c>
      <c r="I40" s="42"/>
      <c r="J40" s="42">
        <v>4.4999999999999998E-2</v>
      </c>
      <c r="K40" s="42"/>
      <c r="L40" s="42">
        <v>0.05</v>
      </c>
      <c r="M40" s="42"/>
      <c r="N40" s="42">
        <v>4.5999999999999999E-2</v>
      </c>
      <c r="O40" s="42"/>
      <c r="P40" s="42">
        <v>3.1E-2</v>
      </c>
      <c r="Q40" s="42"/>
      <c r="R40" s="42">
        <v>3.6999999999999998E-2</v>
      </c>
      <c r="S40" s="42"/>
      <c r="T40" s="42">
        <v>4.3999999999999997E-2</v>
      </c>
      <c r="U40" s="42"/>
      <c r="V40" s="42">
        <v>6.4000000000000001E-2</v>
      </c>
      <c r="W40" s="42"/>
      <c r="X40" s="42">
        <v>5.1999999999999998E-2</v>
      </c>
      <c r="Y40" s="42"/>
      <c r="Z40" s="45">
        <v>0.27100000000000002</v>
      </c>
    </row>
    <row r="41" spans="1:26" ht="15.95" customHeight="1" x14ac:dyDescent="0.25">
      <c r="A41" s="42">
        <v>1993</v>
      </c>
      <c r="B41" s="42"/>
      <c r="C41" s="42"/>
      <c r="D41" s="42">
        <v>0.16500000000000001</v>
      </c>
      <c r="E41" s="42"/>
      <c r="F41" s="42">
        <v>4.5999999999999999E-2</v>
      </c>
      <c r="G41" s="42"/>
      <c r="H41" s="42">
        <v>0.03</v>
      </c>
      <c r="I41" s="42"/>
      <c r="J41" s="42">
        <v>5.3999999999999999E-2</v>
      </c>
      <c r="K41" s="42"/>
      <c r="L41" s="42">
        <v>0.316</v>
      </c>
      <c r="M41" s="42"/>
      <c r="N41" s="42">
        <v>8.3000000000000004E-2</v>
      </c>
      <c r="O41" s="42"/>
      <c r="P41" s="42">
        <v>6.9000000000000006E-2</v>
      </c>
      <c r="Q41" s="42"/>
      <c r="R41" s="42">
        <v>6.8000000000000005E-2</v>
      </c>
      <c r="S41" s="42"/>
      <c r="T41" s="42">
        <v>4.5999999999999999E-2</v>
      </c>
      <c r="U41" s="42"/>
      <c r="V41" s="42">
        <v>4.5999999999999999E-2</v>
      </c>
      <c r="W41" s="42"/>
      <c r="X41" s="42">
        <v>0.11899999999999999</v>
      </c>
      <c r="Y41" s="42"/>
      <c r="Z41" s="45">
        <v>0.11</v>
      </c>
    </row>
    <row r="42" spans="1:26" ht="15.95" customHeight="1" x14ac:dyDescent="0.25">
      <c r="A42" s="42">
        <v>1994</v>
      </c>
      <c r="B42" s="42"/>
      <c r="C42" s="42"/>
      <c r="D42" s="42">
        <v>0.218</v>
      </c>
      <c r="E42" s="42"/>
      <c r="F42" s="42">
        <v>0.11</v>
      </c>
      <c r="G42" s="42"/>
      <c r="H42" s="42">
        <v>0.06</v>
      </c>
      <c r="I42" s="42"/>
      <c r="J42" s="42">
        <v>7.3999999999999996E-2</v>
      </c>
      <c r="K42" s="42"/>
      <c r="L42" s="42">
        <v>0.123</v>
      </c>
      <c r="M42" s="42"/>
      <c r="N42" s="42">
        <v>7.1999999999999995E-2</v>
      </c>
      <c r="O42" s="42"/>
      <c r="P42" s="42">
        <v>7.8E-2</v>
      </c>
      <c r="Q42" s="42"/>
      <c r="R42" s="42">
        <v>7.6999999999999999E-2</v>
      </c>
      <c r="S42" s="42"/>
      <c r="T42" s="42">
        <v>1.2999999999999999E-2</v>
      </c>
      <c r="U42" s="42"/>
      <c r="V42" s="42">
        <v>0.216</v>
      </c>
      <c r="W42" s="42"/>
      <c r="X42" s="42">
        <v>0.26</v>
      </c>
      <c r="Y42" s="42"/>
      <c r="Z42" s="45">
        <v>0.59299999999999997</v>
      </c>
    </row>
    <row r="43" spans="1:26" ht="15.95" customHeight="1" x14ac:dyDescent="0.25">
      <c r="A43" s="42">
        <v>1995</v>
      </c>
      <c r="B43" s="42"/>
      <c r="C43" s="42"/>
      <c r="D43" s="42">
        <v>0.73</v>
      </c>
      <c r="E43" s="42"/>
      <c r="F43" s="42">
        <v>0.58499999999999996</v>
      </c>
      <c r="G43" s="42"/>
      <c r="H43" s="42">
        <v>0.72</v>
      </c>
      <c r="I43" s="42"/>
      <c r="J43" s="42">
        <v>0.94399999999999995</v>
      </c>
      <c r="K43" s="42"/>
      <c r="L43" s="42">
        <v>0.27500000000000002</v>
      </c>
      <c r="M43" s="42"/>
      <c r="N43" s="42">
        <v>0.35099999999999998</v>
      </c>
      <c r="O43" s="42"/>
      <c r="P43" s="42">
        <v>0.76300000000000001</v>
      </c>
      <c r="Q43" s="42"/>
      <c r="R43" s="42">
        <v>1.02</v>
      </c>
      <c r="S43" s="42"/>
      <c r="T43" s="42">
        <v>0.10100000000000001</v>
      </c>
      <c r="U43" s="42"/>
      <c r="V43" s="42">
        <v>0.73699999999999999</v>
      </c>
      <c r="W43" s="42"/>
      <c r="X43" s="42">
        <v>0.92500000000000004</v>
      </c>
      <c r="Y43" s="42"/>
      <c r="Z43" s="45">
        <v>0.97</v>
      </c>
    </row>
    <row r="44" spans="1:26" ht="15.95" customHeight="1" x14ac:dyDescent="0.25">
      <c r="A44" s="42">
        <v>1996</v>
      </c>
      <c r="B44" s="42"/>
      <c r="C44" s="42"/>
      <c r="D44" s="42">
        <v>1.5960000000000001</v>
      </c>
      <c r="E44" s="42"/>
      <c r="F44" s="42">
        <v>9.0999999999999998E-2</v>
      </c>
      <c r="G44" s="42"/>
      <c r="H44" s="42">
        <v>0.378</v>
      </c>
      <c r="I44" s="42"/>
      <c r="J44" s="42">
        <v>0.46200000000000002</v>
      </c>
      <c r="K44" s="42"/>
      <c r="L44" s="42">
        <v>0.94199999999999995</v>
      </c>
      <c r="M44" s="42"/>
      <c r="N44" s="42">
        <v>0.20499999999999999</v>
      </c>
      <c r="O44" s="42"/>
      <c r="P44" s="42">
        <v>0.216</v>
      </c>
      <c r="Q44" s="42"/>
      <c r="R44" s="42">
        <v>1.3320000000000001</v>
      </c>
      <c r="S44" s="42"/>
      <c r="T44" s="42">
        <v>0.15</v>
      </c>
      <c r="U44" s="42"/>
      <c r="V44" s="42">
        <v>0.32700000000000001</v>
      </c>
      <c r="W44" s="42"/>
      <c r="X44" s="42">
        <v>0.74399999999999999</v>
      </c>
      <c r="Y44" s="42"/>
      <c r="Z44" s="45">
        <v>0.72199999999999998</v>
      </c>
    </row>
    <row r="45" spans="1:26" ht="15.95" customHeight="1" x14ac:dyDescent="0.25">
      <c r="A45" s="42">
        <v>1997</v>
      </c>
      <c r="B45" s="42"/>
      <c r="C45" s="42"/>
      <c r="D45" s="42">
        <v>6.0999999999999999E-2</v>
      </c>
      <c r="E45" s="42"/>
      <c r="F45" s="42">
        <v>2.4E-2</v>
      </c>
      <c r="G45" s="42"/>
      <c r="H45" s="42">
        <v>7.0000000000000001E-3</v>
      </c>
      <c r="I45" s="42"/>
      <c r="J45" s="42">
        <v>0.13</v>
      </c>
      <c r="K45" s="42"/>
      <c r="L45" s="42">
        <v>1.2E-2</v>
      </c>
      <c r="M45" s="42"/>
      <c r="N45" s="42">
        <v>1.0999999999999999E-2</v>
      </c>
      <c r="O45" s="42"/>
      <c r="P45" s="42">
        <v>3.0000000000000001E-3</v>
      </c>
      <c r="Q45" s="42"/>
      <c r="R45" s="42">
        <v>0</v>
      </c>
      <c r="S45" s="42"/>
      <c r="T45" s="42">
        <v>1.6E-2</v>
      </c>
      <c r="U45" s="42"/>
      <c r="V45" s="42">
        <v>5.8000000000000003E-2</v>
      </c>
      <c r="W45" s="42"/>
      <c r="X45" s="42">
        <v>1.6E-2</v>
      </c>
      <c r="Y45" s="42"/>
      <c r="Z45" s="45">
        <v>4.0000000000000001E-3</v>
      </c>
    </row>
    <row r="46" spans="1:26" ht="15.95" customHeight="1" x14ac:dyDescent="0.25">
      <c r="A46" s="42">
        <v>1998</v>
      </c>
      <c r="B46" s="42"/>
      <c r="C46" s="42"/>
      <c r="D46" s="42">
        <v>2E-3</v>
      </c>
      <c r="E46" s="42"/>
      <c r="F46" s="42">
        <v>2E-3</v>
      </c>
      <c r="G46" s="42"/>
      <c r="H46" s="42">
        <v>3.0000000000000001E-3</v>
      </c>
      <c r="I46" s="42"/>
      <c r="J46" s="42">
        <v>2.1000000000000001E-2</v>
      </c>
      <c r="K46" s="42"/>
      <c r="L46" s="42">
        <v>4.4999999999999998E-2</v>
      </c>
      <c r="M46" s="42"/>
      <c r="N46" s="42">
        <v>4.9000000000000002E-2</v>
      </c>
      <c r="O46" s="42"/>
      <c r="P46" s="42">
        <v>0.05</v>
      </c>
      <c r="Q46" s="42"/>
      <c r="R46" s="42">
        <v>0.05</v>
      </c>
      <c r="S46" s="42"/>
      <c r="T46" s="42">
        <v>0.29799999999999999</v>
      </c>
      <c r="U46" s="42"/>
      <c r="V46" s="42">
        <v>0.105</v>
      </c>
      <c r="W46" s="42"/>
      <c r="X46" s="42">
        <v>0.22700000000000001</v>
      </c>
      <c r="Y46" s="42"/>
      <c r="Z46" s="45">
        <v>0.158</v>
      </c>
    </row>
    <row r="47" spans="1:26" ht="15.95" customHeight="1" x14ac:dyDescent="0.25">
      <c r="A47" s="42">
        <v>1999</v>
      </c>
      <c r="B47" s="42"/>
      <c r="C47" s="42"/>
      <c r="D47" s="42">
        <v>1.4E-2</v>
      </c>
      <c r="E47" s="42"/>
      <c r="F47" s="42">
        <v>0.03</v>
      </c>
      <c r="G47" s="42"/>
      <c r="H47" s="42">
        <v>0.03</v>
      </c>
      <c r="I47" s="42"/>
      <c r="J47" s="42">
        <v>0.77</v>
      </c>
      <c r="K47" s="42"/>
      <c r="L47" s="42">
        <v>0.59</v>
      </c>
      <c r="M47" s="42"/>
      <c r="N47" s="42">
        <v>0.03</v>
      </c>
      <c r="O47" s="42"/>
      <c r="P47" s="42">
        <v>0.85699999999999998</v>
      </c>
      <c r="Q47" s="42"/>
      <c r="R47" s="42">
        <v>0.46200000000000002</v>
      </c>
      <c r="S47" s="42"/>
      <c r="T47" s="42">
        <v>0.39</v>
      </c>
      <c r="U47" s="42"/>
      <c r="V47" s="42">
        <v>0.20499999999999999</v>
      </c>
      <c r="W47" s="42"/>
      <c r="X47" s="42">
        <v>0.10299999999999999</v>
      </c>
      <c r="Y47" s="42"/>
      <c r="Z47" s="45">
        <v>0.26</v>
      </c>
    </row>
    <row r="48" spans="1:26" ht="15.95" customHeight="1" x14ac:dyDescent="0.25">
      <c r="A48" s="42">
        <v>2000</v>
      </c>
      <c r="B48" s="42"/>
      <c r="C48" s="42"/>
      <c r="D48" s="42">
        <v>0.377</v>
      </c>
      <c r="E48" s="42"/>
      <c r="F48" s="42">
        <v>0.33</v>
      </c>
      <c r="G48" s="42"/>
      <c r="H48" s="42">
        <v>0.29899999999999999</v>
      </c>
      <c r="I48" s="42"/>
      <c r="J48" s="42">
        <v>3.0000000000000001E-3</v>
      </c>
      <c r="K48" s="42"/>
      <c r="L48" s="42">
        <v>9.4E-2</v>
      </c>
      <c r="M48" s="42"/>
      <c r="N48" s="42">
        <v>0</v>
      </c>
      <c r="O48" s="42"/>
      <c r="P48" s="42">
        <v>1E-3</v>
      </c>
      <c r="Q48" s="42"/>
      <c r="R48" s="42">
        <v>0.218</v>
      </c>
      <c r="S48" s="42"/>
      <c r="T48" s="42">
        <v>1.7999999999999999E-2</v>
      </c>
      <c r="U48" s="42"/>
      <c r="V48" s="42">
        <v>0.04</v>
      </c>
      <c r="W48" s="42"/>
      <c r="X48" s="42"/>
      <c r="Y48" s="42"/>
      <c r="Z48" s="45"/>
    </row>
    <row r="49" spans="1:26" ht="15.95" customHeight="1" x14ac:dyDescent="0.25">
      <c r="A49" s="42">
        <v>2001</v>
      </c>
      <c r="B49" s="42"/>
      <c r="C49" s="42"/>
      <c r="D49" s="42"/>
      <c r="E49" s="42"/>
      <c r="F49" s="42"/>
      <c r="G49" s="42"/>
      <c r="H49" s="42"/>
      <c r="I49" s="42"/>
      <c r="J49" s="42">
        <v>2E-3</v>
      </c>
      <c r="K49" s="42"/>
      <c r="L49" s="42">
        <v>0</v>
      </c>
      <c r="M49" s="42"/>
      <c r="N49" s="42">
        <v>1.2999999999999999E-2</v>
      </c>
      <c r="O49" s="42"/>
      <c r="P49" s="42">
        <v>3.5000000000000003E-2</v>
      </c>
      <c r="Q49" s="42"/>
      <c r="R49" s="42">
        <v>6.0000000000000001E-3</v>
      </c>
      <c r="S49" s="42"/>
      <c r="T49" s="42">
        <v>1.4999999999999999E-2</v>
      </c>
      <c r="U49" s="42"/>
      <c r="V49" s="42">
        <v>0.13600000000000001</v>
      </c>
      <c r="W49" s="42"/>
      <c r="X49" s="42">
        <v>1.63</v>
      </c>
      <c r="Y49" s="42"/>
      <c r="Z49" s="45">
        <v>0.82</v>
      </c>
    </row>
    <row r="50" spans="1:26" ht="15.95" customHeight="1" x14ac:dyDescent="0.25">
      <c r="A50" s="42">
        <v>2002</v>
      </c>
      <c r="B50" s="42"/>
      <c r="C50" s="42"/>
      <c r="D50" s="42">
        <v>0.35099999999999998</v>
      </c>
      <c r="E50" s="42"/>
      <c r="F50" s="42">
        <v>6.0000000000000001E-3</v>
      </c>
      <c r="G50" s="42"/>
      <c r="H50" s="42">
        <v>0</v>
      </c>
      <c r="I50" s="42"/>
      <c r="J50" s="42">
        <v>0.67</v>
      </c>
      <c r="K50" s="42"/>
      <c r="L50" s="42">
        <v>1.6E-2</v>
      </c>
      <c r="M50" s="42"/>
      <c r="N50" s="42">
        <v>6.0000000000000001E-3</v>
      </c>
      <c r="O50" s="42"/>
      <c r="P50" s="42">
        <v>6.0000000000000001E-3</v>
      </c>
      <c r="Q50" s="42"/>
      <c r="R50" s="42">
        <v>0.23799999999999999</v>
      </c>
      <c r="S50" s="42"/>
      <c r="T50" s="42">
        <v>5.8999999999999997E-2</v>
      </c>
      <c r="U50" s="42"/>
      <c r="V50" s="42">
        <v>4.0000000000000001E-3</v>
      </c>
      <c r="W50" s="42"/>
      <c r="X50" s="42">
        <v>0.28599999999999998</v>
      </c>
      <c r="Y50" s="42"/>
      <c r="Z50" s="45">
        <v>0.08</v>
      </c>
    </row>
    <row r="51" spans="1:26" ht="15.95" customHeight="1" x14ac:dyDescent="0.25">
      <c r="A51" s="42">
        <v>2003</v>
      </c>
      <c r="B51" s="42"/>
      <c r="C51" s="42"/>
      <c r="D51" s="42">
        <v>4.0000000000000001E-3</v>
      </c>
      <c r="E51" s="42"/>
      <c r="F51" s="42">
        <v>2E-3</v>
      </c>
      <c r="G51" s="42"/>
      <c r="H51" s="42">
        <v>0</v>
      </c>
      <c r="I51" s="42"/>
      <c r="J51" s="42">
        <v>0.71</v>
      </c>
      <c r="K51" s="42"/>
      <c r="L51" s="42">
        <v>2.9000000000000001E-2</v>
      </c>
      <c r="M51" s="42"/>
      <c r="N51" s="42">
        <v>1.7000000000000001E-2</v>
      </c>
      <c r="O51" s="42"/>
      <c r="P51" s="42">
        <v>8.9999999999999993E-3</v>
      </c>
      <c r="Q51" s="42"/>
      <c r="R51" s="42">
        <v>4.0000000000000001E-3</v>
      </c>
      <c r="S51" s="42"/>
      <c r="T51" s="42">
        <v>2.5999999999999999E-2</v>
      </c>
      <c r="U51" s="42"/>
      <c r="V51" s="42">
        <v>6.0000000000000001E-3</v>
      </c>
      <c r="W51" s="42"/>
      <c r="X51" s="42">
        <v>0.497</v>
      </c>
      <c r="Y51" s="42"/>
      <c r="Z51" s="45">
        <v>0.19400000000000001</v>
      </c>
    </row>
    <row r="52" spans="1:26" ht="15.95" customHeight="1" x14ac:dyDescent="0.25">
      <c r="A52" s="42">
        <v>2004</v>
      </c>
      <c r="B52" s="42"/>
      <c r="C52" s="42"/>
      <c r="D52" s="42">
        <v>3.0000000000000001E-3</v>
      </c>
      <c r="E52" s="42"/>
      <c r="F52" s="42">
        <v>2E-3</v>
      </c>
      <c r="G52" s="42"/>
      <c r="H52" s="42">
        <v>1E-3</v>
      </c>
      <c r="I52" s="42"/>
      <c r="J52" s="42">
        <v>3.5000000000000003E-2</v>
      </c>
      <c r="K52" s="42"/>
      <c r="L52" s="42">
        <v>1.7999999999999999E-2</v>
      </c>
      <c r="M52" s="42"/>
      <c r="N52" s="42">
        <v>2E-3</v>
      </c>
      <c r="O52" s="42"/>
      <c r="P52" s="42">
        <v>2E-3</v>
      </c>
      <c r="Q52" s="42"/>
      <c r="R52" s="42">
        <v>1E-3</v>
      </c>
      <c r="S52" s="42"/>
      <c r="T52" s="42">
        <v>2E-3</v>
      </c>
      <c r="U52" s="42"/>
      <c r="V52" s="42">
        <v>3.5000000000000003E-2</v>
      </c>
      <c r="W52" s="42"/>
      <c r="X52" s="42">
        <v>0.309</v>
      </c>
      <c r="Y52" s="42"/>
      <c r="Z52" s="45">
        <v>4.4999999999999998E-2</v>
      </c>
    </row>
    <row r="53" spans="1:26" ht="15.95" customHeight="1" x14ac:dyDescent="0.25">
      <c r="A53" s="42">
        <v>2005</v>
      </c>
      <c r="B53" s="42"/>
      <c r="C53" s="42"/>
      <c r="D53" s="42">
        <v>6.0000000000000001E-3</v>
      </c>
      <c r="E53" s="42"/>
      <c r="F53" s="42">
        <v>2E-3</v>
      </c>
      <c r="G53" s="42"/>
      <c r="H53" s="42">
        <v>1E-3</v>
      </c>
      <c r="I53" s="42"/>
      <c r="J53" s="42">
        <v>0</v>
      </c>
      <c r="K53" s="42"/>
      <c r="L53" s="42">
        <v>6.0000000000000001E-3</v>
      </c>
      <c r="M53" s="42"/>
      <c r="N53" s="42">
        <v>1.7999999999999999E-2</v>
      </c>
      <c r="O53" s="42"/>
      <c r="P53" s="42">
        <v>4.0000000000000001E-3</v>
      </c>
      <c r="Q53" s="42"/>
      <c r="R53" s="42">
        <v>2E-3</v>
      </c>
      <c r="S53" s="42"/>
      <c r="T53" s="42">
        <v>2.8000000000000001E-2</v>
      </c>
      <c r="U53" s="42"/>
      <c r="V53" s="42">
        <v>0.03</v>
      </c>
      <c r="W53" s="42"/>
      <c r="X53" s="42">
        <v>0.22900000000000001</v>
      </c>
      <c r="Y53" s="42"/>
      <c r="Z53" s="45">
        <v>0.13400000000000001</v>
      </c>
    </row>
    <row r="54" spans="1:26" ht="15.95" customHeight="1" x14ac:dyDescent="0.25">
      <c r="A54" s="42">
        <v>2006</v>
      </c>
      <c r="B54" s="42"/>
      <c r="C54" s="42"/>
      <c r="D54" s="42">
        <v>4.3999999999999997E-2</v>
      </c>
      <c r="E54" s="42"/>
      <c r="F54" s="42">
        <v>1.2999999999999999E-2</v>
      </c>
      <c r="G54" s="42"/>
      <c r="H54" s="42">
        <v>1.4E-2</v>
      </c>
      <c r="I54" s="42"/>
      <c r="J54" s="42">
        <v>0.125</v>
      </c>
      <c r="K54" s="42"/>
      <c r="L54" s="42">
        <v>0.17699999999999999</v>
      </c>
      <c r="M54" s="42"/>
      <c r="N54" s="42">
        <v>0.125</v>
      </c>
      <c r="O54" s="42"/>
      <c r="P54" s="42">
        <v>3.1E-2</v>
      </c>
      <c r="Q54" s="42"/>
      <c r="R54" s="42">
        <v>1.4E-2</v>
      </c>
      <c r="S54" s="42"/>
      <c r="T54" s="42">
        <v>6.0000000000000001E-3</v>
      </c>
      <c r="U54" s="42"/>
      <c r="V54" s="42">
        <v>5.0000000000000001E-3</v>
      </c>
      <c r="W54" s="42"/>
      <c r="X54" s="42">
        <v>3.1E-2</v>
      </c>
      <c r="Y54" s="42"/>
      <c r="Z54" s="45"/>
    </row>
    <row r="55" spans="1:26" ht="15.95" customHeight="1" x14ac:dyDescent="0.25">
      <c r="A55" s="42">
        <v>2007</v>
      </c>
      <c r="B55" s="42"/>
      <c r="C55" s="42"/>
      <c r="D55" s="42">
        <v>1.2E-2</v>
      </c>
      <c r="E55" s="42"/>
      <c r="F55" s="42">
        <v>4.0000000000000001E-3</v>
      </c>
      <c r="G55" s="42"/>
      <c r="H55" s="42">
        <v>4.0000000000000001E-3</v>
      </c>
      <c r="I55" s="42"/>
      <c r="J55" s="42">
        <v>1.7999999999999999E-2</v>
      </c>
      <c r="K55" s="42"/>
      <c r="L55" s="42">
        <v>0.02</v>
      </c>
      <c r="M55" s="42"/>
      <c r="N55" s="42">
        <v>8.0000000000000002E-3</v>
      </c>
      <c r="O55" s="42"/>
      <c r="P55" s="42">
        <v>8.9999999999999993E-3</v>
      </c>
      <c r="Q55" s="42"/>
      <c r="R55" s="42">
        <v>6.0000000000000001E-3</v>
      </c>
      <c r="S55" s="42"/>
      <c r="T55" s="42">
        <v>8.0000000000000002E-3</v>
      </c>
      <c r="U55" s="42"/>
      <c r="V55" s="42">
        <v>5.0000000000000001E-3</v>
      </c>
      <c r="W55" s="42"/>
      <c r="X55" s="42">
        <v>5.8999999999999997E-2</v>
      </c>
      <c r="Y55" s="42"/>
      <c r="Z55" s="45">
        <v>2.7E-2</v>
      </c>
    </row>
    <row r="56" spans="1:26" ht="15.95" customHeight="1" x14ac:dyDescent="0.25">
      <c r="A56" s="42">
        <v>2008</v>
      </c>
      <c r="B56" s="42"/>
      <c r="C56" s="42"/>
      <c r="D56" s="42">
        <v>0.03</v>
      </c>
      <c r="E56" s="42"/>
      <c r="F56" s="42">
        <v>1.2999999999999999E-2</v>
      </c>
      <c r="G56" s="42"/>
      <c r="H56" s="42">
        <v>1.7999999999999999E-2</v>
      </c>
      <c r="I56" s="42"/>
      <c r="J56" s="42">
        <v>3.4000000000000002E-2</v>
      </c>
      <c r="K56" s="42"/>
      <c r="L56" s="42">
        <v>0.13800000000000001</v>
      </c>
      <c r="M56" s="42"/>
      <c r="N56" s="42">
        <v>9.5000000000000001E-2</v>
      </c>
      <c r="O56" s="42"/>
      <c r="P56" s="42">
        <v>5.1999999999999998E-2</v>
      </c>
      <c r="Q56" s="42"/>
      <c r="R56" s="42"/>
      <c r="S56" s="42"/>
      <c r="T56" s="42">
        <v>7.4999999999999997E-2</v>
      </c>
      <c r="U56" s="42"/>
      <c r="V56" s="42">
        <v>6.3E-2</v>
      </c>
      <c r="W56" s="42"/>
      <c r="X56" s="42">
        <v>5.7000000000000002E-2</v>
      </c>
      <c r="Y56" s="42"/>
      <c r="Z56" s="45">
        <v>0.156</v>
      </c>
    </row>
    <row r="57" spans="1:26" ht="15.95" customHeight="1" x14ac:dyDescent="0.25">
      <c r="A57" s="42">
        <v>2009</v>
      </c>
      <c r="B57" s="42"/>
      <c r="C57" s="42"/>
      <c r="D57" s="42">
        <v>0.104</v>
      </c>
      <c r="E57" s="42"/>
      <c r="F57" s="42">
        <v>0.104</v>
      </c>
      <c r="G57" s="42"/>
      <c r="H57" s="42"/>
      <c r="I57" s="42"/>
      <c r="J57" s="42">
        <v>0.104</v>
      </c>
      <c r="K57" s="42"/>
      <c r="L57" s="42">
        <v>5.6000000000000001E-2</v>
      </c>
      <c r="M57" s="42"/>
      <c r="N57" s="42">
        <v>2.7E-2</v>
      </c>
      <c r="O57" s="42"/>
      <c r="P57" s="42">
        <v>2.7E-2</v>
      </c>
      <c r="Q57" s="42"/>
      <c r="R57" s="42"/>
      <c r="S57" s="42"/>
      <c r="T57" s="42">
        <v>4.0000000000000001E-3</v>
      </c>
      <c r="U57" s="42"/>
      <c r="V57" s="42">
        <v>5.0000000000000001E-3</v>
      </c>
      <c r="W57" s="42"/>
      <c r="X57" s="42">
        <v>1.7000000000000001E-2</v>
      </c>
      <c r="Y57" s="42"/>
      <c r="Z57" s="45">
        <v>4.0000000000000001E-3</v>
      </c>
    </row>
    <row r="58" spans="1:26" ht="15.95" customHeight="1" x14ac:dyDescent="0.25">
      <c r="A58" s="42">
        <v>2010</v>
      </c>
      <c r="B58" s="42"/>
      <c r="C58" s="42"/>
      <c r="D58" s="42">
        <v>2.3E-2</v>
      </c>
      <c r="E58" s="42"/>
      <c r="F58" s="42"/>
      <c r="G58" s="42"/>
      <c r="H58" s="42">
        <v>1.7999999999999999E-2</v>
      </c>
      <c r="I58" s="42"/>
      <c r="J58" s="42">
        <v>2.5000000000000001E-2</v>
      </c>
      <c r="K58" s="42"/>
      <c r="L58" s="42">
        <v>0.105</v>
      </c>
      <c r="M58" s="42"/>
      <c r="N58" s="42">
        <v>0.105</v>
      </c>
      <c r="O58" s="42"/>
      <c r="P58" s="42">
        <v>0.10199999999999999</v>
      </c>
      <c r="Q58" s="42"/>
      <c r="R58" s="42">
        <v>0.05</v>
      </c>
      <c r="S58" s="42"/>
      <c r="T58" s="42">
        <v>6.2E-2</v>
      </c>
      <c r="U58" s="42"/>
      <c r="V58" s="42">
        <v>6.2E-2</v>
      </c>
      <c r="W58" s="42"/>
      <c r="X58" s="42">
        <v>6.8000000000000005E-2</v>
      </c>
      <c r="Y58" s="42"/>
      <c r="Z58" s="45">
        <v>0.26500000000000001</v>
      </c>
    </row>
    <row r="59" spans="1:26" ht="15.95" customHeight="1" x14ac:dyDescent="0.25">
      <c r="A59" s="42">
        <v>2011</v>
      </c>
      <c r="B59" s="42"/>
      <c r="C59" s="42"/>
      <c r="D59" s="42">
        <v>0.105</v>
      </c>
      <c r="E59" s="42"/>
      <c r="F59" s="42">
        <v>0.105</v>
      </c>
      <c r="G59" s="42"/>
      <c r="H59" s="42">
        <v>0.372</v>
      </c>
      <c r="I59" s="42"/>
      <c r="J59" s="42">
        <v>0.32900000000000001</v>
      </c>
      <c r="K59" s="42"/>
      <c r="L59" s="42">
        <v>0.43099999999999999</v>
      </c>
      <c r="M59" s="42"/>
      <c r="N59" s="42">
        <v>0.215</v>
      </c>
      <c r="O59" s="42"/>
      <c r="P59" s="42">
        <v>0.19</v>
      </c>
      <c r="Q59" s="42"/>
      <c r="R59" s="42">
        <v>0.155</v>
      </c>
      <c r="S59" s="42"/>
      <c r="T59" s="42">
        <v>0.14499999999999999</v>
      </c>
      <c r="U59" s="42"/>
      <c r="V59" s="42">
        <v>0.26500000000000001</v>
      </c>
      <c r="W59" s="42"/>
      <c r="X59" s="42">
        <v>0.35499999999999998</v>
      </c>
      <c r="Y59" s="42"/>
      <c r="Z59" s="45">
        <v>0.43099999999999999</v>
      </c>
    </row>
    <row r="60" spans="1:26" ht="15.95" customHeight="1" x14ac:dyDescent="0.25">
      <c r="A60" s="42">
        <v>2012</v>
      </c>
      <c r="B60" s="42"/>
      <c r="C60" s="42"/>
      <c r="D60" s="42">
        <v>0.27200000000000002</v>
      </c>
      <c r="E60" s="42"/>
      <c r="F60" s="42">
        <v>0.16</v>
      </c>
      <c r="G60" s="42"/>
      <c r="H60" s="42">
        <v>6.8000000000000005E-2</v>
      </c>
      <c r="I60" s="42"/>
      <c r="J60" s="42">
        <v>7.4999999999999997E-2</v>
      </c>
      <c r="K60" s="42"/>
      <c r="L60" s="42">
        <v>0.1</v>
      </c>
      <c r="M60" s="42"/>
      <c r="N60" s="42">
        <v>6.8000000000000005E-2</v>
      </c>
      <c r="O60" s="42"/>
      <c r="P60" s="42">
        <v>6.4000000000000001E-2</v>
      </c>
      <c r="Q60" s="42"/>
      <c r="R60" s="42">
        <v>5.8999999999999997E-2</v>
      </c>
      <c r="S60" s="42"/>
      <c r="T60" s="42">
        <v>3.9E-2</v>
      </c>
      <c r="U60" s="42"/>
      <c r="V60" s="42">
        <v>3.9E-2</v>
      </c>
      <c r="W60" s="42"/>
      <c r="X60" s="42">
        <v>6.8000000000000005E-2</v>
      </c>
      <c r="Y60" s="42"/>
      <c r="Z60" s="45">
        <v>7.0000000000000007E-2</v>
      </c>
    </row>
    <row r="61" spans="1:26" ht="15.95" customHeight="1" x14ac:dyDescent="0.25">
      <c r="A61" s="42">
        <v>2013</v>
      </c>
      <c r="B61" s="42"/>
      <c r="C61" s="42"/>
      <c r="D61" s="42">
        <v>4.1000000000000002E-2</v>
      </c>
      <c r="E61" s="42"/>
      <c r="F61" s="42">
        <v>3.9E-2</v>
      </c>
      <c r="G61" s="42"/>
      <c r="H61" s="42">
        <v>3.9E-2</v>
      </c>
      <c r="I61" s="42"/>
      <c r="J61" s="42">
        <v>4.4999999999999998E-2</v>
      </c>
      <c r="K61" s="42"/>
      <c r="L61" s="42">
        <v>0.127</v>
      </c>
      <c r="M61" s="42"/>
      <c r="N61" s="42">
        <v>7.2999999999999995E-2</v>
      </c>
      <c r="O61" s="42"/>
      <c r="P61" s="42">
        <v>9.2999999999999999E-2</v>
      </c>
      <c r="Q61" s="42"/>
      <c r="R61" s="42">
        <v>0.14299999999999999</v>
      </c>
      <c r="S61" s="42"/>
      <c r="T61" s="42">
        <v>0.12</v>
      </c>
      <c r="U61" s="42"/>
      <c r="V61" s="42">
        <v>0.12</v>
      </c>
      <c r="W61" s="42"/>
      <c r="X61" s="42">
        <v>0.19400000000000001</v>
      </c>
      <c r="Y61" s="42"/>
      <c r="Z61" s="45">
        <v>0.221</v>
      </c>
    </row>
    <row r="62" spans="1:26" ht="15.95" customHeight="1" x14ac:dyDescent="0.25">
      <c r="A62" s="42">
        <v>2014</v>
      </c>
      <c r="B62" s="42"/>
      <c r="C62" s="42"/>
      <c r="D62" s="42">
        <v>0.16</v>
      </c>
      <c r="E62" s="42"/>
      <c r="F62" s="42">
        <v>0.127</v>
      </c>
      <c r="G62" s="42"/>
      <c r="H62" s="42">
        <v>0.17399999999999999</v>
      </c>
      <c r="I62" s="42"/>
      <c r="J62" s="42">
        <v>9.2999999999999999E-2</v>
      </c>
      <c r="K62" s="42"/>
      <c r="L62" s="42">
        <v>0.113</v>
      </c>
      <c r="M62" s="42"/>
      <c r="N62" s="42">
        <v>0.12</v>
      </c>
      <c r="O62" s="42"/>
      <c r="P62" s="42">
        <v>0.107</v>
      </c>
      <c r="Q62" s="42"/>
      <c r="R62" s="42">
        <v>8.3000000000000004E-2</v>
      </c>
      <c r="S62" s="42"/>
      <c r="T62" s="42">
        <v>8.3000000000000004E-2</v>
      </c>
      <c r="U62" s="42"/>
      <c r="V62" s="42">
        <v>7.8E-2</v>
      </c>
      <c r="W62" s="42"/>
      <c r="X62" s="42">
        <v>8.7999999999999995E-2</v>
      </c>
      <c r="Y62" s="42"/>
      <c r="Z62" s="42">
        <v>0.21</v>
      </c>
    </row>
    <row r="63" spans="1:26" ht="15.95" customHeight="1" x14ac:dyDescent="0.25">
      <c r="A63" s="42">
        <v>2015</v>
      </c>
      <c r="B63" s="42"/>
      <c r="C63" s="42"/>
      <c r="D63" s="42">
        <v>6.7000000000000004E-2</v>
      </c>
      <c r="E63" s="42"/>
      <c r="F63" s="42">
        <v>5.1999999999999998E-2</v>
      </c>
      <c r="G63" s="42"/>
      <c r="H63" s="42">
        <v>6.0999999999999999E-2</v>
      </c>
      <c r="I63" s="42"/>
      <c r="J63" s="42">
        <v>0.17699999999999999</v>
      </c>
      <c r="K63" s="42"/>
      <c r="L63" s="42">
        <v>0.12</v>
      </c>
      <c r="M63" s="42"/>
      <c r="N63" s="42">
        <v>0.109</v>
      </c>
      <c r="O63" s="42"/>
      <c r="P63" s="42">
        <v>8.2000000000000003E-2</v>
      </c>
      <c r="Q63" s="42"/>
      <c r="R63" s="42">
        <v>4.1000000000000002E-2</v>
      </c>
      <c r="S63" s="42"/>
      <c r="T63" s="42"/>
      <c r="U63" s="42"/>
      <c r="V63" s="42"/>
      <c r="W63" s="42"/>
      <c r="X63" s="42"/>
      <c r="Y63" s="42"/>
      <c r="Z63" s="42"/>
    </row>
    <row r="64" spans="1:26" ht="15.95" customHeight="1" x14ac:dyDescent="0.25">
      <c r="A64" s="42">
        <v>2016</v>
      </c>
      <c r="B64" s="42"/>
      <c r="C64" s="42"/>
      <c r="D64" s="42"/>
      <c r="E64" s="42"/>
      <c r="F64" s="42"/>
      <c r="G64" s="42"/>
      <c r="H64" s="42"/>
      <c r="I64" s="42"/>
      <c r="J64" s="42">
        <v>1.2999999999999999E-2</v>
      </c>
      <c r="K64" s="42"/>
      <c r="L64" s="42">
        <v>1.4999999999999999E-2</v>
      </c>
      <c r="M64" s="42"/>
      <c r="N64" s="42"/>
      <c r="O64" s="42"/>
      <c r="P64" s="42"/>
      <c r="Q64" s="42"/>
      <c r="R64" s="42"/>
      <c r="S64" s="42"/>
      <c r="T64" s="42"/>
      <c r="U64" s="42"/>
      <c r="V64" s="42">
        <v>4.0000000000000001E-3</v>
      </c>
      <c r="W64" s="42"/>
      <c r="X64" s="42">
        <v>6.0999999999999999E-2</v>
      </c>
      <c r="Y64" s="42"/>
      <c r="Z64" s="42">
        <v>0.188</v>
      </c>
    </row>
    <row r="65" spans="1:26" ht="15.95" customHeight="1" x14ac:dyDescent="0.25">
      <c r="A65" s="42">
        <v>2017</v>
      </c>
      <c r="B65" s="42"/>
      <c r="C65" s="42"/>
      <c r="D65" s="42">
        <v>0.184</v>
      </c>
      <c r="E65" s="42"/>
      <c r="F65" s="42">
        <v>0.107</v>
      </c>
      <c r="G65" s="42"/>
      <c r="H65" s="42">
        <v>0.184</v>
      </c>
      <c r="I65" s="42"/>
      <c r="J65" s="42">
        <v>0.375</v>
      </c>
      <c r="K65" s="42"/>
      <c r="L65" s="42">
        <v>0.317</v>
      </c>
      <c r="M65" s="42"/>
      <c r="N65" s="42">
        <v>0.308</v>
      </c>
      <c r="O65" s="42"/>
      <c r="P65" s="42">
        <v>0.26100000000000001</v>
      </c>
      <c r="Q65" s="42"/>
      <c r="R65" s="42">
        <v>0.17699999999999999</v>
      </c>
      <c r="S65" s="42"/>
      <c r="T65" s="42">
        <v>0.151</v>
      </c>
      <c r="U65" s="42"/>
      <c r="V65" s="42">
        <v>0.151</v>
      </c>
      <c r="W65" s="42"/>
      <c r="X65" s="42">
        <v>0.184</v>
      </c>
      <c r="Y65" s="42"/>
      <c r="Z65" s="42">
        <v>0.184</v>
      </c>
    </row>
    <row r="66" spans="1:26" ht="15.95" customHeight="1" x14ac:dyDescent="0.25">
      <c r="A66" s="42">
        <v>2018</v>
      </c>
      <c r="B66" s="42"/>
      <c r="C66" s="42"/>
      <c r="D66" s="42">
        <v>0.16500000000000001</v>
      </c>
      <c r="E66" s="42"/>
      <c r="F66" s="42">
        <v>7.4999999999999997E-2</v>
      </c>
      <c r="G66" s="42"/>
      <c r="H66" s="42">
        <v>8.0000000000000002E-3</v>
      </c>
      <c r="I66" s="42"/>
      <c r="J66" s="42">
        <v>0.40699999999999997</v>
      </c>
      <c r="K66" s="42"/>
      <c r="L66" s="42">
        <v>0.39300000000000002</v>
      </c>
      <c r="M66" s="42"/>
      <c r="N66" s="42">
        <v>0.31900000000000001</v>
      </c>
      <c r="O66" s="42"/>
      <c r="P66" s="42"/>
      <c r="Q66" s="42"/>
      <c r="R66" s="42"/>
      <c r="S66" s="42"/>
      <c r="T66" s="42"/>
      <c r="U66" s="42"/>
      <c r="V66" s="42"/>
      <c r="W66" s="42"/>
      <c r="X66" s="42"/>
      <c r="Y66" s="42"/>
      <c r="Z66" s="42"/>
    </row>
    <row r="67" spans="1:26" ht="15.9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9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Z61"/>
  <sheetViews>
    <sheetView workbookViewId="0">
      <selection activeCell="Y9" sqref="Y9:Z9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5703125" customWidth="1"/>
    <col min="26" max="26" width="6.7109375" customWidth="1"/>
  </cols>
  <sheetData>
    <row r="1" spans="1:26" ht="15.95" customHeight="1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ht="15.95" customHeight="1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ht="15.95" customHeight="1" x14ac:dyDescent="0.25">
      <c r="A3" s="42"/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</row>
    <row r="4" spans="1:26" ht="15.95" customHeight="1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872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873</v>
      </c>
      <c r="C8" s="1"/>
      <c r="D8" s="77" t="s">
        <v>87</v>
      </c>
      <c r="E8" s="75"/>
      <c r="F8" s="75"/>
      <c r="G8" s="1"/>
      <c r="H8" s="1" t="s">
        <v>7</v>
      </c>
      <c r="I8" s="1"/>
      <c r="J8" s="1"/>
      <c r="K8" s="3" t="s">
        <v>88</v>
      </c>
      <c r="L8" s="1"/>
      <c r="M8" s="1"/>
      <c r="N8" s="1"/>
      <c r="O8" s="1"/>
      <c r="P8" s="1" t="s">
        <v>9</v>
      </c>
      <c r="Q8" s="1"/>
      <c r="R8" s="3" t="s">
        <v>183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408</v>
      </c>
      <c r="C9" s="1"/>
      <c r="D9" s="77" t="s">
        <v>89</v>
      </c>
      <c r="E9" s="75"/>
      <c r="F9" s="75"/>
      <c r="G9" s="1"/>
      <c r="H9" s="1" t="s">
        <v>16</v>
      </c>
      <c r="I9" s="1"/>
      <c r="J9" s="1"/>
      <c r="K9" s="3" t="s">
        <v>90</v>
      </c>
      <c r="L9" s="1"/>
      <c r="M9" s="1"/>
      <c r="N9" s="1"/>
      <c r="O9" s="1"/>
      <c r="P9" s="1" t="s">
        <v>18</v>
      </c>
      <c r="Q9" s="1"/>
      <c r="R9" s="3" t="s">
        <v>435</v>
      </c>
      <c r="S9" s="1"/>
      <c r="T9" s="1"/>
      <c r="U9" s="1" t="s">
        <v>19</v>
      </c>
      <c r="V9" s="1"/>
      <c r="W9" s="1"/>
      <c r="X9" s="1"/>
      <c r="Y9" s="76">
        <v>36526</v>
      </c>
      <c r="Z9" s="73"/>
    </row>
    <row r="10" spans="1:26" ht="15.95" customHeight="1" x14ac:dyDescent="0.25">
      <c r="A10" s="1" t="s">
        <v>20</v>
      </c>
      <c r="B10" s="3" t="s">
        <v>874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 t="s">
        <v>25</v>
      </c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42">
        <v>2009</v>
      </c>
      <c r="B16" s="42"/>
      <c r="C16" s="42"/>
      <c r="D16" s="42"/>
      <c r="E16" s="42"/>
      <c r="F16" s="42">
        <v>7.0999999999999994E-2</v>
      </c>
      <c r="G16" s="42"/>
      <c r="H16" s="42">
        <v>7.6999999999999999E-2</v>
      </c>
      <c r="I16" s="42"/>
      <c r="J16" s="42">
        <v>0.10100000000000001</v>
      </c>
      <c r="K16" s="42"/>
      <c r="L16" s="42">
        <v>0.10100000000000001</v>
      </c>
      <c r="M16" s="42"/>
      <c r="N16" s="42">
        <v>8.8999999999999996E-2</v>
      </c>
      <c r="O16" s="42"/>
      <c r="P16" s="42">
        <v>8.8999999999999996E-2</v>
      </c>
      <c r="Q16" s="42"/>
      <c r="R16" s="42">
        <v>6.7000000000000004E-2</v>
      </c>
      <c r="S16" s="42"/>
      <c r="T16" s="42">
        <v>6.7000000000000004E-2</v>
      </c>
      <c r="U16" s="42"/>
      <c r="V16" s="42">
        <v>5.7000000000000002E-2</v>
      </c>
      <c r="W16" s="42"/>
      <c r="X16" s="42">
        <v>5.7000000000000002E-2</v>
      </c>
      <c r="Y16" s="42"/>
      <c r="Z16" s="42">
        <v>4.8000000000000001E-2</v>
      </c>
    </row>
    <row r="17" spans="1:26" ht="15.95" customHeight="1" x14ac:dyDescent="0.25">
      <c r="A17" s="42">
        <v>2010</v>
      </c>
      <c r="B17" s="42"/>
      <c r="C17" s="42"/>
      <c r="D17" s="42">
        <v>4.8000000000000001E-2</v>
      </c>
      <c r="E17" s="42"/>
      <c r="F17" s="42">
        <v>4.3999999999999997E-2</v>
      </c>
      <c r="G17" s="42"/>
      <c r="H17" s="42">
        <v>4.3999999999999997E-2</v>
      </c>
      <c r="I17" s="42"/>
      <c r="J17" s="42">
        <v>4.8000000000000001E-2</v>
      </c>
      <c r="K17" s="42"/>
      <c r="L17" s="42">
        <v>0.10100000000000001</v>
      </c>
      <c r="M17" s="42"/>
      <c r="N17" s="42">
        <v>0.17899999999999999</v>
      </c>
      <c r="O17" s="42"/>
      <c r="P17" s="42">
        <v>0.246</v>
      </c>
      <c r="Q17" s="42"/>
      <c r="R17" s="42">
        <v>0.17899999999999999</v>
      </c>
      <c r="S17" s="42"/>
      <c r="T17" s="42"/>
      <c r="U17" s="42"/>
      <c r="V17" s="42">
        <v>0.17899999999999999</v>
      </c>
      <c r="W17" s="42"/>
      <c r="X17" s="42">
        <v>0.29799999999999999</v>
      </c>
      <c r="Y17" s="42"/>
      <c r="Z17" s="42">
        <v>0.17899999999999999</v>
      </c>
    </row>
    <row r="18" spans="1:26" ht="15.95" customHeight="1" x14ac:dyDescent="0.25">
      <c r="A18" s="42">
        <v>2011</v>
      </c>
      <c r="B18" s="42"/>
      <c r="C18" s="42"/>
      <c r="D18" s="42">
        <v>0.104</v>
      </c>
      <c r="E18" s="42"/>
      <c r="F18" s="42">
        <v>0.10100000000000001</v>
      </c>
      <c r="G18" s="42"/>
      <c r="H18" s="42">
        <v>0.42499999999999999</v>
      </c>
      <c r="I18" s="42"/>
      <c r="J18" s="42">
        <v>0.17899999999999999</v>
      </c>
      <c r="K18" s="42"/>
      <c r="L18" s="42">
        <v>0.59799999999999998</v>
      </c>
      <c r="M18" s="42"/>
      <c r="N18" s="42">
        <v>0.10100000000000001</v>
      </c>
      <c r="O18" s="42"/>
      <c r="P18" s="42">
        <v>0.10100000000000001</v>
      </c>
      <c r="Q18" s="42"/>
      <c r="R18" s="42">
        <v>0.10100000000000001</v>
      </c>
      <c r="S18" s="42"/>
      <c r="T18" s="42">
        <v>0.10100000000000001</v>
      </c>
      <c r="U18" s="42"/>
      <c r="V18" s="42">
        <v>0.10100000000000001</v>
      </c>
      <c r="W18" s="42"/>
      <c r="X18" s="42">
        <v>0.17899999999999999</v>
      </c>
      <c r="Y18" s="42"/>
      <c r="Z18" s="42">
        <v>0.59799999999999998</v>
      </c>
    </row>
    <row r="19" spans="1:26" ht="15.95" customHeight="1" x14ac:dyDescent="0.25">
      <c r="A19" s="42">
        <v>2012</v>
      </c>
      <c r="B19" s="42"/>
      <c r="C19" s="42"/>
      <c r="D19" s="42">
        <v>0.28599999999999998</v>
      </c>
      <c r="E19" s="42"/>
      <c r="F19" s="42">
        <v>0.28599999999999998</v>
      </c>
      <c r="G19" s="42"/>
      <c r="H19" s="42">
        <v>0.10100000000000001</v>
      </c>
      <c r="I19" s="42"/>
      <c r="J19" s="42">
        <v>0.28599999999999998</v>
      </c>
      <c r="K19" s="42"/>
      <c r="L19" s="42">
        <v>0.10100000000000001</v>
      </c>
      <c r="M19" s="42"/>
      <c r="N19" s="42">
        <v>0.10100000000000001</v>
      </c>
      <c r="O19" s="42"/>
      <c r="P19" s="42">
        <v>5.2999999999999999E-2</v>
      </c>
      <c r="Q19" s="42"/>
      <c r="R19" s="42">
        <v>4.2999999999999997E-2</v>
      </c>
      <c r="S19" s="42"/>
      <c r="T19" s="42">
        <v>1.9E-2</v>
      </c>
      <c r="U19" s="42"/>
      <c r="V19" s="42">
        <v>3.2000000000000001E-2</v>
      </c>
      <c r="W19" s="42"/>
      <c r="X19" s="42">
        <v>2.8000000000000001E-2</v>
      </c>
      <c r="Y19" s="42"/>
      <c r="Z19" s="42">
        <v>7.0000000000000001E-3</v>
      </c>
    </row>
    <row r="20" spans="1:26" ht="15.95" customHeight="1" x14ac:dyDescent="0.25">
      <c r="A20" s="42">
        <v>2013</v>
      </c>
      <c r="B20" s="42"/>
      <c r="C20" s="42"/>
      <c r="D20" s="42">
        <v>1E-3</v>
      </c>
      <c r="E20" s="42"/>
      <c r="F20" s="42">
        <v>2.9000000000000001E-2</v>
      </c>
      <c r="G20" s="42"/>
      <c r="H20" s="42">
        <v>3.6999999999999998E-2</v>
      </c>
      <c r="I20" s="42"/>
      <c r="J20" s="42">
        <v>0.04</v>
      </c>
      <c r="K20" s="42"/>
      <c r="L20" s="42">
        <v>0.17299999999999999</v>
      </c>
      <c r="M20" s="42"/>
      <c r="N20" s="42">
        <v>4.2999999999999997E-2</v>
      </c>
      <c r="O20" s="42"/>
      <c r="P20" s="42">
        <v>2.3E-2</v>
      </c>
      <c r="Q20" s="42"/>
      <c r="R20" s="42">
        <v>2.9000000000000001E-2</v>
      </c>
      <c r="S20" s="42"/>
      <c r="T20" s="42">
        <v>1.0999999999999999E-2</v>
      </c>
      <c r="U20" s="42"/>
      <c r="V20" s="42">
        <v>1.7999999999999999E-2</v>
      </c>
      <c r="W20" s="42"/>
      <c r="X20" s="42">
        <v>2.1000000000000001E-2</v>
      </c>
      <c r="Y20" s="42"/>
      <c r="Z20" s="42">
        <v>0.05</v>
      </c>
    </row>
    <row r="21" spans="1:26" ht="15.95" customHeight="1" x14ac:dyDescent="0.25">
      <c r="A21" s="42">
        <v>2014</v>
      </c>
      <c r="B21" s="42"/>
      <c r="C21" s="42"/>
      <c r="D21" s="42">
        <v>1.9E-2</v>
      </c>
      <c r="E21" s="42"/>
      <c r="F21" s="42">
        <v>2.9000000000000001E-2</v>
      </c>
      <c r="G21" s="42"/>
      <c r="H21" s="42">
        <v>0.06</v>
      </c>
      <c r="I21" s="42"/>
      <c r="J21" s="42">
        <v>4.2999999999999997E-2</v>
      </c>
      <c r="K21" s="42"/>
      <c r="L21" s="42">
        <v>7.8E-2</v>
      </c>
      <c r="M21" s="42"/>
      <c r="N21" s="42">
        <v>3.5000000000000003E-2</v>
      </c>
      <c r="O21" s="42"/>
      <c r="P21" s="42">
        <v>5.7000000000000002E-2</v>
      </c>
      <c r="Q21" s="42"/>
      <c r="R21" s="42">
        <v>3.6999999999999998E-2</v>
      </c>
      <c r="S21" s="42"/>
      <c r="T21" s="42">
        <v>2.9000000000000001E-2</v>
      </c>
      <c r="U21" s="42"/>
      <c r="V21" s="42">
        <v>2.5999999999999999E-2</v>
      </c>
      <c r="W21" s="42"/>
      <c r="X21" s="42">
        <v>2.5999999999999999E-2</v>
      </c>
      <c r="Y21" s="42"/>
      <c r="Z21" s="42">
        <v>0.04</v>
      </c>
    </row>
    <row r="22" spans="1:26" ht="15.95" customHeight="1" x14ac:dyDescent="0.25">
      <c r="A22" s="42">
        <v>2015</v>
      </c>
      <c r="B22" s="42"/>
      <c r="C22" s="42"/>
      <c r="D22" s="42">
        <v>1.2999999999999999E-2</v>
      </c>
      <c r="E22" s="42"/>
      <c r="F22" s="42">
        <v>1.2999999999999999E-2</v>
      </c>
      <c r="G22" s="42"/>
      <c r="H22" s="42">
        <v>0.01</v>
      </c>
      <c r="I22" s="42"/>
      <c r="J22" s="42">
        <v>5.0000000000000001E-3</v>
      </c>
      <c r="K22" s="42"/>
      <c r="L22" s="42">
        <v>0.01</v>
      </c>
      <c r="M22" s="42"/>
      <c r="N22" s="42">
        <v>0.01</v>
      </c>
      <c r="O22" s="42"/>
      <c r="P22" s="42">
        <v>0.01</v>
      </c>
      <c r="Q22" s="42"/>
      <c r="R22" s="42">
        <v>8.0000000000000002E-3</v>
      </c>
      <c r="S22" s="42"/>
      <c r="T22" s="42">
        <v>7.0000000000000001E-3</v>
      </c>
      <c r="U22" s="42"/>
      <c r="V22" s="42">
        <v>7.0000000000000001E-3</v>
      </c>
      <c r="W22" s="42"/>
      <c r="X22" s="42">
        <v>7.0000000000000001E-3</v>
      </c>
      <c r="Y22" s="42"/>
      <c r="Z22" s="42">
        <v>7.0000000000000001E-3</v>
      </c>
    </row>
    <row r="23" spans="1:26" ht="15.95" customHeight="1" x14ac:dyDescent="0.25">
      <c r="A23" s="42">
        <v>2016</v>
      </c>
      <c r="B23" s="42"/>
      <c r="C23" s="42"/>
      <c r="D23" s="42">
        <v>8.0000000000000002E-3</v>
      </c>
      <c r="E23" s="42"/>
      <c r="F23" s="42">
        <v>6.0000000000000001E-3</v>
      </c>
      <c r="G23" s="42"/>
      <c r="H23" s="42">
        <v>6.0000000000000001E-3</v>
      </c>
      <c r="I23" s="42"/>
      <c r="J23" s="42">
        <v>1.4E-2</v>
      </c>
      <c r="K23" s="42"/>
      <c r="L23" s="42">
        <v>3.4000000000000002E-2</v>
      </c>
      <c r="M23" s="42"/>
      <c r="N23" s="42">
        <v>3.4000000000000002E-2</v>
      </c>
      <c r="O23" s="42"/>
      <c r="P23" s="42">
        <v>2.5999999999999999E-2</v>
      </c>
      <c r="Q23" s="42"/>
      <c r="R23" s="42">
        <v>2.4E-2</v>
      </c>
      <c r="S23" s="42"/>
      <c r="T23" s="42">
        <v>2.4E-2</v>
      </c>
      <c r="U23" s="42"/>
      <c r="V23" s="42">
        <v>3.4000000000000002E-2</v>
      </c>
      <c r="W23" s="42"/>
      <c r="X23" s="42">
        <v>0.09</v>
      </c>
      <c r="Y23" s="42"/>
      <c r="Z23" s="42">
        <v>0.129</v>
      </c>
    </row>
    <row r="24" spans="1:26" ht="15.95" customHeight="1" x14ac:dyDescent="0.25">
      <c r="A24" s="42">
        <v>2017</v>
      </c>
      <c r="B24" s="42"/>
      <c r="C24" s="42"/>
      <c r="D24" s="42">
        <v>8.2000000000000003E-2</v>
      </c>
      <c r="E24" s="42"/>
      <c r="F24" s="42">
        <v>6.2E-2</v>
      </c>
      <c r="G24" s="42"/>
      <c r="H24" s="42">
        <v>8.8999999999999996E-2</v>
      </c>
      <c r="I24" s="42"/>
      <c r="J24" s="42">
        <v>0.26400000000000001</v>
      </c>
      <c r="K24" s="42"/>
      <c r="L24" s="42">
        <v>0.24</v>
      </c>
      <c r="M24" s="42"/>
      <c r="N24" s="42">
        <v>0.24</v>
      </c>
      <c r="O24" s="42"/>
      <c r="P24" s="42">
        <v>0.17499999999999999</v>
      </c>
      <c r="Q24" s="42"/>
      <c r="R24" s="42">
        <v>0.112</v>
      </c>
      <c r="S24" s="42"/>
      <c r="T24" s="42">
        <v>8.8999999999999996E-2</v>
      </c>
      <c r="U24" s="42"/>
      <c r="V24" s="42">
        <v>7.4999999999999997E-2</v>
      </c>
      <c r="W24" s="42"/>
      <c r="X24" s="42">
        <v>9.7000000000000003E-2</v>
      </c>
      <c r="Y24" s="42"/>
      <c r="Z24" s="42">
        <v>7.4999999999999997E-2</v>
      </c>
    </row>
    <row r="25" spans="1:26" ht="15.95" customHeight="1" x14ac:dyDescent="0.25">
      <c r="A25" s="42">
        <v>2018</v>
      </c>
      <c r="B25" s="42"/>
      <c r="C25" s="42"/>
      <c r="D25" s="42">
        <v>6.8000000000000005E-2</v>
      </c>
      <c r="E25" s="42"/>
      <c r="F25" s="42">
        <v>7.4999999999999997E-2</v>
      </c>
      <c r="G25" s="42"/>
      <c r="H25" s="42">
        <v>7.4999999999999997E-2</v>
      </c>
      <c r="I25" s="42"/>
      <c r="J25" s="42">
        <v>0.17699999999999999</v>
      </c>
      <c r="K25" s="42"/>
      <c r="L25" s="42">
        <v>0.129</v>
      </c>
      <c r="M25" s="42"/>
      <c r="N25" s="42">
        <v>6.8000000000000005E-2</v>
      </c>
      <c r="O25" s="42"/>
      <c r="P25" s="42"/>
      <c r="Q25" s="42"/>
      <c r="R25" s="42"/>
      <c r="S25" s="42"/>
      <c r="T25" s="42"/>
      <c r="U25" s="42"/>
      <c r="V25" s="42"/>
      <c r="W25" s="42"/>
      <c r="X25" s="42"/>
      <c r="Y25" s="42"/>
      <c r="Z25" s="42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5"/>
      <c r="B55" s="75"/>
      <c r="C55" s="75"/>
      <c r="D55" s="75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Z61"/>
  <sheetViews>
    <sheetView workbookViewId="0">
      <selection activeCell="A16" sqref="A16:Z28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2.85546875" customWidth="1"/>
    <col min="26" max="26" width="6.7109375" customWidth="1"/>
  </cols>
  <sheetData>
    <row r="1" spans="1:26" ht="15.95" customHeight="1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ht="15.95" customHeight="1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ht="15.95" customHeight="1" x14ac:dyDescent="0.25">
      <c r="A3" s="42"/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</row>
    <row r="4" spans="1:26" ht="15.95" customHeight="1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869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423</v>
      </c>
      <c r="C8" s="1"/>
      <c r="D8" s="77" t="s">
        <v>870</v>
      </c>
      <c r="E8" s="75"/>
      <c r="F8" s="75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279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184</v>
      </c>
      <c r="C9" s="1"/>
      <c r="D9" s="77" t="s">
        <v>871</v>
      </c>
      <c r="E9" s="75"/>
      <c r="F9" s="75"/>
      <c r="G9" s="1"/>
      <c r="H9" s="1" t="s">
        <v>16</v>
      </c>
      <c r="I9" s="1"/>
      <c r="J9" s="1"/>
      <c r="K9" s="3" t="s">
        <v>282</v>
      </c>
      <c r="L9" s="1"/>
      <c r="M9" s="1"/>
      <c r="N9" s="1"/>
      <c r="O9" s="1"/>
      <c r="P9" s="1" t="s">
        <v>18</v>
      </c>
      <c r="Q9" s="1"/>
      <c r="R9" s="3" t="s">
        <v>279</v>
      </c>
      <c r="S9" s="1"/>
      <c r="T9" s="1"/>
      <c r="U9" s="1" t="s">
        <v>19</v>
      </c>
      <c r="V9" s="1"/>
      <c r="W9" s="1"/>
      <c r="X9" s="1"/>
      <c r="Y9" s="76">
        <v>33608</v>
      </c>
      <c r="Z9" s="73"/>
    </row>
    <row r="10" spans="1:26" ht="15.95" customHeight="1" x14ac:dyDescent="0.25">
      <c r="A10" s="1" t="s">
        <v>20</v>
      </c>
      <c r="B10" s="3" t="s">
        <v>746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111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 t="s">
        <v>25</v>
      </c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42">
        <v>1999</v>
      </c>
      <c r="B16" s="42"/>
      <c r="C16" s="42"/>
      <c r="D16" s="42"/>
      <c r="E16" s="42"/>
      <c r="F16" s="42"/>
      <c r="G16" s="42"/>
      <c r="H16" s="42"/>
      <c r="I16" s="42"/>
      <c r="J16" s="42"/>
      <c r="K16" s="42"/>
      <c r="L16" s="42">
        <v>0.76500000000000001</v>
      </c>
      <c r="M16" s="42"/>
      <c r="N16" s="42">
        <v>0.78400000000000003</v>
      </c>
      <c r="O16" s="42"/>
      <c r="P16" s="42">
        <v>0.434</v>
      </c>
      <c r="Q16" s="42"/>
      <c r="R16" s="42">
        <v>0.28799999999999998</v>
      </c>
      <c r="S16" s="42"/>
      <c r="T16" s="42">
        <v>0.28799999999999998</v>
      </c>
      <c r="U16" s="42"/>
      <c r="V16" s="42">
        <v>0.70899999999999996</v>
      </c>
      <c r="W16" s="42"/>
      <c r="X16" s="42">
        <v>6.7000000000000004E-2</v>
      </c>
      <c r="Y16" s="42"/>
      <c r="Z16" s="42">
        <v>6.7000000000000004E-2</v>
      </c>
    </row>
    <row r="17" spans="1:26" ht="15.95" customHeight="1" x14ac:dyDescent="0.25">
      <c r="A17" s="42">
        <v>2000</v>
      </c>
      <c r="B17" s="42"/>
      <c r="C17" s="42"/>
      <c r="D17" s="42"/>
      <c r="E17" s="42"/>
      <c r="F17" s="42">
        <v>6.7000000000000004E-2</v>
      </c>
      <c r="G17" s="42"/>
      <c r="H17" s="42">
        <v>1.2E-2</v>
      </c>
      <c r="I17" s="42"/>
      <c r="J17" s="42">
        <v>1.2E-2</v>
      </c>
      <c r="K17" s="42"/>
      <c r="L17" s="42">
        <v>0.47699999999999998</v>
      </c>
      <c r="M17" s="42"/>
      <c r="N17" s="42">
        <v>0.67200000000000004</v>
      </c>
      <c r="O17" s="42"/>
      <c r="P17" s="42">
        <v>0.67200000000000004</v>
      </c>
      <c r="Q17" s="42"/>
      <c r="R17" s="42">
        <v>0.78400000000000003</v>
      </c>
      <c r="S17" s="42"/>
      <c r="T17" s="42">
        <v>0.78400000000000003</v>
      </c>
      <c r="U17" s="42"/>
      <c r="V17" s="42">
        <v>0.127</v>
      </c>
      <c r="W17" s="42"/>
      <c r="X17" s="42">
        <v>0.312</v>
      </c>
      <c r="Y17" s="42"/>
      <c r="Z17" s="42">
        <v>0.23599999999999999</v>
      </c>
    </row>
    <row r="18" spans="1:26" ht="15.95" customHeight="1" x14ac:dyDescent="0.25">
      <c r="A18" s="42">
        <v>2001</v>
      </c>
      <c r="B18" s="42"/>
      <c r="C18" s="42"/>
      <c r="D18" s="42">
        <v>0.23599999999999999</v>
      </c>
      <c r="E18" s="42"/>
      <c r="F18" s="42">
        <v>0.121</v>
      </c>
      <c r="G18" s="42"/>
      <c r="H18" s="42">
        <v>0.14599999999999999</v>
      </c>
      <c r="I18" s="42"/>
      <c r="J18" s="42">
        <v>0.191</v>
      </c>
      <c r="K18" s="42"/>
      <c r="L18" s="42">
        <v>0.23599999999999999</v>
      </c>
      <c r="M18" s="42"/>
      <c r="N18" s="42">
        <v>3.5000000000000003E-2</v>
      </c>
      <c r="O18" s="42"/>
      <c r="P18" s="42">
        <v>0</v>
      </c>
      <c r="Q18" s="42"/>
      <c r="R18" s="42">
        <v>0</v>
      </c>
      <c r="S18" s="42"/>
      <c r="T18" s="42">
        <v>0</v>
      </c>
      <c r="U18" s="42"/>
      <c r="V18" s="42">
        <v>0</v>
      </c>
      <c r="W18" s="42"/>
      <c r="X18" s="42">
        <v>0</v>
      </c>
      <c r="Y18" s="42"/>
      <c r="Z18" s="42">
        <v>1.2999999999999999E-2</v>
      </c>
    </row>
    <row r="19" spans="1:26" ht="15.95" customHeight="1" x14ac:dyDescent="0.25">
      <c r="A19" s="42">
        <v>2002</v>
      </c>
      <c r="B19" s="42"/>
      <c r="C19" s="42"/>
      <c r="D19" s="42">
        <v>2E-3</v>
      </c>
      <c r="E19" s="42"/>
      <c r="F19" s="42">
        <v>1E-3</v>
      </c>
      <c r="G19" s="42"/>
      <c r="H19" s="42">
        <v>1E-3</v>
      </c>
      <c r="I19" s="42"/>
      <c r="J19" s="42">
        <v>0.03</v>
      </c>
      <c r="K19" s="42"/>
      <c r="L19" s="42"/>
      <c r="M19" s="42"/>
      <c r="N19" s="42"/>
      <c r="O19" s="42"/>
      <c r="P19" s="42"/>
      <c r="Q19" s="42"/>
      <c r="R19" s="42"/>
      <c r="S19" s="42"/>
      <c r="T19" s="42"/>
      <c r="U19" s="42"/>
      <c r="V19" s="42">
        <v>2.1000000000000001E-2</v>
      </c>
      <c r="W19" s="42"/>
      <c r="X19" s="42">
        <v>4.4999999999999998E-2</v>
      </c>
      <c r="Y19" s="42"/>
      <c r="Z19" s="42">
        <v>4.4999999999999998E-2</v>
      </c>
    </row>
    <row r="20" spans="1:26" ht="15.95" customHeight="1" x14ac:dyDescent="0.25">
      <c r="A20" s="42">
        <v>2003</v>
      </c>
      <c r="B20" s="42"/>
      <c r="C20" s="42"/>
      <c r="D20" s="42">
        <v>0.04</v>
      </c>
      <c r="E20" s="42"/>
      <c r="F20" s="42">
        <v>4.2000000000000003E-2</v>
      </c>
      <c r="G20" s="42"/>
      <c r="H20" s="42">
        <v>2.1000000000000001E-2</v>
      </c>
      <c r="I20" s="42"/>
      <c r="J20" s="42">
        <v>4.4999999999999998E-2</v>
      </c>
      <c r="K20" s="42"/>
      <c r="L20" s="42">
        <v>3.5000000000000003E-2</v>
      </c>
      <c r="M20" s="42"/>
      <c r="N20" s="42">
        <v>2.1000000000000001E-2</v>
      </c>
      <c r="O20" s="42"/>
      <c r="P20" s="42">
        <v>0.02</v>
      </c>
      <c r="Q20" s="42"/>
      <c r="R20" s="42">
        <v>1E-3</v>
      </c>
      <c r="S20" s="42"/>
      <c r="T20" s="42">
        <v>0</v>
      </c>
      <c r="U20" s="42"/>
      <c r="V20" s="42">
        <v>0.27400000000000002</v>
      </c>
      <c r="W20" s="42"/>
      <c r="X20" s="42">
        <v>0.63100000000000001</v>
      </c>
      <c r="Y20" s="42"/>
      <c r="Z20" s="42">
        <v>0.63100000000000001</v>
      </c>
    </row>
    <row r="21" spans="1:26" ht="15.95" customHeight="1" x14ac:dyDescent="0.25">
      <c r="A21" s="42">
        <v>2004</v>
      </c>
      <c r="B21" s="42"/>
      <c r="C21" s="42"/>
      <c r="D21" s="42">
        <v>3.7999999999999999E-2</v>
      </c>
      <c r="E21" s="42"/>
      <c r="F21" s="42">
        <v>2.3E-2</v>
      </c>
      <c r="G21" s="42"/>
      <c r="H21" s="42">
        <v>4.1000000000000002E-2</v>
      </c>
      <c r="I21" s="42"/>
      <c r="J21" s="42">
        <v>6.0999999999999999E-2</v>
      </c>
      <c r="K21" s="42"/>
      <c r="L21" s="42">
        <v>7.0999999999999994E-2</v>
      </c>
      <c r="M21" s="42"/>
      <c r="N21" s="42">
        <v>5.0999999999999997E-2</v>
      </c>
      <c r="O21" s="42"/>
      <c r="P21" s="42"/>
      <c r="Q21" s="42"/>
      <c r="R21" s="42"/>
      <c r="S21" s="42"/>
      <c r="T21" s="42"/>
      <c r="U21" s="42"/>
      <c r="V21" s="42"/>
      <c r="W21" s="42"/>
      <c r="X21" s="42"/>
      <c r="Y21" s="42"/>
      <c r="Z21" s="42"/>
    </row>
    <row r="22" spans="1:26" ht="15.95" customHeight="1" x14ac:dyDescent="0.25">
      <c r="A22" s="42">
        <v>2005</v>
      </c>
      <c r="B22" s="42"/>
      <c r="C22" s="42"/>
      <c r="D22" s="42">
        <v>5.0999999999999997E-2</v>
      </c>
      <c r="E22" s="42"/>
      <c r="F22" s="42">
        <v>8.2000000000000003E-2</v>
      </c>
      <c r="G22" s="42"/>
      <c r="H22" s="42">
        <v>2.7E-2</v>
      </c>
      <c r="I22" s="42"/>
      <c r="J22" s="42">
        <v>5.0999999999999997E-2</v>
      </c>
      <c r="K22" s="42"/>
      <c r="L22" s="42">
        <v>5.0999999999999997E-2</v>
      </c>
      <c r="M22" s="42"/>
      <c r="N22" s="42"/>
      <c r="O22" s="42"/>
      <c r="P22" s="42">
        <v>5.0999999999999997E-2</v>
      </c>
      <c r="Q22" s="42"/>
      <c r="R22" s="42">
        <v>4.5999999999999999E-2</v>
      </c>
      <c r="S22" s="42"/>
      <c r="T22" s="42">
        <v>1.7999999999999999E-2</v>
      </c>
      <c r="U22" s="42"/>
      <c r="V22" s="42">
        <v>3.3000000000000002E-2</v>
      </c>
      <c r="W22" s="42"/>
      <c r="X22" s="42">
        <v>0</v>
      </c>
      <c r="Y22" s="42"/>
      <c r="Z22" s="42">
        <v>5.0999999999999997E-2</v>
      </c>
    </row>
    <row r="23" spans="1:26" ht="15.95" customHeight="1" x14ac:dyDescent="0.25">
      <c r="A23" s="42">
        <v>2006</v>
      </c>
      <c r="B23" s="42"/>
      <c r="C23" s="42"/>
      <c r="D23" s="42">
        <v>5.8999999999999997E-2</v>
      </c>
      <c r="E23" s="42"/>
      <c r="F23" s="42">
        <v>6.4000000000000001E-2</v>
      </c>
      <c r="G23" s="42"/>
      <c r="H23" s="42">
        <v>6.0999999999999999E-2</v>
      </c>
      <c r="I23" s="42"/>
      <c r="J23" s="42">
        <v>6.0999999999999999E-2</v>
      </c>
      <c r="K23" s="42"/>
      <c r="L23" s="42">
        <v>6.8000000000000005E-2</v>
      </c>
      <c r="M23" s="42"/>
      <c r="N23" s="42">
        <v>0.05</v>
      </c>
      <c r="O23" s="42"/>
      <c r="P23" s="42">
        <v>0.05</v>
      </c>
      <c r="Q23" s="42"/>
      <c r="R23" s="42">
        <v>0.05</v>
      </c>
      <c r="S23" s="42"/>
      <c r="T23" s="42">
        <v>5.8999999999999997E-2</v>
      </c>
      <c r="U23" s="42"/>
      <c r="V23" s="42">
        <v>0.13300000000000001</v>
      </c>
      <c r="W23" s="42"/>
      <c r="X23" s="42">
        <v>0.19400000000000001</v>
      </c>
      <c r="Y23" s="42"/>
      <c r="Z23" s="42">
        <v>0.217</v>
      </c>
    </row>
    <row r="24" spans="1:26" ht="15.95" customHeight="1" x14ac:dyDescent="0.25">
      <c r="A24" s="42">
        <v>2007</v>
      </c>
      <c r="B24" s="42"/>
      <c r="C24" s="42"/>
      <c r="D24" s="42">
        <v>8.5999999999999993E-2</v>
      </c>
      <c r="E24" s="42"/>
      <c r="F24" s="42">
        <v>5.3999999999999999E-2</v>
      </c>
      <c r="G24" s="42"/>
      <c r="H24" s="42">
        <v>5.3999999999999999E-2</v>
      </c>
      <c r="I24" s="42"/>
      <c r="J24" s="42">
        <v>0.25900000000000001</v>
      </c>
      <c r="K24" s="42"/>
      <c r="L24" s="42">
        <v>7.2999999999999995E-2</v>
      </c>
      <c r="M24" s="42"/>
      <c r="N24" s="42">
        <v>6.0999999999999999E-2</v>
      </c>
      <c r="O24" s="42"/>
      <c r="P24" s="42">
        <v>1.2999999999999999E-2</v>
      </c>
      <c r="Q24" s="42"/>
      <c r="R24" s="42">
        <v>8.5999999999999993E-2</v>
      </c>
      <c r="S24" s="42"/>
      <c r="T24" s="42"/>
      <c r="U24" s="42"/>
      <c r="V24" s="42">
        <v>6.0000000000000001E-3</v>
      </c>
      <c r="W24" s="42"/>
      <c r="X24" s="42">
        <v>0.65400000000000003</v>
      </c>
      <c r="Y24" s="42"/>
      <c r="Z24" s="42">
        <v>0.251</v>
      </c>
    </row>
    <row r="25" spans="1:26" ht="15.95" customHeight="1" x14ac:dyDescent="0.25">
      <c r="A25" s="42">
        <v>2008</v>
      </c>
      <c r="B25" s="42"/>
      <c r="C25" s="42"/>
      <c r="D25" s="42">
        <v>0.251</v>
      </c>
      <c r="E25" s="42"/>
      <c r="F25" s="42">
        <v>0.159</v>
      </c>
      <c r="G25" s="42"/>
      <c r="H25" s="42">
        <v>0.45700000000000002</v>
      </c>
      <c r="I25" s="42"/>
      <c r="J25" s="42">
        <v>0.65400000000000003</v>
      </c>
      <c r="K25" s="42"/>
      <c r="L25" s="42">
        <v>0.65400000000000003</v>
      </c>
      <c r="M25" s="42"/>
      <c r="N25" s="42">
        <v>0.24299999999999999</v>
      </c>
      <c r="O25" s="42"/>
      <c r="P25" s="42">
        <v>1.081</v>
      </c>
      <c r="Q25" s="42"/>
      <c r="R25" s="42">
        <v>0.65400000000000003</v>
      </c>
      <c r="S25" s="42"/>
      <c r="T25" s="42">
        <v>0.65400000000000003</v>
      </c>
      <c r="U25" s="42"/>
      <c r="V25" s="42">
        <v>0.17599999999999999</v>
      </c>
      <c r="W25" s="42"/>
      <c r="X25" s="42">
        <v>0.17599999999999999</v>
      </c>
      <c r="Y25" s="42"/>
      <c r="Z25" s="42">
        <v>0.20899999999999999</v>
      </c>
    </row>
    <row r="26" spans="1:26" ht="15.95" customHeight="1" x14ac:dyDescent="0.25">
      <c r="A26" s="42">
        <v>2009</v>
      </c>
      <c r="B26" s="42"/>
      <c r="C26" s="42"/>
      <c r="D26" s="42">
        <v>1.5189999999999999</v>
      </c>
      <c r="E26" s="42"/>
      <c r="F26" s="42">
        <v>1.446</v>
      </c>
      <c r="G26" s="42"/>
      <c r="H26" s="42">
        <v>1.276</v>
      </c>
      <c r="I26" s="42"/>
      <c r="J26" s="42">
        <v>0.42799999999999999</v>
      </c>
      <c r="K26" s="42"/>
      <c r="L26" s="42">
        <v>0</v>
      </c>
      <c r="M26" s="42"/>
      <c r="N26" s="42"/>
      <c r="O26" s="42"/>
      <c r="P26" s="42">
        <v>0</v>
      </c>
      <c r="Q26" s="42"/>
      <c r="R26" s="42"/>
      <c r="S26" s="42"/>
      <c r="T26" s="42">
        <v>0</v>
      </c>
      <c r="U26" s="42"/>
      <c r="V26" s="42">
        <v>0.13</v>
      </c>
      <c r="W26" s="42"/>
      <c r="X26" s="42">
        <v>0.86899999999999999</v>
      </c>
      <c r="Y26" s="42"/>
      <c r="Z26" s="42">
        <v>0.20599999999999999</v>
      </c>
    </row>
    <row r="27" spans="1:26" ht="15.95" customHeight="1" x14ac:dyDescent="0.25">
      <c r="A27" s="42">
        <v>2010</v>
      </c>
      <c r="B27" s="42"/>
      <c r="C27" s="42"/>
      <c r="D27" s="42">
        <v>0.17799999999999999</v>
      </c>
      <c r="E27" s="42"/>
      <c r="F27" s="42">
        <v>0.153</v>
      </c>
      <c r="G27" s="42"/>
      <c r="H27" s="42">
        <v>0.153</v>
      </c>
      <c r="I27" s="42"/>
      <c r="J27" s="42">
        <v>0.32300000000000001</v>
      </c>
      <c r="K27" s="42"/>
      <c r="L27" s="42">
        <v>0.52900000000000003</v>
      </c>
      <c r="M27" s="42"/>
      <c r="N27" s="42">
        <v>0.47899999999999998</v>
      </c>
      <c r="O27" s="42"/>
      <c r="P27" s="42">
        <v>0.55500000000000005</v>
      </c>
      <c r="Q27" s="42"/>
      <c r="R27" s="42">
        <v>0.38600000000000001</v>
      </c>
      <c r="S27" s="42"/>
      <c r="T27" s="42">
        <v>0.38600000000000001</v>
      </c>
      <c r="U27" s="42"/>
      <c r="V27" s="42">
        <v>0.55500000000000005</v>
      </c>
      <c r="W27" s="42"/>
      <c r="X27" s="42">
        <v>1.06</v>
      </c>
      <c r="Y27" s="42"/>
      <c r="Z27" s="42"/>
    </row>
    <row r="28" spans="1:26" ht="15.95" customHeight="1" x14ac:dyDescent="0.25">
      <c r="A28" s="42">
        <v>2011</v>
      </c>
      <c r="B28" s="42"/>
      <c r="C28" s="42"/>
      <c r="D28" s="42">
        <v>0.27</v>
      </c>
      <c r="E28" s="42"/>
      <c r="F28" s="42">
        <v>0.76800000000000002</v>
      </c>
      <c r="G28" s="42"/>
      <c r="H28" s="42">
        <v>0.27</v>
      </c>
      <c r="I28" s="42"/>
      <c r="J28" s="42">
        <v>0.27</v>
      </c>
      <c r="K28" s="42"/>
      <c r="L28" s="42">
        <v>0.55500000000000005</v>
      </c>
      <c r="M28" s="42"/>
      <c r="N28" s="42">
        <v>0.42799999999999999</v>
      </c>
      <c r="O28" s="42"/>
      <c r="P28" s="42">
        <v>0.34399999999999997</v>
      </c>
      <c r="Q28" s="42"/>
      <c r="R28" s="42">
        <v>0.34399999999999997</v>
      </c>
      <c r="S28" s="42"/>
      <c r="T28" s="42">
        <v>0.02</v>
      </c>
      <c r="U28" s="42"/>
      <c r="V28" s="42">
        <v>0.02</v>
      </c>
      <c r="W28" s="42"/>
      <c r="X28" s="42"/>
      <c r="Y28" s="42"/>
      <c r="Z28" s="42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5"/>
      <c r="B55" s="75"/>
      <c r="C55" s="75"/>
      <c r="D55" s="75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Z61"/>
  <sheetViews>
    <sheetView topLeftCell="A4" workbookViewId="0">
      <selection activeCell="Y9" sqref="Y9:Z9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85546875" customWidth="1"/>
    <col min="26" max="26" width="6.7109375" customWidth="1"/>
  </cols>
  <sheetData>
    <row r="1" spans="1:26" ht="15.95" customHeight="1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ht="15.95" customHeight="1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ht="15.95" customHeight="1" x14ac:dyDescent="0.25">
      <c r="A3" s="42"/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</row>
    <row r="4" spans="1:26" ht="15.95" customHeight="1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864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865</v>
      </c>
      <c r="C8" s="1"/>
      <c r="D8" s="77" t="s">
        <v>866</v>
      </c>
      <c r="E8" s="75"/>
      <c r="F8" s="75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177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263</v>
      </c>
      <c r="C9" s="1"/>
      <c r="D9" s="77" t="s">
        <v>867</v>
      </c>
      <c r="E9" s="75"/>
      <c r="F9" s="75"/>
      <c r="G9" s="1"/>
      <c r="H9" s="1" t="s">
        <v>16</v>
      </c>
      <c r="I9" s="1"/>
      <c r="J9" s="1"/>
      <c r="K9" s="3" t="s">
        <v>766</v>
      </c>
      <c r="L9" s="1"/>
      <c r="M9" s="1"/>
      <c r="N9" s="1"/>
      <c r="O9" s="1"/>
      <c r="P9" s="1" t="s">
        <v>18</v>
      </c>
      <c r="Q9" s="1"/>
      <c r="R9" s="3" t="s">
        <v>177</v>
      </c>
      <c r="S9" s="1"/>
      <c r="T9" s="1"/>
      <c r="U9" s="1" t="s">
        <v>19</v>
      </c>
      <c r="V9" s="1"/>
      <c r="W9" s="1"/>
      <c r="X9" s="1"/>
      <c r="Y9" s="76">
        <v>35802</v>
      </c>
      <c r="Z9" s="73"/>
    </row>
    <row r="10" spans="1:26" ht="15.95" customHeight="1" x14ac:dyDescent="0.25">
      <c r="A10" s="1" t="s">
        <v>20</v>
      </c>
      <c r="B10" s="3" t="s">
        <v>868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 t="s">
        <v>25</v>
      </c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42">
        <v>1998</v>
      </c>
      <c r="B16" s="42"/>
      <c r="C16" s="42"/>
      <c r="D16" s="42"/>
      <c r="E16" s="42"/>
      <c r="F16" s="42"/>
      <c r="G16" s="42"/>
      <c r="H16" s="42"/>
      <c r="I16" s="42"/>
      <c r="J16" s="42"/>
      <c r="K16" s="42"/>
      <c r="L16" s="42"/>
      <c r="M16" s="42"/>
      <c r="N16" s="42"/>
      <c r="O16" s="42"/>
      <c r="P16" s="42"/>
      <c r="Q16" s="42"/>
      <c r="R16" s="42">
        <v>0.24399999999999999</v>
      </c>
      <c r="S16" s="42"/>
      <c r="T16" s="42">
        <v>0.13</v>
      </c>
      <c r="U16" s="42"/>
      <c r="V16" s="42">
        <v>0.16</v>
      </c>
      <c r="W16" s="42"/>
      <c r="X16" s="42">
        <v>0.25</v>
      </c>
      <c r="Y16" s="42"/>
      <c r="Z16" s="42">
        <v>8.6999999999999994E-2</v>
      </c>
    </row>
    <row r="17" spans="1:26" ht="15.95" customHeight="1" x14ac:dyDescent="0.25">
      <c r="A17" s="42">
        <v>1999</v>
      </c>
      <c r="B17" s="42"/>
      <c r="C17" s="42"/>
      <c r="D17" s="42">
        <v>7.9000000000000001E-2</v>
      </c>
      <c r="E17" s="42"/>
      <c r="F17" s="42">
        <v>0.34</v>
      </c>
      <c r="G17" s="42"/>
      <c r="H17" s="42">
        <v>0.74</v>
      </c>
      <c r="I17" s="42"/>
      <c r="J17" s="42">
        <v>0.39500000000000002</v>
      </c>
      <c r="K17" s="42"/>
      <c r="L17" s="42">
        <v>2.4809999999999999</v>
      </c>
      <c r="M17" s="42"/>
      <c r="N17" s="42">
        <v>4.7969999999999997</v>
      </c>
      <c r="O17" s="42"/>
      <c r="P17" s="42">
        <v>0.13900000000000001</v>
      </c>
      <c r="Q17" s="42"/>
      <c r="R17" s="42">
        <v>1.1120000000000001</v>
      </c>
      <c r="S17" s="42"/>
      <c r="T17" s="42">
        <v>14.336</v>
      </c>
      <c r="U17" s="42"/>
      <c r="V17" s="42">
        <v>3.0910000000000002</v>
      </c>
      <c r="W17" s="42"/>
      <c r="X17" s="42">
        <v>4.0810000000000004</v>
      </c>
      <c r="Y17" s="42"/>
      <c r="Z17" s="42">
        <v>0</v>
      </c>
    </row>
    <row r="18" spans="1:26" ht="15.95" customHeight="1" x14ac:dyDescent="0.25">
      <c r="A18" s="42">
        <v>2000</v>
      </c>
      <c r="B18" s="42"/>
      <c r="C18" s="42"/>
      <c r="D18" s="42"/>
      <c r="E18" s="42"/>
      <c r="F18" s="42"/>
      <c r="G18" s="42"/>
      <c r="H18" s="42">
        <v>3.149</v>
      </c>
      <c r="I18" s="42"/>
      <c r="J18" s="42">
        <v>2.3940000000000001</v>
      </c>
      <c r="K18" s="42"/>
      <c r="L18" s="42"/>
      <c r="M18" s="42"/>
      <c r="N18" s="42">
        <v>0.82</v>
      </c>
      <c r="O18" s="42"/>
      <c r="P18" s="42">
        <v>0.41199999999999998</v>
      </c>
      <c r="Q18" s="42"/>
      <c r="R18" s="42">
        <v>0.158</v>
      </c>
      <c r="S18" s="42"/>
      <c r="T18" s="42">
        <v>0.42799999999999999</v>
      </c>
      <c r="U18" s="42"/>
      <c r="V18" s="42">
        <v>0.39700000000000002</v>
      </c>
      <c r="W18" s="42"/>
      <c r="X18" s="42">
        <v>0.50600000000000001</v>
      </c>
      <c r="Y18" s="42"/>
      <c r="Z18" s="42">
        <v>0.42799999999999999</v>
      </c>
    </row>
    <row r="19" spans="1:26" ht="15.95" customHeight="1" x14ac:dyDescent="0.25">
      <c r="A19" s="42">
        <v>2001</v>
      </c>
      <c r="B19" s="42"/>
      <c r="C19" s="42"/>
      <c r="D19" s="42">
        <v>0.67300000000000004</v>
      </c>
      <c r="E19" s="42"/>
      <c r="F19" s="42">
        <v>0.42799999999999999</v>
      </c>
      <c r="G19" s="42"/>
      <c r="H19" s="42">
        <v>0.23799999999999999</v>
      </c>
      <c r="I19" s="42"/>
      <c r="J19" s="42">
        <v>0.11</v>
      </c>
      <c r="K19" s="42"/>
      <c r="L19" s="42">
        <v>0.14199999999999999</v>
      </c>
      <c r="M19" s="42"/>
      <c r="N19" s="42">
        <v>0.58499999999999996</v>
      </c>
      <c r="O19" s="42"/>
      <c r="P19" s="42">
        <v>0.58499999999999996</v>
      </c>
      <c r="Q19" s="42"/>
      <c r="R19" s="42">
        <v>0.77100000000000002</v>
      </c>
      <c r="S19" s="42"/>
      <c r="T19" s="42">
        <v>0.67300000000000004</v>
      </c>
      <c r="U19" s="42"/>
      <c r="V19" s="42">
        <v>0.67300000000000004</v>
      </c>
      <c r="W19" s="42"/>
      <c r="X19" s="42">
        <v>0.878</v>
      </c>
      <c r="Y19" s="42"/>
      <c r="Z19" s="42">
        <v>2.3540000000000001</v>
      </c>
    </row>
    <row r="20" spans="1:26" ht="15.95" customHeight="1" x14ac:dyDescent="0.25">
      <c r="A20" s="42">
        <v>2002</v>
      </c>
      <c r="B20" s="42"/>
      <c r="C20" s="42"/>
      <c r="D20" s="42">
        <v>0.67300000000000004</v>
      </c>
      <c r="E20" s="42"/>
      <c r="F20" s="42">
        <v>0.42799999999999999</v>
      </c>
      <c r="G20" s="42"/>
      <c r="H20" s="42">
        <v>0.72199999999999998</v>
      </c>
      <c r="I20" s="42"/>
      <c r="J20" s="42">
        <v>1.365</v>
      </c>
      <c r="K20" s="42"/>
      <c r="L20" s="42">
        <v>0.25</v>
      </c>
      <c r="M20" s="42"/>
      <c r="N20" s="42">
        <v>0.67300000000000004</v>
      </c>
      <c r="O20" s="42"/>
      <c r="P20" s="42">
        <v>0.126</v>
      </c>
      <c r="Q20" s="42"/>
      <c r="R20" s="42">
        <v>9.4E-2</v>
      </c>
      <c r="S20" s="42"/>
      <c r="T20" s="42">
        <v>4.8000000000000001E-2</v>
      </c>
      <c r="U20" s="42"/>
      <c r="V20" s="42">
        <v>0.158</v>
      </c>
      <c r="W20" s="42"/>
      <c r="X20" s="42">
        <v>12.771000000000001</v>
      </c>
      <c r="Y20" s="42"/>
      <c r="Z20" s="42">
        <v>12.714</v>
      </c>
    </row>
    <row r="21" spans="1:26" ht="15.95" customHeight="1" x14ac:dyDescent="0.25">
      <c r="A21" s="42">
        <v>2003</v>
      </c>
      <c r="B21" s="42"/>
      <c r="C21" s="42"/>
      <c r="D21" s="42">
        <v>12.714</v>
      </c>
      <c r="E21" s="42"/>
      <c r="F21" s="42">
        <v>12.714</v>
      </c>
      <c r="G21" s="42"/>
      <c r="H21" s="42">
        <v>12.215</v>
      </c>
      <c r="I21" s="42"/>
      <c r="J21" s="42">
        <v>14.598000000000001</v>
      </c>
      <c r="K21" s="42"/>
      <c r="L21" s="42">
        <v>0</v>
      </c>
      <c r="M21" s="42"/>
      <c r="N21" s="42">
        <v>0</v>
      </c>
      <c r="O21" s="42"/>
      <c r="P21" s="42">
        <v>0</v>
      </c>
      <c r="Q21" s="42"/>
      <c r="R21" s="42"/>
      <c r="S21" s="42"/>
      <c r="T21" s="42"/>
      <c r="U21" s="42"/>
      <c r="V21" s="42"/>
      <c r="W21" s="42"/>
      <c r="X21" s="42"/>
      <c r="Y21" s="42"/>
      <c r="Z21" s="42"/>
    </row>
    <row r="22" spans="1:26" ht="15.95" customHeight="1" x14ac:dyDescent="0.25">
      <c r="A22" s="42">
        <v>2007</v>
      </c>
      <c r="B22" s="42"/>
      <c r="C22" s="42"/>
      <c r="D22" s="42"/>
      <c r="E22" s="42"/>
      <c r="F22" s="42"/>
      <c r="G22" s="42"/>
      <c r="H22" s="42">
        <v>0.92900000000000005</v>
      </c>
      <c r="I22" s="42"/>
      <c r="J22" s="42">
        <v>1.649</v>
      </c>
      <c r="K22" s="42"/>
      <c r="L22" s="42">
        <v>2.0310000000000001</v>
      </c>
      <c r="M22" s="42"/>
      <c r="N22" s="42">
        <v>1.649</v>
      </c>
      <c r="O22" s="42"/>
      <c r="P22" s="42">
        <v>0.75800000000000001</v>
      </c>
      <c r="Q22" s="42"/>
      <c r="R22" s="42">
        <v>0.505</v>
      </c>
      <c r="S22" s="42"/>
      <c r="T22" s="42">
        <v>1.413</v>
      </c>
      <c r="U22" s="42"/>
      <c r="V22" s="42">
        <v>2.5840000000000001</v>
      </c>
      <c r="W22" s="42"/>
      <c r="X22" s="42">
        <v>1.802</v>
      </c>
      <c r="Y22" s="42"/>
      <c r="Z22" s="42">
        <v>2.1080000000000001</v>
      </c>
    </row>
    <row r="23" spans="1:26" ht="15.95" customHeight="1" x14ac:dyDescent="0.25">
      <c r="A23" s="42">
        <v>2008</v>
      </c>
      <c r="B23" s="42"/>
      <c r="C23" s="42"/>
      <c r="D23" s="42">
        <v>0.96399999999999997</v>
      </c>
      <c r="E23" s="42"/>
      <c r="F23" s="42">
        <v>0.83699999999999997</v>
      </c>
      <c r="G23" s="42"/>
      <c r="H23" s="42">
        <v>1.1990000000000001</v>
      </c>
      <c r="I23" s="42"/>
      <c r="J23" s="42"/>
      <c r="K23" s="42"/>
      <c r="L23" s="42">
        <v>1.581</v>
      </c>
      <c r="M23" s="42"/>
      <c r="N23" s="42">
        <v>3.16</v>
      </c>
      <c r="O23" s="42"/>
      <c r="P23" s="42">
        <v>2.7789999999999999</v>
      </c>
      <c r="Q23" s="42"/>
      <c r="R23" s="42">
        <v>1.659</v>
      </c>
      <c r="S23" s="42"/>
      <c r="T23" s="42">
        <v>1.659</v>
      </c>
      <c r="U23" s="42"/>
      <c r="V23" s="42">
        <v>1.659</v>
      </c>
      <c r="W23" s="42"/>
      <c r="X23" s="42">
        <v>2.0939999999999999</v>
      </c>
      <c r="Y23" s="42"/>
      <c r="Z23" s="42">
        <v>2.4750000000000001</v>
      </c>
    </row>
    <row r="24" spans="1:26" ht="15.95" customHeight="1" x14ac:dyDescent="0.25">
      <c r="A24" s="42">
        <v>2009</v>
      </c>
      <c r="B24" s="42"/>
      <c r="C24" s="42"/>
      <c r="D24" s="42">
        <v>1.198</v>
      </c>
      <c r="E24" s="42"/>
      <c r="F24" s="42">
        <v>0.96399999999999997</v>
      </c>
      <c r="G24" s="42"/>
      <c r="H24" s="42">
        <v>1.865</v>
      </c>
      <c r="I24" s="42"/>
      <c r="J24" s="42">
        <v>1.0900000000000001</v>
      </c>
      <c r="K24" s="42"/>
      <c r="L24" s="42">
        <v>0.44700000000000001</v>
      </c>
      <c r="M24" s="42"/>
      <c r="N24" s="42">
        <v>0.187</v>
      </c>
      <c r="O24" s="42"/>
      <c r="P24" s="42">
        <v>0.219</v>
      </c>
      <c r="Q24" s="42"/>
      <c r="R24" s="42">
        <v>0.14000000000000001</v>
      </c>
      <c r="S24" s="42"/>
      <c r="T24" s="42">
        <v>0.20300000000000001</v>
      </c>
      <c r="U24" s="42"/>
      <c r="V24" s="42">
        <v>0.36199999999999999</v>
      </c>
      <c r="W24" s="42"/>
      <c r="X24" s="42">
        <v>0.46800000000000003</v>
      </c>
      <c r="Y24" s="42"/>
      <c r="Z24" s="42">
        <v>8.8999999999999996E-2</v>
      </c>
    </row>
    <row r="25" spans="1:26" ht="15.95" customHeight="1" x14ac:dyDescent="0.25">
      <c r="A25" s="42">
        <v>2010</v>
      </c>
      <c r="B25" s="42"/>
      <c r="C25" s="42"/>
      <c r="D25" s="42">
        <v>5.8000000000000003E-2</v>
      </c>
      <c r="E25" s="42"/>
      <c r="F25" s="42">
        <v>1.9E-2</v>
      </c>
      <c r="G25" s="42"/>
      <c r="H25" s="42">
        <v>1.9E-2</v>
      </c>
      <c r="I25" s="42"/>
      <c r="J25" s="42">
        <v>1.9E-2</v>
      </c>
      <c r="K25" s="42"/>
      <c r="L25" s="42">
        <v>1.0900000000000001</v>
      </c>
      <c r="M25" s="42"/>
      <c r="N25" s="42">
        <v>2.0019999999999998</v>
      </c>
      <c r="O25" s="42"/>
      <c r="P25" s="42">
        <v>1.823</v>
      </c>
      <c r="Q25" s="42"/>
      <c r="R25" s="42">
        <v>0.93200000000000005</v>
      </c>
      <c r="S25" s="42"/>
      <c r="T25" s="42">
        <v>1.0900000000000001</v>
      </c>
      <c r="U25" s="42"/>
      <c r="V25" s="42">
        <v>1.0580000000000001</v>
      </c>
      <c r="W25" s="42"/>
      <c r="X25" s="42">
        <v>4.0410000000000004</v>
      </c>
      <c r="Y25" s="42"/>
      <c r="Z25" s="42">
        <v>2.4750000000000001</v>
      </c>
    </row>
    <row r="26" spans="1:26" ht="15.95" customHeight="1" x14ac:dyDescent="0.25">
      <c r="A26" s="42">
        <v>2011</v>
      </c>
      <c r="B26" s="42"/>
      <c r="C26" s="42"/>
      <c r="D26" s="42">
        <v>0.61599999999999999</v>
      </c>
      <c r="E26" s="42"/>
      <c r="F26" s="42">
        <v>0.42599999999999999</v>
      </c>
      <c r="G26" s="42"/>
      <c r="H26" s="42">
        <v>2.94</v>
      </c>
      <c r="I26" s="42"/>
      <c r="J26" s="42">
        <v>2.8290000000000002</v>
      </c>
      <c r="K26" s="42"/>
      <c r="L26" s="42">
        <v>10.326000000000001</v>
      </c>
      <c r="M26" s="42"/>
      <c r="N26" s="42">
        <v>7.4589999999999996</v>
      </c>
      <c r="O26" s="42"/>
      <c r="P26" s="42">
        <v>6.42</v>
      </c>
      <c r="Q26" s="42"/>
      <c r="R26" s="42">
        <v>8.0519999999999996</v>
      </c>
      <c r="S26" s="42"/>
      <c r="T26" s="42">
        <v>0.51100000000000001</v>
      </c>
      <c r="U26" s="42"/>
      <c r="V26" s="42">
        <v>0.60799999999999998</v>
      </c>
      <c r="W26" s="42"/>
      <c r="X26" s="42">
        <v>1E-3</v>
      </c>
      <c r="Y26" s="42"/>
      <c r="Z26" s="42">
        <v>5.0000000000000001E-3</v>
      </c>
    </row>
    <row r="27" spans="1:26" ht="15.95" customHeight="1" x14ac:dyDescent="0.25">
      <c r="A27" s="42">
        <v>2012</v>
      </c>
      <c r="B27" s="42"/>
      <c r="C27" s="42"/>
      <c r="D27" s="42">
        <v>0.79</v>
      </c>
      <c r="E27" s="42"/>
      <c r="F27" s="42">
        <v>0.51100000000000001</v>
      </c>
      <c r="G27" s="42"/>
      <c r="H27" s="42">
        <v>0.89400000000000002</v>
      </c>
      <c r="I27" s="42"/>
      <c r="J27" s="42">
        <v>2.157</v>
      </c>
      <c r="K27" s="42"/>
      <c r="L27" s="42">
        <v>1.139</v>
      </c>
      <c r="M27" s="42"/>
      <c r="N27" s="42">
        <v>0.24199999999999999</v>
      </c>
      <c r="O27" s="42"/>
      <c r="P27" s="42">
        <v>1.37</v>
      </c>
      <c r="Q27" s="42"/>
      <c r="R27" s="42">
        <v>1.7230000000000001</v>
      </c>
      <c r="S27" s="42"/>
      <c r="T27" s="42">
        <v>0.79</v>
      </c>
      <c r="U27" s="42"/>
      <c r="V27" s="42">
        <v>1.554</v>
      </c>
      <c r="W27" s="42"/>
      <c r="X27" s="42">
        <v>0.79</v>
      </c>
      <c r="Y27" s="42"/>
      <c r="Z27" s="42">
        <v>0.314</v>
      </c>
    </row>
    <row r="28" spans="1:26" ht="15.95" customHeight="1" x14ac:dyDescent="0.25">
      <c r="A28" s="42">
        <v>2013</v>
      </c>
      <c r="B28" s="42"/>
      <c r="C28" s="42"/>
      <c r="D28" s="42">
        <v>0.23</v>
      </c>
      <c r="E28" s="42"/>
      <c r="F28" s="42">
        <v>0.96499999999999997</v>
      </c>
      <c r="G28" s="42"/>
      <c r="H28" s="42">
        <v>0.60799999999999998</v>
      </c>
      <c r="I28" s="42"/>
      <c r="J28" s="42">
        <v>0.40300000000000002</v>
      </c>
      <c r="K28" s="42"/>
      <c r="L28" s="42">
        <v>1.274</v>
      </c>
      <c r="M28" s="42"/>
      <c r="N28" s="42">
        <v>0.79</v>
      </c>
      <c r="O28" s="42"/>
      <c r="P28" s="42">
        <v>0.45800000000000002</v>
      </c>
      <c r="Q28" s="42"/>
      <c r="R28" s="42">
        <v>0.38500000000000001</v>
      </c>
      <c r="S28" s="42"/>
      <c r="T28" s="42">
        <v>0.89400000000000002</v>
      </c>
      <c r="U28" s="42"/>
      <c r="V28" s="42">
        <v>0.57199999999999995</v>
      </c>
      <c r="W28" s="42"/>
      <c r="X28" s="42">
        <v>1.2310000000000001</v>
      </c>
      <c r="Y28" s="42"/>
      <c r="Z28" s="42">
        <v>0.96499999999999997</v>
      </c>
    </row>
    <row r="29" spans="1:26" ht="15.95" customHeight="1" x14ac:dyDescent="0.25">
      <c r="A29" s="42">
        <v>2014</v>
      </c>
      <c r="B29" s="42"/>
      <c r="C29" s="42"/>
      <c r="D29" s="42">
        <v>0.33700000000000002</v>
      </c>
      <c r="E29" s="42"/>
      <c r="F29" s="42">
        <v>0.30099999999999999</v>
      </c>
      <c r="G29" s="42"/>
      <c r="H29" s="42">
        <v>1.4159999999999999</v>
      </c>
      <c r="I29" s="42"/>
      <c r="J29" s="42">
        <v>0.49299999999999999</v>
      </c>
      <c r="K29" s="42"/>
      <c r="L29" s="42">
        <v>1.7230000000000001</v>
      </c>
      <c r="M29" s="42"/>
      <c r="N29" s="42">
        <v>2.157</v>
      </c>
      <c r="O29" s="42"/>
      <c r="P29" s="42">
        <v>1</v>
      </c>
      <c r="Q29" s="42"/>
      <c r="R29" s="42">
        <v>0.68600000000000005</v>
      </c>
      <c r="S29" s="42"/>
      <c r="T29" s="42">
        <v>0.86</v>
      </c>
      <c r="U29" s="42"/>
      <c r="V29" s="42">
        <v>1.462</v>
      </c>
      <c r="W29" s="42"/>
      <c r="X29" s="42">
        <v>2.948</v>
      </c>
      <c r="Y29" s="42"/>
      <c r="Z29" s="42">
        <v>1.2769999999999999</v>
      </c>
    </row>
    <row r="30" spans="1:26" ht="15.95" customHeight="1" x14ac:dyDescent="0.25">
      <c r="A30" s="42">
        <v>2015</v>
      </c>
      <c r="B30" s="42"/>
      <c r="C30" s="42"/>
      <c r="D30" s="42">
        <v>0.82899999999999996</v>
      </c>
      <c r="E30" s="42"/>
      <c r="F30" s="42">
        <v>0.82899999999999996</v>
      </c>
      <c r="G30" s="42"/>
      <c r="H30" s="42">
        <v>1.641</v>
      </c>
      <c r="I30" s="42"/>
      <c r="J30" s="42">
        <v>1.734</v>
      </c>
      <c r="K30" s="42"/>
      <c r="L30" s="42">
        <v>1.0720000000000001</v>
      </c>
      <c r="M30" s="42"/>
      <c r="N30" s="42">
        <v>1.8779999999999999</v>
      </c>
      <c r="O30" s="42"/>
      <c r="P30" s="42">
        <v>0.99</v>
      </c>
      <c r="Q30" s="42"/>
      <c r="R30" s="42">
        <v>1.1559999999999999</v>
      </c>
      <c r="S30" s="42"/>
      <c r="T30" s="42">
        <v>0.45600000000000002</v>
      </c>
      <c r="U30" s="42"/>
      <c r="V30" s="42">
        <v>0.99</v>
      </c>
      <c r="W30" s="42"/>
      <c r="X30" s="42">
        <v>1.55</v>
      </c>
      <c r="Y30" s="42"/>
      <c r="Z30" s="42">
        <v>0.60099999999999998</v>
      </c>
    </row>
    <row r="31" spans="1:26" ht="15.95" customHeight="1" x14ac:dyDescent="0.25">
      <c r="A31" s="42">
        <v>2016</v>
      </c>
      <c r="B31" s="42"/>
      <c r="C31" s="42"/>
      <c r="D31" s="42">
        <v>0.58599999999999997</v>
      </c>
      <c r="E31" s="42"/>
      <c r="F31" s="42">
        <v>0.58599999999999997</v>
      </c>
      <c r="G31" s="42"/>
      <c r="H31" s="42">
        <v>0.79500000000000004</v>
      </c>
      <c r="I31" s="42"/>
      <c r="J31" s="42">
        <v>1.597</v>
      </c>
      <c r="K31" s="42"/>
      <c r="L31" s="42">
        <v>1.3560000000000001</v>
      </c>
      <c r="M31" s="42"/>
      <c r="N31" s="42">
        <v>1.833</v>
      </c>
      <c r="O31" s="42"/>
      <c r="P31" s="42">
        <v>1.647</v>
      </c>
      <c r="Q31" s="42"/>
      <c r="R31" s="42">
        <v>1.2629999999999999</v>
      </c>
      <c r="S31" s="42"/>
      <c r="T31" s="42">
        <v>1.673</v>
      </c>
      <c r="U31" s="42"/>
      <c r="V31" s="42">
        <v>2.0070000000000001</v>
      </c>
      <c r="W31" s="42"/>
      <c r="X31" s="42">
        <v>2.5640000000000001</v>
      </c>
      <c r="Y31" s="42"/>
      <c r="Z31" s="42">
        <v>0.9</v>
      </c>
    </row>
    <row r="32" spans="1:26" ht="15.95" customHeight="1" x14ac:dyDescent="0.25">
      <c r="A32" s="42">
        <v>2017</v>
      </c>
      <c r="B32" s="42"/>
      <c r="C32" s="42"/>
      <c r="D32" s="42">
        <v>1.635</v>
      </c>
      <c r="E32" s="42"/>
      <c r="F32" s="42">
        <v>1.1479999999999999</v>
      </c>
      <c r="G32" s="42"/>
      <c r="H32" s="42">
        <v>2.2429999999999999</v>
      </c>
      <c r="I32" s="42"/>
      <c r="J32" s="42">
        <v>2.1480000000000001</v>
      </c>
      <c r="K32" s="42"/>
      <c r="L32" s="42">
        <v>1.792</v>
      </c>
      <c r="M32" s="42"/>
      <c r="N32" s="42">
        <v>1.421</v>
      </c>
      <c r="O32" s="42"/>
      <c r="P32" s="42">
        <v>1.673</v>
      </c>
      <c r="Q32" s="42"/>
      <c r="R32" s="42">
        <v>1.175</v>
      </c>
      <c r="S32" s="42"/>
      <c r="T32" s="42">
        <v>1.0669999999999999</v>
      </c>
      <c r="U32" s="42"/>
      <c r="V32" s="42">
        <v>1.292</v>
      </c>
      <c r="W32" s="42"/>
      <c r="X32" s="42">
        <v>1.3879999999999999</v>
      </c>
      <c r="Y32" s="42"/>
      <c r="Z32" s="42">
        <v>0.42799999999999999</v>
      </c>
    </row>
    <row r="33" spans="1:26" ht="15.95" customHeight="1" x14ac:dyDescent="0.25">
      <c r="A33" s="42">
        <v>2018</v>
      </c>
      <c r="B33" s="42"/>
      <c r="C33" s="42"/>
      <c r="D33" s="42">
        <v>0.501</v>
      </c>
      <c r="E33" s="42"/>
      <c r="F33" s="42">
        <v>0.47499999999999998</v>
      </c>
      <c r="G33" s="42"/>
      <c r="H33" s="42">
        <v>0.68400000000000005</v>
      </c>
      <c r="I33" s="42"/>
      <c r="J33" s="42">
        <v>1.4550000000000001</v>
      </c>
      <c r="K33" s="42"/>
      <c r="L33" s="42">
        <v>1.325</v>
      </c>
      <c r="M33" s="42"/>
      <c r="N33" s="42">
        <v>0.81499999999999995</v>
      </c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5"/>
      <c r="B55" s="75"/>
      <c r="C55" s="75"/>
      <c r="D55" s="75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Z61"/>
  <sheetViews>
    <sheetView topLeftCell="A16" workbookViewId="0">
      <selection activeCell="Y9" sqref="Y9:Z9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5703125" customWidth="1"/>
    <col min="26" max="26" width="6.7109375" customWidth="1"/>
  </cols>
  <sheetData>
    <row r="1" spans="1:26" ht="15.95" customHeight="1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ht="15.95" customHeight="1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ht="15.95" customHeight="1" x14ac:dyDescent="0.25">
      <c r="A3" s="42"/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</row>
    <row r="4" spans="1:26" ht="15.95" customHeight="1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859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40</v>
      </c>
      <c r="C8" s="1"/>
      <c r="D8" s="77" t="s">
        <v>860</v>
      </c>
      <c r="E8" s="75"/>
      <c r="F8" s="75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861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288</v>
      </c>
      <c r="C9" s="1"/>
      <c r="D9" s="77" t="s">
        <v>862</v>
      </c>
      <c r="E9" s="75"/>
      <c r="F9" s="75"/>
      <c r="G9" s="1"/>
      <c r="H9" s="1" t="s">
        <v>16</v>
      </c>
      <c r="I9" s="1"/>
      <c r="J9" s="1"/>
      <c r="K9" s="3" t="s">
        <v>384</v>
      </c>
      <c r="L9" s="1"/>
      <c r="M9" s="1"/>
      <c r="N9" s="1"/>
      <c r="O9" s="1"/>
      <c r="P9" s="1" t="s">
        <v>18</v>
      </c>
      <c r="Q9" s="1"/>
      <c r="R9" s="3" t="s">
        <v>177</v>
      </c>
      <c r="S9" s="1"/>
      <c r="T9" s="1"/>
      <c r="U9" s="1" t="s">
        <v>19</v>
      </c>
      <c r="V9" s="1"/>
      <c r="W9" s="1"/>
      <c r="X9" s="1"/>
      <c r="Y9" s="81">
        <v>35796</v>
      </c>
      <c r="Z9" s="82"/>
    </row>
    <row r="10" spans="1:26" ht="15.95" customHeight="1" x14ac:dyDescent="0.25">
      <c r="A10" s="1" t="s">
        <v>20</v>
      </c>
      <c r="B10" s="3" t="s">
        <v>863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63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 t="s">
        <v>25</v>
      </c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42">
        <v>1998</v>
      </c>
      <c r="B16" s="42"/>
      <c r="C16" s="42"/>
      <c r="D16" s="42">
        <v>11.75</v>
      </c>
      <c r="E16" s="42"/>
      <c r="F16" s="42">
        <v>10.958</v>
      </c>
      <c r="G16" s="42"/>
      <c r="H16" s="42">
        <v>11.912000000000001</v>
      </c>
      <c r="I16" s="42"/>
      <c r="J16" s="42">
        <v>9.2479999999999993</v>
      </c>
      <c r="K16" s="42"/>
      <c r="L16" s="42">
        <v>6.4379999999999997</v>
      </c>
      <c r="M16" s="42"/>
      <c r="N16" s="42"/>
      <c r="O16" s="42"/>
      <c r="P16" s="42"/>
      <c r="Q16" s="42"/>
      <c r="R16" s="42"/>
      <c r="S16" s="42"/>
      <c r="T16" s="42"/>
      <c r="U16" s="42"/>
      <c r="V16" s="42"/>
      <c r="W16" s="42"/>
      <c r="X16" s="42"/>
      <c r="Y16" s="42"/>
      <c r="Z16" s="42"/>
    </row>
    <row r="17" spans="1:26" ht="15.95" customHeight="1" x14ac:dyDescent="0.25">
      <c r="A17" s="42">
        <v>1999</v>
      </c>
      <c r="B17" s="42"/>
      <c r="C17" s="42"/>
      <c r="D17" s="42"/>
      <c r="E17" s="42"/>
      <c r="F17" s="42"/>
      <c r="G17" s="42"/>
      <c r="H17" s="42"/>
      <c r="I17" s="42"/>
      <c r="J17" s="42"/>
      <c r="K17" s="42"/>
      <c r="L17" s="42">
        <v>6.4379999999999997</v>
      </c>
      <c r="M17" s="42"/>
      <c r="N17" s="42">
        <v>4.7759999999999998</v>
      </c>
      <c r="O17" s="42"/>
      <c r="P17" s="42">
        <v>1.792</v>
      </c>
      <c r="Q17" s="42"/>
      <c r="R17" s="42">
        <v>1.171</v>
      </c>
      <c r="S17" s="42"/>
      <c r="T17" s="42">
        <v>1.171</v>
      </c>
      <c r="U17" s="42"/>
      <c r="V17" s="42">
        <v>4.2359999999999998</v>
      </c>
      <c r="W17" s="42"/>
      <c r="X17" s="42">
        <v>13.208</v>
      </c>
      <c r="Y17" s="42"/>
      <c r="Z17" s="42">
        <v>13.208</v>
      </c>
    </row>
    <row r="18" spans="1:26" ht="15.95" customHeight="1" x14ac:dyDescent="0.25">
      <c r="A18" s="42">
        <v>2000</v>
      </c>
      <c r="B18" s="42"/>
      <c r="C18" s="42"/>
      <c r="D18" s="42">
        <v>10.012</v>
      </c>
      <c r="E18" s="42"/>
      <c r="F18" s="42">
        <v>11.587999999999999</v>
      </c>
      <c r="G18" s="42"/>
      <c r="H18" s="42">
        <v>11.587999999999999</v>
      </c>
      <c r="I18" s="42"/>
      <c r="J18" s="42">
        <v>8.484</v>
      </c>
      <c r="K18" s="42"/>
      <c r="L18" s="42">
        <v>7.0060000000000002</v>
      </c>
      <c r="M18" s="42"/>
      <c r="N18" s="42">
        <v>9.4009999999999998</v>
      </c>
      <c r="O18" s="42"/>
      <c r="P18" s="42">
        <v>6.4379999999999997</v>
      </c>
      <c r="Q18" s="42"/>
      <c r="R18" s="42">
        <v>4.2359999999999998</v>
      </c>
      <c r="S18" s="42"/>
      <c r="T18" s="42">
        <v>4.2359999999999998</v>
      </c>
      <c r="U18" s="42"/>
      <c r="V18" s="42">
        <v>3.9809999999999999</v>
      </c>
      <c r="W18" s="42"/>
      <c r="X18" s="42">
        <v>10.012</v>
      </c>
      <c r="Y18" s="42"/>
      <c r="Z18" s="42">
        <v>7.0060000000000002</v>
      </c>
    </row>
    <row r="19" spans="1:26" ht="15.95" customHeight="1" x14ac:dyDescent="0.25">
      <c r="A19" s="42">
        <v>2001</v>
      </c>
      <c r="B19" s="42"/>
      <c r="C19" s="42"/>
      <c r="D19" s="42">
        <v>7.0060000000000002</v>
      </c>
      <c r="E19" s="42"/>
      <c r="F19" s="42">
        <v>7.0060000000000002</v>
      </c>
      <c r="G19" s="42"/>
      <c r="H19" s="42">
        <v>10.012</v>
      </c>
      <c r="I19" s="42"/>
      <c r="J19" s="42">
        <v>8.1880000000000006</v>
      </c>
      <c r="K19" s="42"/>
      <c r="L19" s="42">
        <v>7.5970000000000004</v>
      </c>
      <c r="M19" s="42"/>
      <c r="N19" s="42">
        <v>4.2359999999999998</v>
      </c>
      <c r="O19" s="42"/>
      <c r="P19" s="42">
        <v>3.9809999999999999</v>
      </c>
      <c r="Q19" s="42"/>
      <c r="R19" s="42">
        <v>1.792</v>
      </c>
      <c r="S19" s="42"/>
      <c r="T19" s="42">
        <v>1.792</v>
      </c>
      <c r="U19" s="42"/>
      <c r="V19" s="42">
        <v>1.792</v>
      </c>
      <c r="W19" s="42"/>
      <c r="X19" s="42">
        <v>10.012</v>
      </c>
      <c r="Y19" s="42"/>
      <c r="Z19" s="42">
        <v>13.208</v>
      </c>
    </row>
    <row r="20" spans="1:26" ht="15.95" customHeight="1" x14ac:dyDescent="0.25">
      <c r="A20" s="42">
        <v>2002</v>
      </c>
      <c r="B20" s="42"/>
      <c r="C20" s="42"/>
      <c r="D20" s="42">
        <v>7.0060000000000002</v>
      </c>
      <c r="E20" s="42"/>
      <c r="F20" s="42">
        <v>6.7220000000000004</v>
      </c>
      <c r="G20" s="42"/>
      <c r="H20" s="42">
        <v>7.0060000000000002</v>
      </c>
      <c r="I20" s="42"/>
      <c r="J20" s="42">
        <v>10.012</v>
      </c>
      <c r="K20" s="42"/>
      <c r="L20" s="42">
        <v>7.5970000000000004</v>
      </c>
      <c r="M20" s="42"/>
      <c r="N20" s="42">
        <v>5.5860000000000003</v>
      </c>
      <c r="O20" s="42"/>
      <c r="P20" s="42">
        <v>1.792</v>
      </c>
      <c r="Q20" s="42"/>
      <c r="R20" s="42">
        <v>1.585</v>
      </c>
      <c r="S20" s="42"/>
      <c r="T20" s="42">
        <v>1.585</v>
      </c>
      <c r="U20" s="42"/>
      <c r="V20" s="42">
        <v>1.4810000000000001</v>
      </c>
      <c r="W20" s="42"/>
      <c r="X20" s="42">
        <v>1.792</v>
      </c>
      <c r="Y20" s="42"/>
      <c r="Z20" s="42">
        <v>0.60599999999999998</v>
      </c>
    </row>
    <row r="21" spans="1:26" ht="15.95" customHeight="1" x14ac:dyDescent="0.25">
      <c r="A21" s="42">
        <v>2003</v>
      </c>
      <c r="B21" s="42"/>
      <c r="C21" s="42"/>
      <c r="D21" s="42">
        <v>0</v>
      </c>
      <c r="E21" s="42"/>
      <c r="F21" s="42">
        <v>0</v>
      </c>
      <c r="G21" s="42"/>
      <c r="H21" s="42">
        <v>0</v>
      </c>
      <c r="I21" s="42"/>
      <c r="J21" s="42">
        <v>0</v>
      </c>
      <c r="K21" s="42"/>
      <c r="L21" s="42">
        <v>0</v>
      </c>
      <c r="M21" s="42"/>
      <c r="N21" s="42">
        <v>0</v>
      </c>
      <c r="O21" s="42"/>
      <c r="P21" s="42"/>
      <c r="Q21" s="42"/>
      <c r="R21" s="42">
        <v>2E-3</v>
      </c>
      <c r="S21" s="42"/>
      <c r="T21" s="42">
        <v>0</v>
      </c>
      <c r="U21" s="42"/>
      <c r="V21" s="42">
        <v>0</v>
      </c>
      <c r="W21" s="42"/>
      <c r="X21" s="42">
        <v>0</v>
      </c>
      <c r="Y21" s="42"/>
      <c r="Z21" s="42">
        <v>1E-3</v>
      </c>
    </row>
    <row r="22" spans="1:26" ht="15.95" customHeight="1" x14ac:dyDescent="0.25">
      <c r="A22" s="42">
        <v>2004</v>
      </c>
      <c r="B22" s="42"/>
      <c r="C22" s="42"/>
      <c r="D22" s="42">
        <v>0</v>
      </c>
      <c r="E22" s="42"/>
      <c r="F22" s="42">
        <v>0</v>
      </c>
      <c r="G22" s="42"/>
      <c r="H22" s="42">
        <v>0</v>
      </c>
      <c r="I22" s="42"/>
      <c r="J22" s="42">
        <v>0</v>
      </c>
      <c r="K22" s="42"/>
      <c r="L22" s="42">
        <v>0</v>
      </c>
      <c r="M22" s="42"/>
      <c r="N22" s="42">
        <v>8.0000000000000002E-3</v>
      </c>
      <c r="O22" s="42"/>
      <c r="P22" s="42">
        <v>2E-3</v>
      </c>
      <c r="Q22" s="42"/>
      <c r="R22" s="42">
        <v>0</v>
      </c>
      <c r="S22" s="42"/>
      <c r="T22" s="42">
        <v>0</v>
      </c>
      <c r="U22" s="42"/>
      <c r="V22" s="42">
        <v>1E-3</v>
      </c>
      <c r="W22" s="42"/>
      <c r="X22" s="42">
        <v>0</v>
      </c>
      <c r="Y22" s="42"/>
      <c r="Z22" s="42">
        <v>0</v>
      </c>
    </row>
    <row r="23" spans="1:26" ht="15.95" customHeight="1" x14ac:dyDescent="0.25">
      <c r="A23" s="42">
        <v>2005</v>
      </c>
      <c r="B23" s="42"/>
      <c r="C23" s="42"/>
      <c r="D23" s="42">
        <v>0</v>
      </c>
      <c r="E23" s="42"/>
      <c r="F23" s="42">
        <v>8.0000000000000002E-3</v>
      </c>
      <c r="G23" s="42"/>
      <c r="H23" s="42">
        <v>0</v>
      </c>
      <c r="I23" s="42"/>
      <c r="J23" s="42">
        <v>0</v>
      </c>
      <c r="K23" s="42"/>
      <c r="L23" s="42">
        <v>8.0000000000000002E-3</v>
      </c>
      <c r="M23" s="42"/>
      <c r="N23" s="42">
        <v>0</v>
      </c>
      <c r="O23" s="42"/>
      <c r="P23" s="42"/>
      <c r="Q23" s="42"/>
      <c r="R23" s="42">
        <v>8.0000000000000002E-3</v>
      </c>
      <c r="S23" s="42"/>
      <c r="T23" s="42"/>
      <c r="U23" s="42"/>
      <c r="V23" s="42">
        <v>4.452</v>
      </c>
      <c r="W23" s="42"/>
      <c r="X23" s="42">
        <v>16.093</v>
      </c>
      <c r="Y23" s="42"/>
      <c r="Z23" s="42">
        <v>8.8420000000000005</v>
      </c>
    </row>
    <row r="24" spans="1:26" ht="15.95" customHeight="1" x14ac:dyDescent="0.25">
      <c r="A24" s="42">
        <v>2006</v>
      </c>
      <c r="B24" s="42"/>
      <c r="C24" s="42"/>
      <c r="D24" s="42">
        <v>10.231999999999999</v>
      </c>
      <c r="E24" s="42"/>
      <c r="F24" s="42">
        <v>10.231999999999999</v>
      </c>
      <c r="G24" s="42"/>
      <c r="H24" s="42">
        <v>15.425000000000001</v>
      </c>
      <c r="I24" s="42"/>
      <c r="J24" s="42">
        <v>27.277999999999999</v>
      </c>
      <c r="K24" s="42"/>
      <c r="L24" s="42">
        <v>11.417999999999999</v>
      </c>
      <c r="M24" s="42"/>
      <c r="N24" s="42">
        <v>9.4380000000000006</v>
      </c>
      <c r="O24" s="42"/>
      <c r="P24" s="42">
        <v>2.4729999999999999</v>
      </c>
      <c r="Q24" s="42"/>
      <c r="R24" s="42">
        <v>1.4219999999999999</v>
      </c>
      <c r="S24" s="42"/>
      <c r="T24" s="42">
        <v>1.276</v>
      </c>
      <c r="U24" s="42"/>
      <c r="V24" s="42"/>
      <c r="W24" s="42"/>
      <c r="X24" s="42"/>
      <c r="Y24" s="42"/>
      <c r="Z24" s="42"/>
    </row>
    <row r="25" spans="1:26" ht="15.95" customHeight="1" x14ac:dyDescent="0.25">
      <c r="A25" s="42">
        <v>2007</v>
      </c>
      <c r="B25" s="42"/>
      <c r="C25" s="42"/>
      <c r="D25" s="42"/>
      <c r="E25" s="42"/>
      <c r="F25" s="42"/>
      <c r="G25" s="42"/>
      <c r="H25" s="42"/>
      <c r="I25" s="42"/>
      <c r="J25" s="42">
        <v>6.5970000000000004</v>
      </c>
      <c r="K25" s="42"/>
      <c r="L25" s="42">
        <v>6.3239999999999998</v>
      </c>
      <c r="M25" s="42"/>
      <c r="N25" s="42">
        <v>4.117</v>
      </c>
      <c r="O25" s="42"/>
      <c r="P25" s="42">
        <v>2.2389999999999999</v>
      </c>
      <c r="Q25" s="42"/>
      <c r="R25" s="42">
        <v>1.4219999999999999</v>
      </c>
      <c r="S25" s="42"/>
      <c r="T25" s="42">
        <v>1.4219999999999999</v>
      </c>
      <c r="U25" s="42"/>
      <c r="V25" s="42">
        <v>1.4219999999999999</v>
      </c>
      <c r="W25" s="42"/>
      <c r="X25" s="42">
        <v>2.4729999999999999</v>
      </c>
      <c r="Y25" s="42"/>
      <c r="Z25" s="42">
        <v>11.180999999999999</v>
      </c>
    </row>
    <row r="26" spans="1:26" ht="15.95" customHeight="1" x14ac:dyDescent="0.25">
      <c r="A26" s="42">
        <v>2008</v>
      </c>
      <c r="B26" s="42"/>
      <c r="C26" s="42"/>
      <c r="D26" s="42">
        <v>6.5970000000000004</v>
      </c>
      <c r="E26" s="42"/>
      <c r="F26" s="42">
        <v>3.7530000000000001</v>
      </c>
      <c r="G26" s="42"/>
      <c r="H26" s="42">
        <v>10.231999999999999</v>
      </c>
      <c r="I26" s="42"/>
      <c r="J26" s="42">
        <v>10.231999999999999</v>
      </c>
      <c r="K26" s="42"/>
      <c r="L26" s="42">
        <v>9.8350000000000009</v>
      </c>
      <c r="M26" s="42"/>
      <c r="N26" s="42">
        <v>6.5970000000000004</v>
      </c>
      <c r="O26" s="42"/>
      <c r="P26" s="42">
        <v>1.4219999999999999</v>
      </c>
      <c r="Q26" s="42"/>
      <c r="R26" s="42">
        <v>3.3889999999999998</v>
      </c>
      <c r="S26" s="42"/>
      <c r="T26" s="42">
        <v>4.117</v>
      </c>
      <c r="U26" s="42"/>
      <c r="V26" s="42">
        <v>2.4729999999999999</v>
      </c>
      <c r="W26" s="42"/>
      <c r="X26" s="42">
        <v>13.733000000000001</v>
      </c>
      <c r="Y26" s="42"/>
      <c r="Z26" s="42">
        <v>10.231999999999999</v>
      </c>
    </row>
    <row r="27" spans="1:26" ht="15.95" customHeight="1" x14ac:dyDescent="0.25">
      <c r="A27" s="42">
        <v>2009</v>
      </c>
      <c r="B27" s="42"/>
      <c r="C27" s="42"/>
      <c r="D27" s="42">
        <v>5.1390000000000002</v>
      </c>
      <c r="E27" s="42"/>
      <c r="F27" s="42">
        <v>5.1390000000000002</v>
      </c>
      <c r="G27" s="42"/>
      <c r="H27" s="42">
        <v>7.4770000000000003</v>
      </c>
      <c r="I27" s="42"/>
      <c r="J27" s="42">
        <v>9.9440000000000008</v>
      </c>
      <c r="K27" s="42"/>
      <c r="L27" s="42">
        <v>5.1390000000000002</v>
      </c>
      <c r="M27" s="42"/>
      <c r="N27" s="42">
        <v>2.9079999999999999</v>
      </c>
      <c r="O27" s="42"/>
      <c r="P27" s="42">
        <v>2.2240000000000002</v>
      </c>
      <c r="Q27" s="42"/>
      <c r="R27" s="42">
        <v>1.3859999999999999</v>
      </c>
      <c r="S27" s="42"/>
      <c r="T27" s="42">
        <v>0.82699999999999996</v>
      </c>
      <c r="U27" s="42"/>
      <c r="V27" s="42">
        <v>1.9490000000000001</v>
      </c>
      <c r="W27" s="42"/>
      <c r="X27" s="42">
        <v>7.4770000000000003</v>
      </c>
      <c r="Y27" s="42"/>
      <c r="Z27" s="42">
        <v>6.2190000000000003</v>
      </c>
    </row>
    <row r="28" spans="1:26" ht="15.95" customHeight="1" x14ac:dyDescent="0.25">
      <c r="A28" s="42">
        <v>2010</v>
      </c>
      <c r="B28" s="42"/>
      <c r="C28" s="42"/>
      <c r="D28" s="42">
        <v>4.0620000000000003</v>
      </c>
      <c r="E28" s="42"/>
      <c r="F28" s="42">
        <v>3.4369999999999998</v>
      </c>
      <c r="G28" s="42"/>
      <c r="H28" s="42">
        <v>3.4369999999999998</v>
      </c>
      <c r="I28" s="42"/>
      <c r="J28" s="42">
        <v>4.4029999999999996</v>
      </c>
      <c r="K28" s="42"/>
      <c r="L28" s="42">
        <v>7.4770000000000003</v>
      </c>
      <c r="M28" s="42"/>
      <c r="N28" s="42">
        <v>7.4770000000000003</v>
      </c>
      <c r="O28" s="42"/>
      <c r="P28" s="42">
        <v>6.9740000000000002</v>
      </c>
      <c r="Q28" s="42"/>
      <c r="R28" s="42">
        <v>3.4369999999999998</v>
      </c>
      <c r="S28" s="42"/>
      <c r="T28" s="42">
        <v>5.1390000000000002</v>
      </c>
      <c r="U28" s="42"/>
      <c r="V28" s="42">
        <v>6.9740000000000002</v>
      </c>
      <c r="W28" s="42"/>
      <c r="X28" s="42">
        <v>20.129000000000001</v>
      </c>
      <c r="Y28" s="42"/>
      <c r="Z28" s="42">
        <v>18.986999999999998</v>
      </c>
    </row>
    <row r="29" spans="1:26" ht="15.95" customHeight="1" x14ac:dyDescent="0.25">
      <c r="A29" s="42">
        <v>2011</v>
      </c>
      <c r="B29" s="42"/>
      <c r="C29" s="42"/>
      <c r="D29" s="42">
        <v>6.4</v>
      </c>
      <c r="E29" s="42"/>
      <c r="F29" s="42">
        <v>6.4</v>
      </c>
      <c r="G29" s="42"/>
      <c r="H29" s="42">
        <v>17.059000000000001</v>
      </c>
      <c r="I29" s="42"/>
      <c r="J29" s="42">
        <v>12.84</v>
      </c>
      <c r="K29" s="42"/>
      <c r="L29" s="42">
        <v>14.151999999999999</v>
      </c>
      <c r="M29" s="42"/>
      <c r="N29" s="42">
        <v>1.8580000000000001</v>
      </c>
      <c r="O29" s="42"/>
      <c r="P29" s="42">
        <v>4.8550000000000004</v>
      </c>
      <c r="Q29" s="42"/>
      <c r="R29" s="42">
        <v>4.726</v>
      </c>
      <c r="S29" s="42"/>
      <c r="T29" s="42">
        <v>3.8039999999999998</v>
      </c>
      <c r="U29" s="42"/>
      <c r="V29" s="42">
        <v>4.8550000000000004</v>
      </c>
      <c r="W29" s="42"/>
      <c r="X29" s="42">
        <v>17.059000000000001</v>
      </c>
      <c r="Y29" s="42"/>
      <c r="Z29" s="42">
        <v>14.151999999999999</v>
      </c>
    </row>
    <row r="30" spans="1:26" ht="15.95" customHeight="1" x14ac:dyDescent="0.25">
      <c r="A30" s="42">
        <v>2012</v>
      </c>
      <c r="B30" s="42"/>
      <c r="C30" s="42"/>
      <c r="D30" s="42">
        <v>11.558999999999999</v>
      </c>
      <c r="E30" s="42"/>
      <c r="F30" s="42">
        <v>14.178000000000001</v>
      </c>
      <c r="G30" s="42"/>
      <c r="H30" s="42">
        <v>9.4909999999999997</v>
      </c>
      <c r="I30" s="42"/>
      <c r="J30" s="42">
        <v>9.4909999999999997</v>
      </c>
      <c r="K30" s="42"/>
      <c r="L30" s="42">
        <v>7.6950000000000003</v>
      </c>
      <c r="M30" s="42"/>
      <c r="N30" s="42">
        <v>8.0410000000000004</v>
      </c>
      <c r="O30" s="42"/>
      <c r="P30" s="42">
        <v>7.2130000000000001</v>
      </c>
      <c r="Q30" s="42"/>
      <c r="R30" s="42">
        <v>6.149</v>
      </c>
      <c r="S30" s="42"/>
      <c r="T30" s="42">
        <v>5.4619999999999997</v>
      </c>
      <c r="U30" s="42"/>
      <c r="V30" s="42">
        <v>6.149</v>
      </c>
      <c r="W30" s="42"/>
      <c r="X30" s="42">
        <v>8.3870000000000005</v>
      </c>
      <c r="Y30" s="42"/>
      <c r="Z30" s="42">
        <v>9.4909999999999997</v>
      </c>
    </row>
    <row r="31" spans="1:26" ht="15.95" customHeight="1" x14ac:dyDescent="0.25">
      <c r="A31" s="42">
        <v>2013</v>
      </c>
      <c r="B31" s="42"/>
      <c r="C31" s="42"/>
      <c r="D31" s="42">
        <v>8.2129999999999992</v>
      </c>
      <c r="E31" s="42"/>
      <c r="F31" s="42">
        <v>12.472</v>
      </c>
      <c r="G31" s="42"/>
      <c r="H31" s="42">
        <v>6.149</v>
      </c>
      <c r="I31" s="42"/>
      <c r="J31" s="42">
        <v>9.4909999999999997</v>
      </c>
      <c r="K31" s="42"/>
      <c r="L31" s="42">
        <v>11.558999999999999</v>
      </c>
      <c r="M31" s="42"/>
      <c r="N31" s="42">
        <v>5.3360000000000003</v>
      </c>
      <c r="O31" s="42"/>
      <c r="P31" s="42">
        <v>5.085</v>
      </c>
      <c r="Q31" s="42"/>
      <c r="R31" s="42">
        <v>5.7370000000000001</v>
      </c>
      <c r="S31" s="42"/>
      <c r="T31" s="42">
        <v>5.7370000000000001</v>
      </c>
      <c r="U31" s="42"/>
      <c r="V31" s="42">
        <v>6.0110000000000001</v>
      </c>
      <c r="W31" s="42"/>
      <c r="X31" s="42">
        <v>2.806</v>
      </c>
      <c r="Y31" s="42"/>
      <c r="Z31" s="42">
        <v>13.917999999999999</v>
      </c>
    </row>
    <row r="32" spans="1:26" ht="15.95" customHeight="1" x14ac:dyDescent="0.25">
      <c r="A32" s="42">
        <v>2014</v>
      </c>
      <c r="B32" s="42"/>
      <c r="C32" s="42"/>
      <c r="D32" s="42">
        <v>15.215</v>
      </c>
      <c r="E32" s="42"/>
      <c r="F32" s="42">
        <v>16.593</v>
      </c>
      <c r="G32" s="42"/>
      <c r="H32" s="42">
        <v>16.593</v>
      </c>
      <c r="I32" s="42"/>
      <c r="J32" s="42">
        <v>11.558999999999999</v>
      </c>
      <c r="K32" s="42"/>
      <c r="L32" s="42">
        <v>10.489000000000001</v>
      </c>
      <c r="M32" s="42"/>
      <c r="N32" s="42">
        <v>7.6950000000000003</v>
      </c>
      <c r="O32" s="42"/>
      <c r="P32" s="42">
        <v>6.8920000000000003</v>
      </c>
      <c r="Q32" s="42"/>
      <c r="R32" s="42">
        <v>6.8920000000000003</v>
      </c>
      <c r="S32" s="42"/>
      <c r="T32" s="42">
        <v>7.6950000000000003</v>
      </c>
      <c r="U32" s="42"/>
      <c r="V32" s="42">
        <v>7.6950000000000003</v>
      </c>
      <c r="W32" s="42"/>
      <c r="X32" s="42">
        <v>13.917999999999999</v>
      </c>
      <c r="Y32" s="42"/>
      <c r="Z32" s="42">
        <v>11.558999999999999</v>
      </c>
    </row>
    <row r="33" spans="1:26" ht="15.95" customHeight="1" x14ac:dyDescent="0.25">
      <c r="A33" s="42">
        <v>2015</v>
      </c>
      <c r="B33" s="42"/>
      <c r="C33" s="42"/>
      <c r="D33" s="42">
        <v>5.1390000000000002</v>
      </c>
      <c r="E33" s="42"/>
      <c r="F33" s="42">
        <v>0.66500000000000004</v>
      </c>
      <c r="G33" s="42"/>
      <c r="H33" s="42">
        <v>6.5380000000000003</v>
      </c>
      <c r="I33" s="42"/>
      <c r="J33" s="42">
        <v>5.8170000000000002</v>
      </c>
      <c r="K33" s="42"/>
      <c r="L33" s="42">
        <v>3.91</v>
      </c>
      <c r="M33" s="42"/>
      <c r="N33" s="42">
        <v>1.2250000000000001</v>
      </c>
      <c r="O33" s="42"/>
      <c r="P33" s="42">
        <v>0.27300000000000002</v>
      </c>
      <c r="Q33" s="42"/>
      <c r="R33" s="42">
        <v>0.27300000000000002</v>
      </c>
      <c r="S33" s="42"/>
      <c r="T33" s="42">
        <v>0.27300000000000002</v>
      </c>
      <c r="U33" s="42"/>
      <c r="V33" s="42">
        <v>0.27300000000000002</v>
      </c>
      <c r="W33" s="42"/>
      <c r="X33" s="42">
        <v>3.91</v>
      </c>
      <c r="Y33" s="42"/>
      <c r="Z33" s="42">
        <v>4.8000000000000001E-2</v>
      </c>
    </row>
    <row r="34" spans="1:26" ht="15.95" customHeight="1" x14ac:dyDescent="0.25">
      <c r="A34" s="42">
        <v>2016</v>
      </c>
      <c r="B34" s="42"/>
      <c r="C34" s="42"/>
      <c r="D34" s="42">
        <v>0.27300000000000002</v>
      </c>
      <c r="E34" s="42"/>
      <c r="F34" s="42">
        <v>3.91</v>
      </c>
      <c r="G34" s="42"/>
      <c r="H34" s="42">
        <v>11.739000000000001</v>
      </c>
      <c r="I34" s="42"/>
      <c r="J34" s="42">
        <v>11.739000000000001</v>
      </c>
      <c r="K34" s="42"/>
      <c r="L34" s="42">
        <v>6.5380000000000003</v>
      </c>
      <c r="M34" s="42"/>
      <c r="N34" s="42">
        <v>3.91</v>
      </c>
      <c r="O34" s="42"/>
      <c r="P34" s="42">
        <v>3.6840000000000002</v>
      </c>
      <c r="Q34" s="42"/>
      <c r="R34" s="42">
        <v>3.1480000000000001</v>
      </c>
      <c r="S34" s="42"/>
      <c r="T34" s="42">
        <v>2.8460000000000001</v>
      </c>
      <c r="U34" s="42"/>
      <c r="V34" s="42">
        <v>3.7959999999999998</v>
      </c>
      <c r="W34" s="42"/>
      <c r="X34" s="42">
        <v>8.1039999999999992</v>
      </c>
      <c r="Y34" s="42"/>
      <c r="Z34" s="42">
        <v>11.739000000000001</v>
      </c>
    </row>
    <row r="35" spans="1:26" ht="15.95" customHeight="1" x14ac:dyDescent="0.25">
      <c r="A35" s="42">
        <v>2017</v>
      </c>
      <c r="B35" s="42"/>
      <c r="C35" s="42"/>
      <c r="D35" s="42">
        <v>8.1039999999999992</v>
      </c>
      <c r="E35" s="42"/>
      <c r="F35" s="42">
        <v>6.5380000000000003</v>
      </c>
      <c r="G35" s="42"/>
      <c r="H35" s="42">
        <v>11.739000000000001</v>
      </c>
      <c r="I35" s="42"/>
      <c r="J35" s="42">
        <v>8.1039999999999992</v>
      </c>
      <c r="K35" s="42"/>
      <c r="L35" s="42">
        <v>9.8379999999999992</v>
      </c>
      <c r="M35" s="42"/>
      <c r="N35" s="42">
        <v>6.5380000000000003</v>
      </c>
      <c r="O35" s="42"/>
      <c r="P35" s="42">
        <v>4.5039999999999996</v>
      </c>
      <c r="Q35" s="42"/>
      <c r="R35" s="42">
        <v>3.91</v>
      </c>
      <c r="S35" s="42"/>
      <c r="T35" s="42">
        <v>3.3570000000000002</v>
      </c>
      <c r="U35" s="42"/>
      <c r="V35" s="42">
        <v>3.3570000000000002</v>
      </c>
      <c r="W35" s="42"/>
      <c r="X35" s="42">
        <v>6.5380000000000003</v>
      </c>
      <c r="Y35" s="42"/>
      <c r="Z35" s="42">
        <v>9.8379999999999992</v>
      </c>
    </row>
    <row r="36" spans="1:26" ht="15.95" customHeight="1" x14ac:dyDescent="0.25">
      <c r="A36" s="42">
        <v>2018</v>
      </c>
      <c r="B36" s="42"/>
      <c r="C36" s="42"/>
      <c r="D36" s="42">
        <v>0.875</v>
      </c>
      <c r="E36" s="42"/>
      <c r="F36" s="42">
        <v>4.9130000000000003</v>
      </c>
      <c r="G36" s="42"/>
      <c r="H36" s="42">
        <v>4.1509999999999998</v>
      </c>
      <c r="I36" s="42"/>
      <c r="J36" s="42">
        <v>5.7850000000000001</v>
      </c>
      <c r="K36" s="42"/>
      <c r="L36" s="42">
        <v>4.9130000000000003</v>
      </c>
      <c r="M36" s="42"/>
      <c r="N36" s="42">
        <v>3.492</v>
      </c>
      <c r="O36" s="42"/>
      <c r="P36" s="42"/>
      <c r="Q36" s="42"/>
      <c r="R36" s="42"/>
      <c r="S36" s="42"/>
      <c r="T36" s="42"/>
      <c r="U36" s="42"/>
      <c r="V36" s="42"/>
      <c r="W36" s="42"/>
      <c r="X36" s="42"/>
      <c r="Y36" s="42"/>
      <c r="Z36" s="42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5"/>
      <c r="B55" s="75"/>
      <c r="C55" s="75"/>
      <c r="D55" s="75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Z110"/>
  <sheetViews>
    <sheetView topLeftCell="A61" workbookViewId="0">
      <selection activeCell="Y9" sqref="Y9:Z9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140625" customWidth="1"/>
    <col min="26" max="26" width="6.7109375" customWidth="1"/>
  </cols>
  <sheetData>
    <row r="1" spans="1:26" ht="15.95" customHeight="1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ht="15.95" customHeight="1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ht="15.95" customHeight="1" x14ac:dyDescent="0.25">
      <c r="A3" s="42"/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</row>
    <row r="4" spans="1:26" ht="15.95" customHeight="1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856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113</v>
      </c>
      <c r="C8" s="1"/>
      <c r="D8" s="77" t="s">
        <v>857</v>
      </c>
      <c r="E8" s="75"/>
      <c r="F8" s="75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51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574</v>
      </c>
      <c r="C9" s="1"/>
      <c r="D9" s="77" t="s">
        <v>858</v>
      </c>
      <c r="E9" s="75"/>
      <c r="F9" s="75"/>
      <c r="G9" s="1"/>
      <c r="H9" s="1" t="s">
        <v>16</v>
      </c>
      <c r="I9" s="1"/>
      <c r="J9" s="1"/>
      <c r="K9" s="3" t="s">
        <v>50</v>
      </c>
      <c r="L9" s="1"/>
      <c r="M9" s="1"/>
      <c r="N9" s="1"/>
      <c r="O9" s="1"/>
      <c r="P9" s="1" t="s">
        <v>18</v>
      </c>
      <c r="Q9" s="1"/>
      <c r="R9" s="3" t="s">
        <v>51</v>
      </c>
      <c r="S9" s="1"/>
      <c r="T9" s="1"/>
      <c r="U9" s="1" t="s">
        <v>19</v>
      </c>
      <c r="V9" s="1"/>
      <c r="W9" s="1"/>
      <c r="X9" s="1"/>
      <c r="Y9" s="76">
        <v>17910</v>
      </c>
      <c r="Z9" s="73"/>
    </row>
    <row r="10" spans="1:26" ht="15.95" customHeight="1" x14ac:dyDescent="0.25">
      <c r="A10" s="1" t="s">
        <v>20</v>
      </c>
      <c r="B10" s="3" t="s">
        <v>570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 t="s">
        <v>25</v>
      </c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42">
        <v>1950</v>
      </c>
      <c r="B16" s="42"/>
      <c r="C16" s="43"/>
      <c r="D16" s="42">
        <v>0.67</v>
      </c>
      <c r="E16" s="45"/>
      <c r="F16" s="45">
        <v>0.96599999999999997</v>
      </c>
      <c r="G16" s="45"/>
      <c r="H16" s="45">
        <v>0.89200000000000002</v>
      </c>
      <c r="I16" s="45"/>
      <c r="J16" s="45">
        <v>0.60399999999999998</v>
      </c>
      <c r="K16" s="45"/>
      <c r="L16" s="45">
        <v>1.204</v>
      </c>
      <c r="M16" s="45"/>
      <c r="N16" s="45">
        <v>1.45</v>
      </c>
      <c r="O16" s="45"/>
      <c r="P16" s="45">
        <v>0.67</v>
      </c>
      <c r="Q16" s="45"/>
      <c r="R16" s="45">
        <v>0.40600000000000003</v>
      </c>
      <c r="S16" s="45"/>
      <c r="T16" s="45">
        <v>0.95399999999999996</v>
      </c>
      <c r="U16" s="45"/>
      <c r="V16" s="45">
        <v>1.1879999999999999</v>
      </c>
      <c r="W16" s="45"/>
      <c r="X16" s="45">
        <v>1.7090000000000001</v>
      </c>
      <c r="Y16" s="45"/>
      <c r="Z16" s="45">
        <v>1.0649999999999999</v>
      </c>
    </row>
    <row r="17" spans="1:26" ht="15.95" customHeight="1" x14ac:dyDescent="0.25">
      <c r="A17" s="42">
        <v>1951</v>
      </c>
      <c r="B17" s="42"/>
      <c r="C17" s="43"/>
      <c r="D17" s="42">
        <v>0.84299999999999997</v>
      </c>
      <c r="E17" s="45"/>
      <c r="F17" s="45">
        <v>0.73899999999999999</v>
      </c>
      <c r="G17" s="45"/>
      <c r="H17" s="45">
        <v>0.64100000000000001</v>
      </c>
      <c r="I17" s="45"/>
      <c r="J17" s="45">
        <v>0.502</v>
      </c>
      <c r="K17" s="45"/>
      <c r="L17" s="45">
        <v>0.78800000000000003</v>
      </c>
      <c r="M17" s="45"/>
      <c r="N17" s="45">
        <v>0.84299999999999997</v>
      </c>
      <c r="O17" s="45"/>
      <c r="P17" s="45">
        <v>0.89900000000000002</v>
      </c>
      <c r="Q17" s="45"/>
      <c r="R17" s="45">
        <v>0.95399999999999996</v>
      </c>
      <c r="S17" s="45"/>
      <c r="T17" s="45">
        <v>0.89900000000000002</v>
      </c>
      <c r="U17" s="45"/>
      <c r="V17" s="45">
        <v>0.73899999999999999</v>
      </c>
      <c r="W17" s="45"/>
      <c r="X17" s="45">
        <v>1.6419999999999999</v>
      </c>
      <c r="Y17" s="45"/>
      <c r="Z17" s="45">
        <v>0.89900000000000002</v>
      </c>
    </row>
    <row r="18" spans="1:26" ht="15.95" customHeight="1" x14ac:dyDescent="0.25">
      <c r="A18" s="42">
        <v>1952</v>
      </c>
      <c r="B18" s="42"/>
      <c r="C18" s="43"/>
      <c r="D18" s="42">
        <v>0.59</v>
      </c>
      <c r="E18" s="45"/>
      <c r="F18" s="45">
        <v>0.35</v>
      </c>
      <c r="G18" s="45"/>
      <c r="H18" s="45">
        <v>0.25</v>
      </c>
      <c r="I18" s="45"/>
      <c r="J18" s="45">
        <v>0.41</v>
      </c>
      <c r="K18" s="45"/>
      <c r="L18" s="45">
        <v>1.0680000000000001</v>
      </c>
      <c r="M18" s="45"/>
      <c r="N18" s="45">
        <v>0.93</v>
      </c>
      <c r="O18" s="45"/>
      <c r="P18" s="45">
        <v>1.137</v>
      </c>
      <c r="Q18" s="45"/>
      <c r="R18" s="45">
        <v>1.206</v>
      </c>
      <c r="S18" s="45"/>
      <c r="T18" s="45">
        <v>0.93</v>
      </c>
      <c r="U18" s="45"/>
      <c r="V18" s="45">
        <v>0.93</v>
      </c>
      <c r="W18" s="45"/>
      <c r="X18" s="45">
        <v>1.137</v>
      </c>
      <c r="Y18" s="45"/>
      <c r="Z18" s="45">
        <v>1.431</v>
      </c>
    </row>
    <row r="19" spans="1:26" ht="15.95" customHeight="1" x14ac:dyDescent="0.25">
      <c r="A19" s="42">
        <v>1953</v>
      </c>
      <c r="B19" s="42"/>
      <c r="C19" s="43"/>
      <c r="D19" s="42">
        <v>0.66</v>
      </c>
      <c r="E19" s="45"/>
      <c r="F19" s="45">
        <v>0.45</v>
      </c>
      <c r="G19" s="45"/>
      <c r="H19" s="45">
        <v>0.41</v>
      </c>
      <c r="I19" s="45"/>
      <c r="J19" s="45">
        <v>0.6</v>
      </c>
      <c r="K19" s="45"/>
      <c r="L19" s="45">
        <v>0.72</v>
      </c>
      <c r="M19" s="45"/>
      <c r="N19" s="45">
        <v>1.075</v>
      </c>
      <c r="O19" s="45"/>
      <c r="P19" s="45">
        <v>0.72</v>
      </c>
      <c r="Q19" s="45"/>
      <c r="R19" s="45">
        <v>0.5</v>
      </c>
      <c r="S19" s="45"/>
      <c r="T19" s="45">
        <v>1.23</v>
      </c>
      <c r="U19" s="45"/>
      <c r="V19" s="45">
        <v>1.31</v>
      </c>
      <c r="W19" s="45"/>
      <c r="X19" s="45">
        <v>1.39</v>
      </c>
      <c r="Y19" s="45"/>
      <c r="Z19" s="45">
        <v>0.85</v>
      </c>
    </row>
    <row r="20" spans="1:26" ht="15.95" customHeight="1" x14ac:dyDescent="0.25">
      <c r="A20" s="42">
        <v>1954</v>
      </c>
      <c r="B20" s="42"/>
      <c r="C20" s="43"/>
      <c r="D20" s="42">
        <v>0.45</v>
      </c>
      <c r="E20" s="45"/>
      <c r="F20" s="45">
        <v>0.37</v>
      </c>
      <c r="G20" s="45"/>
      <c r="H20" s="45">
        <v>0.41</v>
      </c>
      <c r="I20" s="45"/>
      <c r="J20" s="45">
        <v>0.5</v>
      </c>
      <c r="K20" s="45"/>
      <c r="L20" s="45">
        <v>0.6</v>
      </c>
      <c r="M20" s="45"/>
      <c r="N20" s="45">
        <v>0.55000000000000004</v>
      </c>
      <c r="O20" s="45"/>
      <c r="P20" s="45">
        <v>1.1499999999999999</v>
      </c>
      <c r="Q20" s="45"/>
      <c r="R20" s="45">
        <v>1.075</v>
      </c>
      <c r="S20" s="45"/>
      <c r="T20" s="45">
        <v>1.72</v>
      </c>
      <c r="U20" s="45"/>
      <c r="V20" s="45">
        <v>1.79</v>
      </c>
      <c r="W20" s="45"/>
      <c r="X20" s="45">
        <v>2.17</v>
      </c>
      <c r="Y20" s="45"/>
      <c r="Z20" s="45">
        <v>1.8</v>
      </c>
    </row>
    <row r="21" spans="1:26" ht="15.95" customHeight="1" x14ac:dyDescent="0.25">
      <c r="A21" s="42">
        <v>1955</v>
      </c>
      <c r="B21" s="42"/>
      <c r="C21" s="43"/>
      <c r="D21" s="42">
        <v>0.75</v>
      </c>
      <c r="E21" s="45"/>
      <c r="F21" s="45">
        <v>0.75</v>
      </c>
      <c r="G21" s="45"/>
      <c r="H21" s="45">
        <v>0.75</v>
      </c>
      <c r="I21" s="45"/>
      <c r="J21" s="45">
        <v>2.3199999999999998</v>
      </c>
      <c r="K21" s="45"/>
      <c r="L21" s="45">
        <v>1.2150000000000001</v>
      </c>
      <c r="M21" s="45"/>
      <c r="N21" s="45">
        <v>1.27</v>
      </c>
      <c r="O21" s="45"/>
      <c r="P21" s="45">
        <v>1.4550000000000001</v>
      </c>
      <c r="Q21" s="45"/>
      <c r="R21" s="45">
        <v>0.89</v>
      </c>
      <c r="S21" s="45"/>
      <c r="T21" s="45">
        <v>1.1000000000000001</v>
      </c>
      <c r="U21" s="45"/>
      <c r="V21" s="45">
        <v>2.2450000000000001</v>
      </c>
      <c r="W21" s="45"/>
      <c r="X21" s="45">
        <v>3.9</v>
      </c>
      <c r="Y21" s="45"/>
      <c r="Z21" s="45">
        <v>2.57</v>
      </c>
    </row>
    <row r="22" spans="1:26" ht="15.95" customHeight="1" x14ac:dyDescent="0.25">
      <c r="A22" s="42">
        <v>1956</v>
      </c>
      <c r="B22" s="42"/>
      <c r="C22" s="43"/>
      <c r="D22" s="42">
        <v>0.9</v>
      </c>
      <c r="E22" s="45"/>
      <c r="F22" s="45">
        <v>0.65500000000000003</v>
      </c>
      <c r="G22" s="45"/>
      <c r="H22" s="45">
        <v>1.94</v>
      </c>
      <c r="I22" s="45"/>
      <c r="J22" s="45">
        <v>1.52</v>
      </c>
      <c r="K22" s="45"/>
      <c r="L22" s="45">
        <v>1.65</v>
      </c>
      <c r="M22" s="45"/>
      <c r="N22" s="45">
        <v>1.65</v>
      </c>
      <c r="O22" s="45"/>
      <c r="P22" s="45">
        <v>1.65</v>
      </c>
      <c r="Q22" s="45"/>
      <c r="R22" s="45">
        <v>1.52</v>
      </c>
      <c r="S22" s="45"/>
      <c r="T22" s="45">
        <v>1.4550000000000001</v>
      </c>
      <c r="U22" s="45"/>
      <c r="V22" s="45">
        <v>1.05</v>
      </c>
      <c r="W22" s="45"/>
      <c r="X22" s="45">
        <v>1.835</v>
      </c>
      <c r="Y22" s="45"/>
      <c r="Z22" s="45">
        <v>1.375</v>
      </c>
    </row>
    <row r="23" spans="1:26" ht="15.95" customHeight="1" x14ac:dyDescent="0.25">
      <c r="A23" s="42">
        <v>1957</v>
      </c>
      <c r="B23" s="42"/>
      <c r="C23" s="43"/>
      <c r="D23" s="42">
        <v>0.9</v>
      </c>
      <c r="E23" s="45"/>
      <c r="F23" s="45">
        <v>0.65500000000000003</v>
      </c>
      <c r="G23" s="45"/>
      <c r="H23" s="45">
        <v>0.65500000000000003</v>
      </c>
      <c r="I23" s="45"/>
      <c r="J23" s="45">
        <v>0.65500000000000003</v>
      </c>
      <c r="K23" s="45"/>
      <c r="L23" s="45">
        <v>0.495</v>
      </c>
      <c r="M23" s="45"/>
      <c r="N23" s="45">
        <v>1.1599999999999999</v>
      </c>
      <c r="O23" s="45"/>
      <c r="P23" s="45">
        <v>0.7</v>
      </c>
      <c r="Q23" s="45"/>
      <c r="R23" s="45">
        <v>0.61</v>
      </c>
      <c r="S23" s="45"/>
      <c r="T23" s="45">
        <v>0.48</v>
      </c>
      <c r="U23" s="45"/>
      <c r="V23" s="45">
        <v>0.48</v>
      </c>
      <c r="W23" s="45"/>
      <c r="X23" s="45">
        <v>0.48</v>
      </c>
      <c r="Y23" s="45"/>
      <c r="Z23" s="45">
        <v>0.31</v>
      </c>
    </row>
    <row r="24" spans="1:26" ht="15.95" customHeight="1" x14ac:dyDescent="0.25">
      <c r="A24" s="42">
        <v>1958</v>
      </c>
      <c r="B24" s="42"/>
      <c r="C24" s="43"/>
      <c r="D24" s="42">
        <v>0.24</v>
      </c>
      <c r="E24" s="45"/>
      <c r="F24" s="45">
        <v>0.215</v>
      </c>
      <c r="G24" s="45"/>
      <c r="H24" s="45">
        <v>0.19</v>
      </c>
      <c r="I24" s="45"/>
      <c r="J24" s="45">
        <v>0.26</v>
      </c>
      <c r="K24" s="45"/>
      <c r="L24" s="45">
        <v>0.31</v>
      </c>
      <c r="M24" s="45"/>
      <c r="N24" s="45">
        <v>0.31</v>
      </c>
      <c r="O24" s="45"/>
      <c r="P24" s="45">
        <v>0.28499999999999998</v>
      </c>
      <c r="Q24" s="45"/>
      <c r="R24" s="45">
        <v>0.31</v>
      </c>
      <c r="S24" s="45"/>
      <c r="T24" s="45">
        <v>0.26</v>
      </c>
      <c r="U24" s="45"/>
      <c r="V24" s="45">
        <v>0.24</v>
      </c>
      <c r="W24" s="45"/>
      <c r="X24" s="45">
        <v>0.48</v>
      </c>
      <c r="Y24" s="45"/>
      <c r="Z24" s="45">
        <v>0.34499999999999997</v>
      </c>
    </row>
    <row r="25" spans="1:26" ht="15.95" customHeight="1" x14ac:dyDescent="0.25">
      <c r="A25" s="42">
        <v>1959</v>
      </c>
      <c r="B25" s="42"/>
      <c r="C25" s="43"/>
      <c r="D25" s="42">
        <v>0.25</v>
      </c>
      <c r="E25" s="45"/>
      <c r="F25" s="45">
        <v>0.19</v>
      </c>
      <c r="G25" s="45"/>
      <c r="H25" s="45">
        <v>0.31</v>
      </c>
      <c r="I25" s="45"/>
      <c r="J25" s="45">
        <v>0.28499999999999998</v>
      </c>
      <c r="K25" s="45"/>
      <c r="L25" s="45">
        <v>0.31</v>
      </c>
      <c r="M25" s="45"/>
      <c r="N25" s="45">
        <v>0.44500000000000001</v>
      </c>
      <c r="O25" s="45"/>
      <c r="P25" s="45">
        <v>0.56999999999999995</v>
      </c>
      <c r="Q25" s="45"/>
      <c r="R25" s="45">
        <v>0.56999999999999995</v>
      </c>
      <c r="S25" s="45"/>
      <c r="T25" s="45">
        <v>0.63</v>
      </c>
      <c r="U25" s="45"/>
      <c r="V25" s="45">
        <v>0.7</v>
      </c>
      <c r="W25" s="45"/>
      <c r="X25" s="45">
        <v>0.88</v>
      </c>
      <c r="Y25" s="45"/>
      <c r="Z25" s="45">
        <v>0.56999999999999995</v>
      </c>
    </row>
    <row r="26" spans="1:26" ht="15.95" customHeight="1" x14ac:dyDescent="0.25">
      <c r="A26" s="42">
        <v>1960</v>
      </c>
      <c r="B26" s="42"/>
      <c r="C26" s="43"/>
      <c r="D26" s="42">
        <v>0.33</v>
      </c>
      <c r="E26" s="45"/>
      <c r="F26" s="45">
        <v>0.31</v>
      </c>
      <c r="G26" s="45"/>
      <c r="H26" s="45">
        <v>0.28999999999999998</v>
      </c>
      <c r="I26" s="45"/>
      <c r="J26" s="45">
        <v>0.21</v>
      </c>
      <c r="K26" s="45"/>
      <c r="L26" s="45">
        <v>0.35499999999999998</v>
      </c>
      <c r="M26" s="45"/>
      <c r="N26" s="45">
        <v>0.33</v>
      </c>
      <c r="O26" s="45"/>
      <c r="P26" s="45">
        <v>0.5</v>
      </c>
      <c r="Q26" s="45"/>
      <c r="R26" s="45">
        <v>0.55000000000000004</v>
      </c>
      <c r="S26" s="45"/>
      <c r="T26" s="45">
        <v>0.36</v>
      </c>
      <c r="U26" s="45"/>
      <c r="V26" s="45">
        <v>0.3</v>
      </c>
      <c r="W26" s="45"/>
      <c r="X26" s="45">
        <v>0.45</v>
      </c>
      <c r="Y26" s="45"/>
      <c r="Z26" s="45">
        <v>0.36</v>
      </c>
    </row>
    <row r="27" spans="1:26" ht="15.95" customHeight="1" x14ac:dyDescent="0.25">
      <c r="A27" s="42">
        <v>1961</v>
      </c>
      <c r="B27" s="42"/>
      <c r="C27" s="43"/>
      <c r="D27" s="42">
        <v>0.35</v>
      </c>
      <c r="E27" s="45"/>
      <c r="F27" s="45">
        <v>0.27</v>
      </c>
      <c r="G27" s="45"/>
      <c r="H27" s="45">
        <v>0.27</v>
      </c>
      <c r="I27" s="45"/>
      <c r="J27" s="45">
        <v>0.185</v>
      </c>
      <c r="K27" s="45"/>
      <c r="L27" s="45">
        <v>0.185</v>
      </c>
      <c r="M27" s="45"/>
      <c r="N27" s="45">
        <v>0.185</v>
      </c>
      <c r="O27" s="45"/>
      <c r="P27" s="45">
        <v>0.52500000000000002</v>
      </c>
      <c r="Q27" s="45"/>
      <c r="R27" s="45">
        <v>0.4</v>
      </c>
      <c r="S27" s="45"/>
      <c r="T27" s="45">
        <v>0.28999999999999998</v>
      </c>
      <c r="U27" s="45"/>
      <c r="V27" s="45">
        <v>0.26</v>
      </c>
      <c r="W27" s="45"/>
      <c r="X27" s="45">
        <v>1.1000000000000001</v>
      </c>
      <c r="Y27" s="45"/>
      <c r="Z27" s="45">
        <v>0.49</v>
      </c>
    </row>
    <row r="28" spans="1:26" ht="15.95" customHeight="1" x14ac:dyDescent="0.25">
      <c r="A28" s="42">
        <v>1962</v>
      </c>
      <c r="B28" s="42"/>
      <c r="C28" s="43"/>
      <c r="D28" s="42">
        <v>0.36</v>
      </c>
      <c r="E28" s="45"/>
      <c r="F28" s="45">
        <v>0.26200000000000001</v>
      </c>
      <c r="G28" s="45"/>
      <c r="H28" s="45">
        <v>0.26200000000000001</v>
      </c>
      <c r="I28" s="45"/>
      <c r="J28" s="45">
        <v>0.26200000000000001</v>
      </c>
      <c r="K28" s="45"/>
      <c r="L28" s="45">
        <v>0.30499999999999999</v>
      </c>
      <c r="M28" s="45"/>
      <c r="N28" s="45">
        <v>0.35699999999999998</v>
      </c>
      <c r="O28" s="45"/>
      <c r="P28" s="45">
        <v>0.55300000000000005</v>
      </c>
      <c r="Q28" s="45"/>
      <c r="R28" s="45">
        <v>0.63</v>
      </c>
      <c r="S28" s="45"/>
      <c r="T28" s="45">
        <v>0.48</v>
      </c>
      <c r="U28" s="45"/>
      <c r="V28" s="45">
        <v>0.80300000000000005</v>
      </c>
      <c r="W28" s="45"/>
      <c r="X28" s="45">
        <v>0.9</v>
      </c>
      <c r="Y28" s="45"/>
      <c r="Z28" s="45">
        <v>0.44700000000000001</v>
      </c>
    </row>
    <row r="29" spans="1:26" ht="15.95" customHeight="1" x14ac:dyDescent="0.25">
      <c r="A29" s="42">
        <v>1963</v>
      </c>
      <c r="B29" s="42"/>
      <c r="C29" s="43"/>
      <c r="D29" s="42">
        <v>0.56000000000000005</v>
      </c>
      <c r="E29" s="45"/>
      <c r="F29" s="45">
        <v>0.5</v>
      </c>
      <c r="G29" s="45"/>
      <c r="H29" s="45">
        <v>0.5</v>
      </c>
      <c r="I29" s="45"/>
      <c r="J29" s="45">
        <v>0.56000000000000005</v>
      </c>
      <c r="K29" s="45"/>
      <c r="L29" s="45">
        <v>1.17</v>
      </c>
      <c r="M29" s="45"/>
      <c r="N29" s="45">
        <v>1.24</v>
      </c>
      <c r="O29" s="45"/>
      <c r="P29" s="45">
        <v>0.755</v>
      </c>
      <c r="Q29" s="45"/>
      <c r="R29" s="45">
        <v>0.64500000000000002</v>
      </c>
      <c r="S29" s="45"/>
      <c r="T29" s="45">
        <v>0.52</v>
      </c>
      <c r="U29" s="45"/>
      <c r="V29" s="45">
        <v>0.48499999999999999</v>
      </c>
      <c r="W29" s="45"/>
      <c r="X29" s="45">
        <v>0.67</v>
      </c>
      <c r="Y29" s="45"/>
      <c r="Z29" s="45">
        <v>0.54</v>
      </c>
    </row>
    <row r="30" spans="1:26" ht="15.95" customHeight="1" x14ac:dyDescent="0.25">
      <c r="A30" s="42">
        <v>1964</v>
      </c>
      <c r="B30" s="42"/>
      <c r="C30" s="43"/>
      <c r="D30" s="42">
        <v>0.35</v>
      </c>
      <c r="E30" s="45"/>
      <c r="F30" s="45">
        <v>0.17</v>
      </c>
      <c r="G30" s="45"/>
      <c r="H30" s="45">
        <v>0.11</v>
      </c>
      <c r="I30" s="45"/>
      <c r="J30" s="45">
        <v>0.11</v>
      </c>
      <c r="K30" s="45"/>
      <c r="L30" s="45">
        <v>0.26</v>
      </c>
      <c r="M30" s="45"/>
      <c r="N30" s="45">
        <v>1.0900000000000001</v>
      </c>
      <c r="O30" s="45"/>
      <c r="P30" s="45">
        <v>0.89500000000000002</v>
      </c>
      <c r="Q30" s="45"/>
      <c r="R30" s="45">
        <v>0.68</v>
      </c>
      <c r="S30" s="45"/>
      <c r="T30" s="45">
        <v>0.56000000000000005</v>
      </c>
      <c r="U30" s="45"/>
      <c r="V30" s="45">
        <v>0.41499999999999998</v>
      </c>
      <c r="W30" s="45"/>
      <c r="X30" s="45">
        <v>0.45</v>
      </c>
      <c r="Y30" s="45"/>
      <c r="Z30" s="45">
        <v>0.64</v>
      </c>
    </row>
    <row r="31" spans="1:26" ht="15.95" customHeight="1" x14ac:dyDescent="0.25">
      <c r="A31" s="42">
        <v>1965</v>
      </c>
      <c r="B31" s="42"/>
      <c r="C31" s="43"/>
      <c r="D31" s="42">
        <v>0.45</v>
      </c>
      <c r="E31" s="45"/>
      <c r="F31" s="45">
        <v>0.41499999999999998</v>
      </c>
      <c r="G31" s="45"/>
      <c r="H31" s="45">
        <v>0.14499999999999999</v>
      </c>
      <c r="I31" s="45"/>
      <c r="J31" s="45">
        <v>0.2</v>
      </c>
      <c r="K31" s="45"/>
      <c r="L31" s="45">
        <v>0.72</v>
      </c>
      <c r="M31" s="45"/>
      <c r="N31" s="45">
        <v>0.52</v>
      </c>
      <c r="O31" s="45"/>
      <c r="P31" s="45">
        <v>0.45</v>
      </c>
      <c r="Q31" s="45"/>
      <c r="R31" s="45">
        <v>0.32</v>
      </c>
      <c r="S31" s="45"/>
      <c r="T31" s="45">
        <v>0.26</v>
      </c>
      <c r="U31" s="45"/>
      <c r="V31" s="45">
        <v>0.28999999999999998</v>
      </c>
      <c r="W31" s="45"/>
      <c r="X31" s="45">
        <v>1.44</v>
      </c>
      <c r="Y31" s="45"/>
      <c r="Z31" s="45">
        <v>0.76</v>
      </c>
    </row>
    <row r="32" spans="1:26" ht="15.95" customHeight="1" x14ac:dyDescent="0.25">
      <c r="A32" s="42">
        <v>1966</v>
      </c>
      <c r="B32" s="42"/>
      <c r="C32" s="43"/>
      <c r="D32" s="42">
        <v>0.19400000000000001</v>
      </c>
      <c r="E32" s="45"/>
      <c r="F32" s="45">
        <v>0.05</v>
      </c>
      <c r="G32" s="45"/>
      <c r="H32" s="45">
        <v>0.05</v>
      </c>
      <c r="I32" s="45"/>
      <c r="J32" s="45">
        <v>0.05</v>
      </c>
      <c r="K32" s="45"/>
      <c r="L32" s="45">
        <v>7.4999999999999997E-2</v>
      </c>
      <c r="M32" s="45"/>
      <c r="N32" s="45">
        <v>0.29599999999999999</v>
      </c>
      <c r="O32" s="45"/>
      <c r="P32" s="45">
        <v>0.40799999999999997</v>
      </c>
      <c r="Q32" s="45"/>
      <c r="R32" s="45">
        <v>0.36899999999999999</v>
      </c>
      <c r="S32" s="45"/>
      <c r="T32" s="45">
        <v>0.29599999999999999</v>
      </c>
      <c r="U32" s="45"/>
      <c r="V32" s="45">
        <v>0.52500000000000002</v>
      </c>
      <c r="W32" s="45"/>
      <c r="X32" s="45">
        <v>0.48599999999999999</v>
      </c>
      <c r="Y32" s="45"/>
      <c r="Z32" s="45">
        <v>1</v>
      </c>
    </row>
    <row r="33" spans="1:26" ht="15.95" customHeight="1" x14ac:dyDescent="0.25">
      <c r="A33" s="42">
        <v>1967</v>
      </c>
      <c r="B33" s="42"/>
      <c r="C33" s="43"/>
      <c r="D33" s="42">
        <v>0.22800000000000001</v>
      </c>
      <c r="E33" s="45"/>
      <c r="F33" s="45">
        <v>0.254</v>
      </c>
      <c r="G33" s="45"/>
      <c r="H33" s="45">
        <v>0.22800000000000001</v>
      </c>
      <c r="I33" s="45"/>
      <c r="J33" s="45">
        <v>0.31</v>
      </c>
      <c r="K33" s="45"/>
      <c r="L33" s="45">
        <v>0.53200000000000003</v>
      </c>
      <c r="M33" s="45"/>
      <c r="N33" s="45">
        <v>0.72</v>
      </c>
      <c r="O33" s="45"/>
      <c r="P33" s="45">
        <v>0.56599999999999995</v>
      </c>
      <c r="Q33" s="45"/>
      <c r="R33" s="45">
        <v>0.53200000000000003</v>
      </c>
      <c r="S33" s="45"/>
      <c r="T33" s="45">
        <v>0.37</v>
      </c>
      <c r="U33" s="45"/>
      <c r="V33" s="45">
        <v>0.28000000000000003</v>
      </c>
      <c r="W33" s="45"/>
      <c r="X33" s="45">
        <v>0.68</v>
      </c>
      <c r="Y33" s="45"/>
      <c r="Z33" s="45">
        <v>0.34</v>
      </c>
    </row>
    <row r="34" spans="1:26" ht="15.95" customHeight="1" x14ac:dyDescent="0.25">
      <c r="A34" s="42">
        <v>1968</v>
      </c>
      <c r="B34" s="42"/>
      <c r="C34" s="43"/>
      <c r="D34" s="42">
        <v>0.66</v>
      </c>
      <c r="E34" s="45"/>
      <c r="F34" s="45">
        <v>0.48599999999999999</v>
      </c>
      <c r="G34" s="45"/>
      <c r="H34" s="45">
        <v>0.52500000000000002</v>
      </c>
      <c r="I34" s="45"/>
      <c r="J34" s="45">
        <v>0.52500000000000002</v>
      </c>
      <c r="K34" s="45"/>
      <c r="L34" s="45">
        <v>1.1679999999999999</v>
      </c>
      <c r="M34" s="45"/>
      <c r="N34" s="45">
        <v>1.696</v>
      </c>
      <c r="O34" s="45"/>
      <c r="P34" s="45">
        <v>0.9</v>
      </c>
      <c r="Q34" s="45"/>
      <c r="R34" s="45">
        <v>0.33</v>
      </c>
      <c r="S34" s="45"/>
      <c r="T34" s="45">
        <v>0.40799999999999997</v>
      </c>
      <c r="U34" s="45"/>
      <c r="V34" s="45">
        <v>0.40799999999999997</v>
      </c>
      <c r="W34" s="45"/>
      <c r="X34" s="45">
        <v>0.40799999999999997</v>
      </c>
      <c r="Y34" s="45"/>
      <c r="Z34" s="45">
        <v>0.1</v>
      </c>
    </row>
    <row r="35" spans="1:26" ht="15.95" customHeight="1" x14ac:dyDescent="0.25">
      <c r="A35" s="42">
        <v>1969</v>
      </c>
      <c r="B35" s="42"/>
      <c r="C35" s="43"/>
      <c r="D35" s="42">
        <v>0.44</v>
      </c>
      <c r="E35" s="45"/>
      <c r="F35" s="45">
        <v>0.32</v>
      </c>
      <c r="G35" s="45"/>
      <c r="H35" s="45">
        <v>0.3</v>
      </c>
      <c r="I35" s="45"/>
      <c r="J35" s="45">
        <v>0.36</v>
      </c>
      <c r="K35" s="45"/>
      <c r="L35" s="45">
        <v>0.96</v>
      </c>
      <c r="M35" s="45"/>
      <c r="N35" s="45">
        <v>0.92</v>
      </c>
      <c r="O35" s="45"/>
      <c r="P35" s="45">
        <v>0.52</v>
      </c>
      <c r="Q35" s="45"/>
      <c r="R35" s="45">
        <v>0.44</v>
      </c>
      <c r="S35" s="45"/>
      <c r="T35" s="45">
        <v>0.4</v>
      </c>
      <c r="U35" s="45"/>
      <c r="V35" s="45">
        <v>1.34</v>
      </c>
      <c r="W35" s="45"/>
      <c r="X35" s="45">
        <v>1.56</v>
      </c>
      <c r="Y35" s="45"/>
      <c r="Z35" s="45">
        <v>0.55000000000000004</v>
      </c>
    </row>
    <row r="36" spans="1:26" ht="15.95" customHeight="1" x14ac:dyDescent="0.25">
      <c r="A36" s="42">
        <v>1970</v>
      </c>
      <c r="B36" s="42"/>
      <c r="C36" s="42"/>
      <c r="D36" s="45">
        <v>0.37</v>
      </c>
      <c r="E36" s="45"/>
      <c r="F36" s="45">
        <v>0.4</v>
      </c>
      <c r="G36" s="45"/>
      <c r="H36" s="45">
        <v>0.35</v>
      </c>
      <c r="I36" s="45"/>
      <c r="J36" s="45">
        <v>0.34</v>
      </c>
      <c r="K36" s="45"/>
      <c r="L36" s="45">
        <v>0.39</v>
      </c>
      <c r="M36" s="45"/>
      <c r="N36" s="45">
        <v>0.44</v>
      </c>
      <c r="O36" s="45"/>
      <c r="P36" s="45">
        <v>0.41</v>
      </c>
      <c r="Q36" s="45"/>
      <c r="R36" s="45">
        <v>0.38</v>
      </c>
      <c r="S36" s="45"/>
      <c r="T36" s="45">
        <v>0.36</v>
      </c>
      <c r="U36" s="45"/>
      <c r="V36" s="45">
        <v>1</v>
      </c>
      <c r="W36" s="45"/>
      <c r="X36" s="45">
        <v>1.04</v>
      </c>
      <c r="Y36" s="45"/>
      <c r="Z36" s="45">
        <v>0.55000000000000004</v>
      </c>
    </row>
    <row r="37" spans="1:26" ht="15.95" customHeight="1" x14ac:dyDescent="0.25">
      <c r="A37" s="42">
        <v>1971</v>
      </c>
      <c r="B37" s="42"/>
      <c r="C37" s="42"/>
      <c r="D37" s="45">
        <v>0.43</v>
      </c>
      <c r="E37" s="45"/>
      <c r="F37" s="45">
        <v>0.53</v>
      </c>
      <c r="G37" s="45"/>
      <c r="H37" s="45">
        <v>0.77</v>
      </c>
      <c r="I37" s="45"/>
      <c r="J37" s="45">
        <v>0.95</v>
      </c>
      <c r="K37" s="45"/>
      <c r="L37" s="45">
        <v>2.19</v>
      </c>
      <c r="M37" s="45"/>
      <c r="N37" s="45">
        <v>1</v>
      </c>
      <c r="O37" s="45"/>
      <c r="P37" s="45">
        <v>0.59</v>
      </c>
      <c r="Q37" s="45"/>
      <c r="R37" s="45">
        <v>0.27</v>
      </c>
      <c r="S37" s="45"/>
      <c r="T37" s="45">
        <v>0.79</v>
      </c>
      <c r="U37" s="45"/>
      <c r="V37" s="45">
        <v>0.88</v>
      </c>
      <c r="W37" s="45"/>
      <c r="X37" s="45">
        <v>1.7</v>
      </c>
      <c r="Y37" s="45"/>
      <c r="Z37" s="45">
        <v>0.6</v>
      </c>
    </row>
    <row r="38" spans="1:26" ht="15.95" customHeight="1" x14ac:dyDescent="0.25">
      <c r="A38" s="42">
        <v>1972</v>
      </c>
      <c r="B38" s="42"/>
      <c r="C38" s="42"/>
      <c r="D38" s="45">
        <v>0.45</v>
      </c>
      <c r="E38" s="45"/>
      <c r="F38" s="45">
        <v>0.51</v>
      </c>
      <c r="G38" s="45"/>
      <c r="H38" s="45">
        <v>0.24</v>
      </c>
      <c r="I38" s="45"/>
      <c r="J38" s="45">
        <v>0.8</v>
      </c>
      <c r="K38" s="45"/>
      <c r="L38" s="45">
        <v>2.06</v>
      </c>
      <c r="M38" s="45"/>
      <c r="N38" s="45">
        <v>1.46</v>
      </c>
      <c r="O38" s="45"/>
      <c r="P38" s="45">
        <v>0.77</v>
      </c>
      <c r="Q38" s="45"/>
      <c r="R38" s="45">
        <v>0.45</v>
      </c>
      <c r="S38" s="45"/>
      <c r="T38" s="45">
        <v>0.24</v>
      </c>
      <c r="U38" s="45"/>
      <c r="V38" s="45">
        <v>0.15</v>
      </c>
      <c r="W38" s="45"/>
      <c r="X38" s="45">
        <v>0.2</v>
      </c>
      <c r="Y38" s="45"/>
      <c r="Z38" s="45">
        <v>0.06</v>
      </c>
    </row>
    <row r="39" spans="1:26" ht="15.95" customHeight="1" x14ac:dyDescent="0.25">
      <c r="A39" s="42">
        <v>1974</v>
      </c>
      <c r="B39" s="42"/>
      <c r="C39" s="42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45">
        <v>0.67</v>
      </c>
      <c r="O39" s="45"/>
      <c r="P39" s="45">
        <v>0.5</v>
      </c>
      <c r="Q39" s="45"/>
      <c r="R39" s="45">
        <v>0.3</v>
      </c>
      <c r="S39" s="45"/>
      <c r="T39" s="45">
        <v>0.3</v>
      </c>
      <c r="U39" s="45"/>
      <c r="V39" s="45">
        <v>0.46</v>
      </c>
      <c r="W39" s="45"/>
      <c r="X39" s="45">
        <v>0.5</v>
      </c>
      <c r="Y39" s="45"/>
      <c r="Z39" s="45">
        <v>0.5</v>
      </c>
    </row>
    <row r="40" spans="1:26" ht="15.95" customHeight="1" x14ac:dyDescent="0.25">
      <c r="A40" s="42">
        <v>1975</v>
      </c>
      <c r="B40" s="42"/>
      <c r="C40" s="42"/>
      <c r="D40" s="45">
        <v>0.41</v>
      </c>
      <c r="E40" s="45"/>
      <c r="F40" s="45">
        <v>0.4</v>
      </c>
      <c r="G40" s="45"/>
      <c r="H40" s="45">
        <v>0.41</v>
      </c>
      <c r="I40" s="45"/>
      <c r="J40" s="45">
        <v>0.21</v>
      </c>
      <c r="K40" s="45"/>
      <c r="L40" s="45">
        <v>0.34</v>
      </c>
      <c r="M40" s="45"/>
      <c r="N40" s="45">
        <v>0.28999999999999998</v>
      </c>
      <c r="O40" s="45"/>
      <c r="P40" s="45">
        <v>0.28999999999999998</v>
      </c>
      <c r="Q40" s="45"/>
      <c r="R40" s="45">
        <v>0.17</v>
      </c>
      <c r="S40" s="45"/>
      <c r="T40" s="45">
        <v>0.35</v>
      </c>
      <c r="U40" s="45"/>
      <c r="V40" s="45">
        <v>0.17</v>
      </c>
      <c r="W40" s="45"/>
      <c r="X40" s="45">
        <v>0.41</v>
      </c>
      <c r="Y40" s="45"/>
      <c r="Z40" s="45">
        <v>0.79</v>
      </c>
    </row>
    <row r="41" spans="1:26" ht="15.95" customHeight="1" x14ac:dyDescent="0.25">
      <c r="A41" s="42">
        <v>1976</v>
      </c>
      <c r="B41" s="42"/>
      <c r="C41" s="42"/>
      <c r="D41" s="45">
        <v>0.31</v>
      </c>
      <c r="E41" s="45"/>
      <c r="F41" s="45">
        <v>0.27</v>
      </c>
      <c r="G41" s="45"/>
      <c r="H41" s="45">
        <v>0.17</v>
      </c>
      <c r="I41" s="45"/>
      <c r="J41" s="45">
        <v>0.6</v>
      </c>
      <c r="K41" s="45"/>
      <c r="L41" s="45">
        <v>0.71</v>
      </c>
      <c r="M41" s="45"/>
      <c r="N41" s="45">
        <v>0.6</v>
      </c>
      <c r="O41" s="45"/>
      <c r="P41" s="45">
        <v>0.41</v>
      </c>
      <c r="Q41" s="45"/>
      <c r="R41" s="45">
        <v>0.27</v>
      </c>
      <c r="S41" s="45"/>
      <c r="T41" s="45">
        <v>0.16</v>
      </c>
      <c r="U41" s="45"/>
      <c r="V41" s="45">
        <v>0.28999999999999998</v>
      </c>
      <c r="W41" s="45"/>
      <c r="X41" s="45">
        <v>0.49</v>
      </c>
      <c r="Y41" s="45"/>
      <c r="Z41" s="45">
        <v>0.22</v>
      </c>
    </row>
    <row r="42" spans="1:26" ht="15.95" customHeight="1" x14ac:dyDescent="0.25">
      <c r="A42" s="42">
        <v>1977</v>
      </c>
      <c r="B42" s="42"/>
      <c r="C42" s="42"/>
      <c r="D42" s="45">
        <v>0.15</v>
      </c>
      <c r="E42" s="45"/>
      <c r="F42" s="45">
        <v>0.12</v>
      </c>
      <c r="G42" s="45"/>
      <c r="H42" s="45">
        <v>0.15</v>
      </c>
      <c r="I42" s="45"/>
      <c r="J42" s="45">
        <v>0.11</v>
      </c>
      <c r="K42" s="45"/>
      <c r="L42" s="45">
        <v>0.31</v>
      </c>
      <c r="M42" s="45"/>
      <c r="N42" s="45">
        <v>0.36</v>
      </c>
      <c r="O42" s="45"/>
      <c r="P42" s="45">
        <v>0.22</v>
      </c>
      <c r="Q42" s="45"/>
      <c r="R42" s="45">
        <v>0.17</v>
      </c>
      <c r="S42" s="45"/>
      <c r="T42" s="45">
        <v>0.22</v>
      </c>
      <c r="U42" s="45"/>
      <c r="V42" s="45">
        <v>0.62</v>
      </c>
      <c r="W42" s="45"/>
      <c r="X42" s="45">
        <v>0.41</v>
      </c>
      <c r="Y42" s="45"/>
      <c r="Z42" s="45">
        <v>0.2</v>
      </c>
    </row>
    <row r="43" spans="1:26" ht="15.95" customHeight="1" x14ac:dyDescent="0.25">
      <c r="A43" s="42">
        <v>1978</v>
      </c>
      <c r="B43" s="42"/>
      <c r="C43" s="42"/>
      <c r="D43" s="45">
        <v>0.11</v>
      </c>
      <c r="E43" s="45"/>
      <c r="F43" s="45">
        <v>0</v>
      </c>
      <c r="G43" s="45"/>
      <c r="H43" s="45">
        <v>0</v>
      </c>
      <c r="I43" s="45"/>
      <c r="J43" s="45">
        <v>0.36</v>
      </c>
      <c r="K43" s="45"/>
      <c r="L43" s="45">
        <v>0.41</v>
      </c>
      <c r="M43" s="45"/>
      <c r="N43" s="45">
        <v>0.36</v>
      </c>
      <c r="O43" s="45"/>
      <c r="P43" s="45">
        <v>0.11</v>
      </c>
      <c r="Q43" s="45"/>
      <c r="R43" s="45">
        <v>7.0000000000000007E-2</v>
      </c>
      <c r="S43" s="45"/>
      <c r="T43" s="45">
        <v>0.15</v>
      </c>
      <c r="U43" s="45"/>
      <c r="V43" s="45">
        <v>0.27</v>
      </c>
      <c r="W43" s="45"/>
      <c r="X43" s="45">
        <v>0.15</v>
      </c>
      <c r="Y43" s="45"/>
      <c r="Z43" s="45">
        <v>0.28999999999999998</v>
      </c>
    </row>
    <row r="44" spans="1:26" ht="15.95" customHeight="1" x14ac:dyDescent="0.25">
      <c r="A44" s="42">
        <v>1979</v>
      </c>
      <c r="B44" s="42"/>
      <c r="C44" s="42"/>
      <c r="D44" s="45">
        <v>0.17</v>
      </c>
      <c r="E44" s="45"/>
      <c r="F44" s="45">
        <v>0.11</v>
      </c>
      <c r="G44" s="45"/>
      <c r="H44" s="45">
        <v>0.15</v>
      </c>
      <c r="I44" s="45"/>
      <c r="J44" s="45">
        <v>0.17</v>
      </c>
      <c r="K44" s="45"/>
      <c r="L44" s="45">
        <v>0.26</v>
      </c>
      <c r="M44" s="45"/>
      <c r="N44" s="45">
        <v>0.46</v>
      </c>
      <c r="O44" s="45"/>
      <c r="P44" s="45">
        <v>0.34</v>
      </c>
      <c r="Q44" s="45"/>
      <c r="R44" s="45">
        <v>0.26</v>
      </c>
      <c r="S44" s="45"/>
      <c r="T44" s="45">
        <v>0.34</v>
      </c>
      <c r="U44" s="45"/>
      <c r="V44" s="45">
        <v>0.26</v>
      </c>
      <c r="W44" s="45"/>
      <c r="X44" s="45">
        <v>2.6</v>
      </c>
      <c r="Y44" s="45"/>
      <c r="Z44" s="45">
        <v>0.56999999999999995</v>
      </c>
    </row>
    <row r="45" spans="1:26" ht="15.95" customHeight="1" x14ac:dyDescent="0.25">
      <c r="A45" s="42">
        <v>1980</v>
      </c>
      <c r="B45" s="42"/>
      <c r="C45" s="42"/>
      <c r="D45" s="45">
        <v>0.32</v>
      </c>
      <c r="E45" s="45"/>
      <c r="F45" s="45">
        <v>0.28000000000000003</v>
      </c>
      <c r="G45" s="45"/>
      <c r="H45" s="45">
        <v>0.28000000000000003</v>
      </c>
      <c r="I45" s="45"/>
      <c r="J45" s="45">
        <v>0.22</v>
      </c>
      <c r="K45" s="45"/>
      <c r="L45" s="45">
        <v>0.22</v>
      </c>
      <c r="M45" s="45"/>
      <c r="N45" s="45">
        <v>0.32</v>
      </c>
      <c r="O45" s="45"/>
      <c r="P45" s="45">
        <v>0.13</v>
      </c>
      <c r="Q45" s="45"/>
      <c r="R45" s="45">
        <v>0.13</v>
      </c>
      <c r="S45" s="45"/>
      <c r="T45" s="45">
        <v>0.13</v>
      </c>
      <c r="U45" s="45"/>
      <c r="V45" s="45">
        <v>0.13</v>
      </c>
      <c r="W45" s="45"/>
      <c r="X45" s="45">
        <v>0.22</v>
      </c>
      <c r="Y45" s="45"/>
      <c r="Z45" s="45">
        <v>0.13</v>
      </c>
    </row>
    <row r="46" spans="1:26" ht="15.95" customHeight="1" x14ac:dyDescent="0.25">
      <c r="A46" s="42">
        <v>1981</v>
      </c>
      <c r="B46" s="42"/>
      <c r="C46" s="42"/>
      <c r="D46" s="45">
        <v>0.03</v>
      </c>
      <c r="E46" s="45"/>
      <c r="F46" s="45">
        <v>0.03</v>
      </c>
      <c r="G46" s="45"/>
      <c r="H46" s="45">
        <v>0.03</v>
      </c>
      <c r="I46" s="45"/>
      <c r="J46" s="45">
        <v>0.03</v>
      </c>
      <c r="K46" s="45"/>
      <c r="L46" s="45">
        <v>0.6</v>
      </c>
      <c r="M46" s="45"/>
      <c r="N46" s="45">
        <v>0.46</v>
      </c>
      <c r="O46" s="45"/>
      <c r="P46" s="45">
        <v>0.28000000000000003</v>
      </c>
      <c r="Q46" s="45"/>
      <c r="R46" s="45">
        <v>0.28000000000000003</v>
      </c>
      <c r="S46" s="45"/>
      <c r="T46" s="45">
        <v>0.28000000000000003</v>
      </c>
      <c r="U46" s="45"/>
      <c r="V46" s="45">
        <v>0.22</v>
      </c>
      <c r="W46" s="45"/>
      <c r="X46" s="45">
        <v>0.46</v>
      </c>
      <c r="Y46" s="45"/>
      <c r="Z46" s="45">
        <v>0.24</v>
      </c>
    </row>
    <row r="47" spans="1:26" ht="15.95" customHeight="1" x14ac:dyDescent="0.25">
      <c r="A47" s="42">
        <v>1982</v>
      </c>
      <c r="B47" s="42"/>
      <c r="C47" s="42"/>
      <c r="D47" s="45">
        <v>0.13</v>
      </c>
      <c r="E47" s="45"/>
      <c r="F47" s="45">
        <v>0.11</v>
      </c>
      <c r="G47" s="45"/>
      <c r="H47" s="45">
        <v>0.11</v>
      </c>
      <c r="I47" s="45"/>
      <c r="J47" s="45">
        <v>0.32</v>
      </c>
      <c r="K47" s="45"/>
      <c r="L47" s="45">
        <v>0.97</v>
      </c>
      <c r="M47" s="45"/>
      <c r="N47" s="45">
        <v>0.38</v>
      </c>
      <c r="O47" s="45"/>
      <c r="P47" s="45">
        <v>0.22</v>
      </c>
      <c r="Q47" s="45"/>
      <c r="R47" s="45">
        <v>0.13</v>
      </c>
      <c r="S47" s="45"/>
      <c r="T47" s="45">
        <v>0.13</v>
      </c>
      <c r="U47" s="45"/>
      <c r="V47" s="45">
        <v>0.22</v>
      </c>
      <c r="W47" s="45"/>
      <c r="X47" s="45">
        <v>0.6</v>
      </c>
      <c r="Y47" s="45"/>
      <c r="Z47" s="45">
        <v>0.6</v>
      </c>
    </row>
    <row r="48" spans="1:26" ht="15.95" customHeight="1" x14ac:dyDescent="0.25">
      <c r="A48" s="42">
        <v>1983</v>
      </c>
      <c r="B48" s="42"/>
      <c r="C48" s="42"/>
      <c r="D48" s="45">
        <v>0.32</v>
      </c>
      <c r="E48" s="45"/>
      <c r="F48" s="45">
        <v>0.32</v>
      </c>
      <c r="G48" s="45"/>
      <c r="H48" s="45">
        <v>0.32</v>
      </c>
      <c r="I48" s="45"/>
      <c r="J48" s="45">
        <v>0.32</v>
      </c>
      <c r="K48" s="45"/>
      <c r="L48" s="45">
        <v>0.6</v>
      </c>
      <c r="M48" s="45"/>
      <c r="N48" s="45">
        <v>0.46</v>
      </c>
      <c r="O48" s="45"/>
      <c r="P48" s="45">
        <v>0.32</v>
      </c>
      <c r="Q48" s="45"/>
      <c r="R48" s="45">
        <v>0.32</v>
      </c>
      <c r="S48" s="45"/>
      <c r="T48" s="45">
        <v>0.32</v>
      </c>
      <c r="U48" s="45"/>
      <c r="V48" s="45">
        <v>0.17</v>
      </c>
      <c r="W48" s="45"/>
      <c r="X48" s="45">
        <v>0.32</v>
      </c>
      <c r="Y48" s="45"/>
      <c r="Z48" s="45">
        <v>0.32</v>
      </c>
    </row>
    <row r="49" spans="1:26" ht="15.95" customHeight="1" x14ac:dyDescent="0.25">
      <c r="A49" s="42">
        <v>1984</v>
      </c>
      <c r="B49" s="42"/>
      <c r="C49" s="42"/>
      <c r="D49" s="45">
        <v>0.28000000000000003</v>
      </c>
      <c r="E49" s="45"/>
      <c r="F49" s="45">
        <v>0.4</v>
      </c>
      <c r="G49" s="45"/>
      <c r="H49" s="45">
        <v>0.4</v>
      </c>
      <c r="I49" s="45"/>
      <c r="J49" s="45">
        <v>0.48</v>
      </c>
      <c r="K49" s="45"/>
      <c r="L49" s="45">
        <v>0.54</v>
      </c>
      <c r="M49" s="45"/>
      <c r="N49" s="45">
        <v>0.6</v>
      </c>
      <c r="O49" s="45"/>
      <c r="P49" s="45">
        <v>0.54</v>
      </c>
      <c r="Q49" s="45"/>
      <c r="R49" s="45">
        <v>0.54</v>
      </c>
      <c r="S49" s="45"/>
      <c r="T49" s="45">
        <v>0.54</v>
      </c>
      <c r="U49" s="45"/>
      <c r="V49" s="45">
        <v>0.6</v>
      </c>
      <c r="W49" s="45"/>
      <c r="X49" s="45">
        <v>0.89</v>
      </c>
      <c r="Y49" s="45"/>
      <c r="Z49" s="45">
        <v>0.6</v>
      </c>
    </row>
    <row r="50" spans="1:26" ht="15.95" customHeight="1" x14ac:dyDescent="0.25">
      <c r="A50" s="42">
        <v>1985</v>
      </c>
      <c r="B50" s="42"/>
      <c r="C50" s="42"/>
      <c r="D50" s="45">
        <v>0.45</v>
      </c>
      <c r="E50" s="45"/>
      <c r="F50" s="45">
        <v>0.4</v>
      </c>
      <c r="G50" s="45"/>
      <c r="H50" s="45">
        <v>0.24</v>
      </c>
      <c r="I50" s="45"/>
      <c r="J50" s="45">
        <v>0.08</v>
      </c>
      <c r="K50" s="45"/>
      <c r="L50" s="45">
        <v>0.37</v>
      </c>
      <c r="M50" s="45"/>
      <c r="N50" s="45">
        <v>0.24</v>
      </c>
      <c r="O50" s="45"/>
      <c r="P50" s="45">
        <v>0.24</v>
      </c>
      <c r="Q50" s="45"/>
      <c r="R50" s="45">
        <v>0.28000000000000003</v>
      </c>
      <c r="S50" s="45"/>
      <c r="T50" s="45">
        <v>0.32</v>
      </c>
      <c r="U50" s="45"/>
      <c r="V50" s="45">
        <v>0.71</v>
      </c>
      <c r="W50" s="45"/>
      <c r="X50" s="45">
        <v>0.89</v>
      </c>
      <c r="Y50" s="45"/>
      <c r="Z50" s="45">
        <v>0.24</v>
      </c>
    </row>
    <row r="51" spans="1:26" ht="15.95" customHeight="1" x14ac:dyDescent="0.25">
      <c r="A51" s="42">
        <v>1986</v>
      </c>
      <c r="B51" s="42"/>
      <c r="C51" s="42"/>
      <c r="D51" s="45">
        <v>0.1</v>
      </c>
      <c r="E51" s="45"/>
      <c r="F51" s="45">
        <v>0.28000000000000003</v>
      </c>
      <c r="G51" s="45"/>
      <c r="H51" s="45">
        <v>0.28000000000000003</v>
      </c>
      <c r="I51" s="45"/>
      <c r="J51" s="45">
        <v>0.32</v>
      </c>
      <c r="K51" s="45"/>
      <c r="L51" s="45">
        <v>0.43</v>
      </c>
      <c r="M51" s="45"/>
      <c r="N51" s="45">
        <v>0.89</v>
      </c>
      <c r="O51" s="45"/>
      <c r="P51" s="45">
        <v>0.6</v>
      </c>
      <c r="Q51" s="45"/>
      <c r="R51" s="45">
        <v>0.54</v>
      </c>
      <c r="S51" s="45"/>
      <c r="T51" s="45">
        <v>0.54</v>
      </c>
      <c r="U51" s="45"/>
      <c r="V51" s="45">
        <v>2.4300000000000002</v>
      </c>
      <c r="W51" s="45"/>
      <c r="X51" s="45">
        <v>1.25</v>
      </c>
      <c r="Y51" s="45"/>
      <c r="Z51" s="45">
        <v>0.54</v>
      </c>
    </row>
    <row r="52" spans="1:26" ht="15.95" customHeight="1" x14ac:dyDescent="0.25">
      <c r="A52" s="42">
        <v>1987</v>
      </c>
      <c r="B52" s="42"/>
      <c r="C52" s="42"/>
      <c r="D52" s="45"/>
      <c r="E52" s="45"/>
      <c r="F52" s="45">
        <v>0.32</v>
      </c>
      <c r="G52" s="45"/>
      <c r="H52" s="45">
        <v>0.32</v>
      </c>
      <c r="I52" s="45"/>
      <c r="J52" s="45">
        <v>0.43</v>
      </c>
      <c r="K52" s="45"/>
      <c r="L52" s="45">
        <v>0.6</v>
      </c>
      <c r="M52" s="45"/>
      <c r="N52" s="45">
        <v>0.48</v>
      </c>
      <c r="O52" s="45"/>
      <c r="P52" s="45">
        <v>0.48</v>
      </c>
      <c r="Q52" s="45"/>
      <c r="R52" s="45">
        <v>0.54</v>
      </c>
      <c r="S52" s="45"/>
      <c r="T52" s="45">
        <v>0.4</v>
      </c>
      <c r="U52" s="45"/>
      <c r="V52" s="45">
        <v>0.6</v>
      </c>
      <c r="W52" s="45"/>
      <c r="X52" s="45">
        <v>0.48</v>
      </c>
      <c r="Y52" s="45"/>
      <c r="Z52" s="45">
        <v>0.4</v>
      </c>
    </row>
    <row r="53" spans="1:26" ht="15.95" customHeight="1" x14ac:dyDescent="0.25">
      <c r="A53" s="42">
        <v>1988</v>
      </c>
      <c r="B53" s="42"/>
      <c r="C53" s="42"/>
      <c r="D53" s="45">
        <v>0.28000000000000003</v>
      </c>
      <c r="E53" s="45"/>
      <c r="F53" s="45">
        <v>0.32</v>
      </c>
      <c r="G53" s="45"/>
      <c r="H53" s="45">
        <v>0.24</v>
      </c>
      <c r="I53" s="45"/>
      <c r="J53" s="45">
        <v>0.28000000000000003</v>
      </c>
      <c r="K53" s="45"/>
      <c r="L53" s="45">
        <v>0.28000000000000003</v>
      </c>
      <c r="M53" s="45"/>
      <c r="N53" s="45">
        <v>0.6</v>
      </c>
      <c r="O53" s="45"/>
      <c r="P53" s="45">
        <v>0.89</v>
      </c>
      <c r="Q53" s="45"/>
      <c r="R53" s="45">
        <v>0.89</v>
      </c>
      <c r="S53" s="45"/>
      <c r="T53" s="45">
        <v>1.35</v>
      </c>
      <c r="U53" s="45"/>
      <c r="V53" s="45">
        <v>2.57</v>
      </c>
      <c r="W53" s="45"/>
      <c r="X53" s="45">
        <v>5.2</v>
      </c>
      <c r="Y53" s="45"/>
      <c r="Z53" s="45">
        <v>3.34</v>
      </c>
    </row>
    <row r="54" spans="1:26" ht="15.95" customHeight="1" x14ac:dyDescent="0.25">
      <c r="A54" s="42">
        <v>1990</v>
      </c>
      <c r="B54" s="42"/>
      <c r="C54" s="42"/>
      <c r="D54" s="45">
        <v>0.11</v>
      </c>
      <c r="E54" s="45"/>
      <c r="F54" s="45">
        <v>0.11</v>
      </c>
      <c r="G54" s="45"/>
      <c r="H54" s="45">
        <v>7.0000000000000007E-2</v>
      </c>
      <c r="I54" s="45"/>
      <c r="J54" s="45">
        <v>0.24</v>
      </c>
      <c r="K54" s="45"/>
      <c r="L54" s="45">
        <v>0.42</v>
      </c>
      <c r="M54" s="45"/>
      <c r="N54" s="45">
        <v>0.33</v>
      </c>
      <c r="O54" s="45"/>
      <c r="P54" s="45">
        <v>0.24</v>
      </c>
      <c r="Q54" s="45"/>
      <c r="R54" s="45">
        <v>0.24</v>
      </c>
      <c r="S54" s="45"/>
      <c r="T54" s="45">
        <v>0.18</v>
      </c>
      <c r="U54" s="45"/>
      <c r="V54" s="45">
        <v>0.24</v>
      </c>
      <c r="W54" s="45"/>
      <c r="X54" s="45">
        <v>0.36</v>
      </c>
      <c r="Y54" s="45"/>
      <c r="Z54" s="45">
        <v>0.28000000000000003</v>
      </c>
    </row>
    <row r="55" spans="1:26" ht="15.95" customHeight="1" x14ac:dyDescent="0.25">
      <c r="A55" s="42">
        <v>1991</v>
      </c>
      <c r="B55" s="42"/>
      <c r="C55" s="42"/>
      <c r="D55" s="45">
        <v>0.08</v>
      </c>
      <c r="E55" s="45"/>
      <c r="F55" s="45">
        <v>0.05</v>
      </c>
      <c r="G55" s="45"/>
      <c r="H55" s="45">
        <v>0.16</v>
      </c>
      <c r="I55" s="45"/>
      <c r="J55" s="45">
        <v>0.45</v>
      </c>
      <c r="K55" s="45"/>
      <c r="L55" s="45">
        <v>0.39</v>
      </c>
      <c r="M55" s="45"/>
      <c r="N55" s="45">
        <v>0.39</v>
      </c>
      <c r="O55" s="45"/>
      <c r="P55" s="45">
        <v>0.39</v>
      </c>
      <c r="Q55" s="45"/>
      <c r="R55" s="45">
        <v>0.71</v>
      </c>
      <c r="S55" s="45"/>
      <c r="T55" s="45">
        <v>0.39</v>
      </c>
      <c r="U55" s="45"/>
      <c r="V55" s="45">
        <v>0.20399999999999999</v>
      </c>
      <c r="W55" s="45"/>
      <c r="X55" s="45">
        <v>0.27</v>
      </c>
      <c r="Y55" s="45"/>
      <c r="Z55" s="45">
        <v>0.33</v>
      </c>
    </row>
    <row r="56" spans="1:26" ht="15.95" customHeight="1" x14ac:dyDescent="0.25">
      <c r="A56" s="42">
        <v>1992</v>
      </c>
      <c r="B56" s="42"/>
      <c r="C56" s="42"/>
      <c r="D56" s="45">
        <v>0.16</v>
      </c>
      <c r="E56" s="45"/>
      <c r="F56" s="45">
        <v>0.08</v>
      </c>
      <c r="G56" s="45"/>
      <c r="H56" s="45">
        <v>0.03</v>
      </c>
      <c r="I56" s="45"/>
      <c r="J56" s="45">
        <v>0.05</v>
      </c>
      <c r="K56" s="45"/>
      <c r="L56" s="45">
        <v>0.16</v>
      </c>
      <c r="M56" s="45"/>
      <c r="N56" s="45">
        <v>5.5E-2</v>
      </c>
      <c r="O56" s="45"/>
      <c r="P56" s="45">
        <v>0.03</v>
      </c>
      <c r="Q56" s="45"/>
      <c r="R56" s="45">
        <v>0.128</v>
      </c>
      <c r="S56" s="45"/>
      <c r="T56" s="45">
        <v>0.03</v>
      </c>
      <c r="U56" s="45"/>
      <c r="V56" s="45">
        <v>0.03</v>
      </c>
      <c r="W56" s="45"/>
      <c r="X56" s="45">
        <v>0.05</v>
      </c>
      <c r="Y56" s="45"/>
      <c r="Z56" s="45">
        <v>0.16</v>
      </c>
    </row>
    <row r="57" spans="1:26" ht="15.95" customHeight="1" x14ac:dyDescent="0.25">
      <c r="A57" s="42">
        <v>1993</v>
      </c>
      <c r="B57" s="42"/>
      <c r="C57" s="42"/>
      <c r="D57" s="45">
        <v>0.03</v>
      </c>
      <c r="E57" s="45"/>
      <c r="F57" s="45">
        <v>6.3E-2</v>
      </c>
      <c r="G57" s="45"/>
      <c r="H57" s="45">
        <v>0.03</v>
      </c>
      <c r="I57" s="45"/>
      <c r="J57" s="45">
        <v>0.16</v>
      </c>
      <c r="K57" s="45"/>
      <c r="L57" s="45">
        <v>0.45</v>
      </c>
      <c r="M57" s="45"/>
      <c r="N57" s="45">
        <v>0.27</v>
      </c>
      <c r="O57" s="45"/>
      <c r="P57" s="45">
        <v>0.20399999999999999</v>
      </c>
      <c r="Q57" s="45"/>
      <c r="R57" s="45">
        <v>0.128</v>
      </c>
      <c r="S57" s="45"/>
      <c r="T57" s="45">
        <v>0.16</v>
      </c>
      <c r="U57" s="45"/>
      <c r="V57" s="45">
        <v>0.104</v>
      </c>
      <c r="W57" s="45"/>
      <c r="X57" s="45">
        <v>0.03</v>
      </c>
      <c r="Y57" s="45"/>
      <c r="Z57" s="45">
        <v>0.27</v>
      </c>
    </row>
    <row r="58" spans="1:26" ht="15.95" customHeight="1" x14ac:dyDescent="0.25">
      <c r="A58" s="42">
        <v>1994</v>
      </c>
      <c r="B58" s="42"/>
      <c r="C58" s="42"/>
      <c r="D58" s="45">
        <v>0.20399999999999999</v>
      </c>
      <c r="E58" s="45"/>
      <c r="F58" s="45">
        <v>0.27</v>
      </c>
      <c r="G58" s="45"/>
      <c r="H58" s="45">
        <v>0.20399999999999999</v>
      </c>
      <c r="I58" s="45"/>
      <c r="J58" s="45">
        <v>0.39</v>
      </c>
      <c r="K58" s="45"/>
      <c r="L58" s="45">
        <v>0.39</v>
      </c>
      <c r="M58" s="45"/>
      <c r="N58" s="45">
        <v>0.39</v>
      </c>
      <c r="O58" s="45"/>
      <c r="P58" s="45">
        <v>0.39</v>
      </c>
      <c r="Q58" s="45"/>
      <c r="R58" s="45">
        <v>0.42</v>
      </c>
      <c r="S58" s="45"/>
      <c r="T58" s="45">
        <v>0.39</v>
      </c>
      <c r="U58" s="45"/>
      <c r="V58" s="45">
        <v>0.45</v>
      </c>
      <c r="W58" s="45"/>
      <c r="X58" s="45">
        <v>0.71</v>
      </c>
      <c r="Y58" s="45"/>
      <c r="Z58" s="45">
        <v>0.128</v>
      </c>
    </row>
    <row r="59" spans="1:26" ht="15.95" customHeight="1" x14ac:dyDescent="0.25">
      <c r="A59" s="42">
        <v>1995</v>
      </c>
      <c r="B59" s="42"/>
      <c r="C59" s="42"/>
      <c r="D59" s="45">
        <v>0.08</v>
      </c>
      <c r="E59" s="45"/>
      <c r="F59" s="45">
        <v>0.03</v>
      </c>
      <c r="G59" s="45"/>
      <c r="H59" s="45">
        <v>0.16</v>
      </c>
      <c r="I59" s="45"/>
      <c r="J59" s="45">
        <v>0.215</v>
      </c>
      <c r="K59" s="45"/>
      <c r="L59" s="45">
        <v>0.46500000000000002</v>
      </c>
      <c r="M59" s="45"/>
      <c r="N59" s="45">
        <v>0.39</v>
      </c>
      <c r="O59" s="45"/>
      <c r="P59" s="45">
        <v>0.33</v>
      </c>
      <c r="Q59" s="45"/>
      <c r="R59" s="45">
        <v>0.39</v>
      </c>
      <c r="S59" s="45"/>
      <c r="T59" s="45">
        <v>0.39</v>
      </c>
      <c r="U59" s="45"/>
      <c r="V59" s="45">
        <v>0.39</v>
      </c>
      <c r="W59" s="45"/>
      <c r="X59" s="45">
        <v>0.30599999999999999</v>
      </c>
      <c r="Y59" s="45"/>
      <c r="Z59" s="45">
        <v>0.27</v>
      </c>
    </row>
    <row r="60" spans="1:26" ht="15.95" customHeight="1" x14ac:dyDescent="0.25">
      <c r="A60" s="42">
        <v>1996</v>
      </c>
      <c r="B60" s="42"/>
      <c r="C60" s="42"/>
      <c r="D60" s="45">
        <v>0.27</v>
      </c>
      <c r="E60" s="45"/>
      <c r="F60" s="45">
        <v>0.16</v>
      </c>
      <c r="G60" s="45"/>
      <c r="H60" s="45">
        <v>0.39</v>
      </c>
      <c r="I60" s="45"/>
      <c r="J60" s="45">
        <v>0.39</v>
      </c>
      <c r="K60" s="45"/>
      <c r="L60" s="45">
        <v>0.45</v>
      </c>
      <c r="M60" s="45"/>
      <c r="N60" s="45">
        <v>0.71</v>
      </c>
      <c r="O60" s="45"/>
      <c r="P60" s="45">
        <v>1.026</v>
      </c>
      <c r="Q60" s="45"/>
      <c r="R60" s="45">
        <v>0.495</v>
      </c>
      <c r="S60" s="45"/>
      <c r="T60" s="45">
        <v>0.16</v>
      </c>
      <c r="U60" s="45"/>
      <c r="V60" s="45">
        <v>0.36599999999999999</v>
      </c>
      <c r="W60" s="45"/>
      <c r="X60" s="45">
        <v>0.39</v>
      </c>
      <c r="Y60" s="45"/>
      <c r="Z60" s="45">
        <v>0.39</v>
      </c>
    </row>
    <row r="61" spans="1:26" ht="15.95" customHeight="1" x14ac:dyDescent="0.25">
      <c r="A61" s="42">
        <v>1997</v>
      </c>
      <c r="B61" s="42"/>
      <c r="C61" s="42"/>
      <c r="D61" s="45">
        <v>0.16400000000000001</v>
      </c>
      <c r="E61" s="45"/>
      <c r="F61" s="45">
        <v>0.05</v>
      </c>
      <c r="G61" s="45"/>
      <c r="H61" s="45">
        <v>0.05</v>
      </c>
      <c r="I61" s="45"/>
      <c r="J61" s="45">
        <v>0.2</v>
      </c>
      <c r="K61" s="45"/>
      <c r="L61" s="45">
        <v>0.05</v>
      </c>
      <c r="M61" s="45"/>
      <c r="N61" s="45">
        <v>9.1999999999999998E-2</v>
      </c>
      <c r="O61" s="45"/>
      <c r="P61" s="45">
        <v>0.2</v>
      </c>
      <c r="Q61" s="45"/>
      <c r="R61" s="45">
        <v>7.3999999999999996E-2</v>
      </c>
      <c r="S61" s="45"/>
      <c r="T61" s="45">
        <v>0.01</v>
      </c>
      <c r="U61" s="45"/>
      <c r="V61" s="45">
        <v>0.05</v>
      </c>
      <c r="W61" s="45"/>
      <c r="X61" s="45">
        <v>0.107</v>
      </c>
      <c r="Y61" s="45"/>
      <c r="Z61" s="45">
        <v>0.01</v>
      </c>
    </row>
    <row r="62" spans="1:26" ht="15.95" customHeight="1" x14ac:dyDescent="0.25">
      <c r="A62" s="42">
        <v>1998</v>
      </c>
      <c r="B62" s="42"/>
      <c r="C62" s="42"/>
      <c r="D62" s="45">
        <v>0.01</v>
      </c>
      <c r="E62" s="45"/>
      <c r="F62" s="45">
        <v>4.2000000000000003E-2</v>
      </c>
      <c r="G62" s="45"/>
      <c r="H62" s="45">
        <v>0.05</v>
      </c>
      <c r="I62" s="45"/>
      <c r="J62" s="45">
        <v>0.16400000000000001</v>
      </c>
      <c r="K62" s="45"/>
      <c r="L62" s="45">
        <v>0.28899999999999998</v>
      </c>
      <c r="M62" s="45"/>
      <c r="N62" s="45">
        <v>0.22</v>
      </c>
      <c r="O62" s="45"/>
      <c r="P62" s="45">
        <v>0.11</v>
      </c>
      <c r="Q62" s="45"/>
      <c r="R62" s="45">
        <v>0.11</v>
      </c>
      <c r="S62" s="45"/>
      <c r="T62" s="45">
        <v>0.05</v>
      </c>
      <c r="U62" s="45"/>
      <c r="V62" s="45">
        <v>0.11</v>
      </c>
      <c r="W62" s="45"/>
      <c r="X62" s="45">
        <v>0.43</v>
      </c>
      <c r="Y62" s="45"/>
      <c r="Z62" s="45">
        <v>0.2</v>
      </c>
    </row>
    <row r="63" spans="1:26" ht="15.95" customHeight="1" x14ac:dyDescent="0.25">
      <c r="A63" s="42">
        <v>1999</v>
      </c>
      <c r="B63" s="42"/>
      <c r="C63" s="42"/>
      <c r="D63" s="45">
        <v>0.2</v>
      </c>
      <c r="E63" s="45"/>
      <c r="F63" s="45">
        <v>0.16400000000000001</v>
      </c>
      <c r="G63" s="45"/>
      <c r="H63" s="45">
        <v>0.43</v>
      </c>
      <c r="I63" s="45"/>
      <c r="J63" s="45">
        <v>0.43</v>
      </c>
      <c r="K63" s="45"/>
      <c r="L63" s="45">
        <v>0.11</v>
      </c>
      <c r="M63" s="45"/>
      <c r="N63" s="45">
        <v>0.05</v>
      </c>
      <c r="O63" s="45"/>
      <c r="P63" s="45">
        <v>0.01</v>
      </c>
      <c r="Q63" s="45"/>
      <c r="R63" s="45">
        <v>0.11</v>
      </c>
      <c r="S63" s="45"/>
      <c r="T63" s="45">
        <v>0.3</v>
      </c>
      <c r="U63" s="45"/>
      <c r="V63" s="45">
        <v>1.03</v>
      </c>
      <c r="W63" s="45"/>
      <c r="X63" s="45">
        <v>0.57999999999999996</v>
      </c>
      <c r="Y63" s="45"/>
      <c r="Z63" s="45">
        <v>0.16400000000000001</v>
      </c>
    </row>
    <row r="64" spans="1:26" ht="15.95" customHeight="1" x14ac:dyDescent="0.25">
      <c r="A64" s="42">
        <v>2000</v>
      </c>
      <c r="B64" s="42"/>
      <c r="C64" s="42"/>
      <c r="D64" s="45">
        <v>2.1999999999999999E-2</v>
      </c>
      <c r="E64" s="45"/>
      <c r="F64" s="45">
        <v>0.01</v>
      </c>
      <c r="G64" s="45"/>
      <c r="H64" s="45">
        <v>0.08</v>
      </c>
      <c r="I64" s="45"/>
      <c r="J64" s="45">
        <v>0.05</v>
      </c>
      <c r="K64" s="45"/>
      <c r="L64" s="45">
        <v>0.01</v>
      </c>
      <c r="M64" s="45"/>
      <c r="N64" s="45">
        <v>0.01</v>
      </c>
      <c r="O64" s="45"/>
      <c r="P64" s="45">
        <v>0.05</v>
      </c>
      <c r="Q64" s="45"/>
      <c r="R64" s="45">
        <v>0.01</v>
      </c>
      <c r="S64" s="45"/>
      <c r="T64" s="45">
        <v>2.1999999999999999E-2</v>
      </c>
      <c r="U64" s="45"/>
      <c r="V64" s="45">
        <v>0.2</v>
      </c>
      <c r="W64" s="45"/>
      <c r="X64" s="45">
        <v>9.1999999999999998E-2</v>
      </c>
      <c r="Y64" s="45"/>
      <c r="Z64" s="45">
        <v>0.01</v>
      </c>
    </row>
    <row r="65" spans="1:26" ht="15.95" customHeight="1" x14ac:dyDescent="0.25">
      <c r="A65" s="42">
        <v>2001</v>
      </c>
      <c r="B65" s="42"/>
      <c r="C65" s="42"/>
      <c r="D65" s="45">
        <v>0.01</v>
      </c>
      <c r="E65" s="45"/>
      <c r="F65" s="45">
        <v>0.01</v>
      </c>
      <c r="G65" s="45"/>
      <c r="H65" s="45">
        <v>0.01</v>
      </c>
      <c r="I65" s="45"/>
      <c r="J65" s="45">
        <v>0.01</v>
      </c>
      <c r="K65" s="45"/>
      <c r="L65" s="45">
        <v>2.9000000000000001E-2</v>
      </c>
      <c r="M65" s="45"/>
      <c r="N65" s="45">
        <v>0.09</v>
      </c>
      <c r="O65" s="45"/>
      <c r="P65" s="45">
        <v>2.5000000000000001E-3</v>
      </c>
      <c r="Q65" s="45"/>
      <c r="R65" s="45">
        <v>4.4499999999999998E-2</v>
      </c>
      <c r="S65" s="45"/>
      <c r="T65" s="45">
        <v>2.9000000000000001E-2</v>
      </c>
      <c r="U65" s="45"/>
      <c r="V65" s="45">
        <v>2.9000000000000001E-2</v>
      </c>
      <c r="W65" s="45"/>
      <c r="X65" s="45">
        <v>0.06</v>
      </c>
      <c r="Y65" s="45"/>
      <c r="Z65" s="45">
        <v>0.22</v>
      </c>
    </row>
    <row r="66" spans="1:26" ht="15.95" customHeight="1" x14ac:dyDescent="0.25">
      <c r="A66" s="42">
        <v>2002</v>
      </c>
      <c r="B66" s="42"/>
      <c r="C66" s="42"/>
      <c r="D66" s="45">
        <v>1E-3</v>
      </c>
      <c r="E66" s="45"/>
      <c r="F66" s="45">
        <v>6.2500000000000001E-4</v>
      </c>
      <c r="G66" s="45"/>
      <c r="H66" s="45">
        <v>6.2500000000000001E-4</v>
      </c>
      <c r="I66" s="45"/>
      <c r="J66" s="45">
        <v>0.16850000000000001</v>
      </c>
      <c r="K66" s="45"/>
      <c r="L66" s="45">
        <v>0.31</v>
      </c>
      <c r="M66" s="45"/>
      <c r="N66" s="45">
        <v>0.4</v>
      </c>
      <c r="O66" s="45"/>
      <c r="P66" s="45">
        <v>0.22</v>
      </c>
      <c r="Q66" s="45"/>
      <c r="R66" s="45">
        <v>2.1000000000000001E-2</v>
      </c>
      <c r="S66" s="45"/>
      <c r="T66" s="45"/>
      <c r="U66" s="45"/>
      <c r="V66" s="45"/>
      <c r="W66" s="45"/>
      <c r="X66" s="45"/>
      <c r="Y66" s="45"/>
      <c r="Z66" s="45"/>
    </row>
    <row r="67" spans="1:26" ht="15.95" customHeight="1" x14ac:dyDescent="0.25">
      <c r="A67" s="42">
        <v>2003</v>
      </c>
      <c r="B67" s="42"/>
      <c r="C67" s="42"/>
      <c r="D67" s="42">
        <v>7.9000000000000001E-2</v>
      </c>
      <c r="E67" s="42"/>
      <c r="F67" s="42">
        <v>6.8000000000000005E-2</v>
      </c>
      <c r="G67" s="42"/>
      <c r="H67" s="42">
        <v>3.7999999999999999E-2</v>
      </c>
      <c r="I67" s="42"/>
      <c r="J67" s="42">
        <v>1.9E-2</v>
      </c>
      <c r="K67" s="42"/>
      <c r="L67" s="42">
        <v>0.23899999999999999</v>
      </c>
      <c r="M67" s="42"/>
      <c r="N67" s="42">
        <v>0.23899999999999999</v>
      </c>
      <c r="O67" s="42"/>
      <c r="P67" s="42">
        <v>0.23899999999999999</v>
      </c>
      <c r="Q67" s="42"/>
      <c r="R67" s="42">
        <v>0.38300000000000001</v>
      </c>
      <c r="S67" s="42"/>
      <c r="T67" s="42">
        <v>0.41899999999999998</v>
      </c>
      <c r="U67" s="42"/>
      <c r="V67" s="42">
        <v>0.41899999999999998</v>
      </c>
      <c r="W67" s="42"/>
      <c r="X67" s="42">
        <v>0.75900000000000001</v>
      </c>
      <c r="Y67" s="42"/>
      <c r="Z67" s="42">
        <v>0.52900000000000003</v>
      </c>
    </row>
    <row r="68" spans="1:26" ht="15.95" customHeight="1" x14ac:dyDescent="0.25">
      <c r="A68" s="42">
        <v>2004</v>
      </c>
      <c r="B68" s="42"/>
      <c r="C68" s="42"/>
      <c r="D68" s="42">
        <v>0.41899999999999998</v>
      </c>
      <c r="E68" s="42"/>
      <c r="F68" s="42">
        <v>7.9000000000000001E-2</v>
      </c>
      <c r="G68" s="42"/>
      <c r="H68" s="42">
        <v>7.9000000000000001E-2</v>
      </c>
      <c r="I68" s="42"/>
      <c r="J68" s="42">
        <v>0.52900000000000003</v>
      </c>
      <c r="K68" s="42"/>
      <c r="L68" s="42">
        <v>0.47399999999999998</v>
      </c>
      <c r="M68" s="42"/>
      <c r="N68" s="42">
        <v>0.41899999999999998</v>
      </c>
      <c r="O68" s="42"/>
      <c r="P68" s="42">
        <v>0.27600000000000002</v>
      </c>
      <c r="Q68" s="42"/>
      <c r="R68" s="42">
        <v>0.159</v>
      </c>
      <c r="S68" s="42"/>
      <c r="T68" s="42">
        <v>0.38300000000000001</v>
      </c>
      <c r="U68" s="42"/>
      <c r="V68" s="42">
        <v>0.63900000000000001</v>
      </c>
      <c r="W68" s="42"/>
      <c r="X68" s="42">
        <v>1.42</v>
      </c>
      <c r="Y68" s="42"/>
      <c r="Z68" s="42">
        <v>0.52900000000000003</v>
      </c>
    </row>
    <row r="69" spans="1:26" ht="15.95" customHeight="1" x14ac:dyDescent="0.25">
      <c r="A69" s="42">
        <v>2005</v>
      </c>
      <c r="B69" s="42"/>
      <c r="C69" s="42"/>
      <c r="D69" s="42">
        <v>7.9000000000000001E-2</v>
      </c>
      <c r="E69" s="42"/>
      <c r="F69" s="42">
        <v>7.9000000000000001E-2</v>
      </c>
      <c r="G69" s="42"/>
      <c r="H69" s="42">
        <v>1.9E-2</v>
      </c>
      <c r="I69" s="42"/>
      <c r="J69" s="42">
        <v>7.9000000000000001E-2</v>
      </c>
      <c r="K69" s="42"/>
      <c r="L69" s="42">
        <v>0.63900000000000001</v>
      </c>
      <c r="M69" s="42"/>
      <c r="N69" s="42">
        <v>0.59599999999999997</v>
      </c>
      <c r="O69" s="42"/>
      <c r="P69" s="42">
        <v>0.23899999999999999</v>
      </c>
      <c r="Q69" s="42"/>
      <c r="R69" s="42">
        <v>0.33</v>
      </c>
      <c r="S69" s="42"/>
      <c r="T69" s="42">
        <v>0.441</v>
      </c>
      <c r="U69" s="42"/>
      <c r="V69" s="42">
        <v>1.0289999999999999</v>
      </c>
      <c r="W69" s="42"/>
      <c r="X69" s="42">
        <v>1.5</v>
      </c>
      <c r="Y69" s="42"/>
      <c r="Z69" s="42">
        <v>0.52900000000000003</v>
      </c>
    </row>
    <row r="70" spans="1:26" ht="15.95" customHeight="1" x14ac:dyDescent="0.25">
      <c r="A70" s="42">
        <v>2006</v>
      </c>
      <c r="B70" s="42"/>
      <c r="C70" s="42"/>
      <c r="D70" s="42">
        <v>0.34200000000000003</v>
      </c>
      <c r="E70" s="42"/>
      <c r="F70" s="42">
        <v>5.3999999999999999E-2</v>
      </c>
      <c r="G70" s="42"/>
      <c r="H70" s="42">
        <v>0.159</v>
      </c>
      <c r="I70" s="42"/>
      <c r="J70" s="42">
        <v>0.70899999999999996</v>
      </c>
      <c r="K70" s="42"/>
      <c r="L70" s="42">
        <v>3.024</v>
      </c>
      <c r="M70" s="42"/>
      <c r="N70" s="42">
        <v>2.4300000000000002</v>
      </c>
      <c r="O70" s="42"/>
      <c r="P70" s="42">
        <v>1.004</v>
      </c>
      <c r="Q70" s="42"/>
      <c r="R70" s="42">
        <v>0.38900000000000001</v>
      </c>
      <c r="S70" s="42"/>
      <c r="T70" s="42">
        <v>0.159</v>
      </c>
      <c r="U70" s="42"/>
      <c r="V70" s="42">
        <v>0.05</v>
      </c>
      <c r="W70" s="42"/>
      <c r="X70" s="42">
        <v>0.70899999999999996</v>
      </c>
      <c r="Y70" s="42"/>
      <c r="Z70" s="42">
        <v>0.64200000000000002</v>
      </c>
    </row>
    <row r="71" spans="1:26" ht="15.95" customHeight="1" x14ac:dyDescent="0.25">
      <c r="A71" s="42">
        <v>2007</v>
      </c>
      <c r="B71" s="42"/>
      <c r="C71" s="42"/>
      <c r="D71" s="42">
        <v>2.9000000000000001E-2</v>
      </c>
      <c r="E71" s="42"/>
      <c r="F71" s="42">
        <v>2.9000000000000001E-2</v>
      </c>
      <c r="G71" s="42"/>
      <c r="H71" s="42">
        <v>2.9000000000000001E-2</v>
      </c>
      <c r="I71" s="42"/>
      <c r="J71" s="42">
        <v>0.38900000000000001</v>
      </c>
      <c r="K71" s="42"/>
      <c r="L71" s="42">
        <v>0.159</v>
      </c>
      <c r="M71" s="42"/>
      <c r="N71" s="42">
        <v>0.159</v>
      </c>
      <c r="O71" s="42"/>
      <c r="P71" s="42">
        <v>0.159</v>
      </c>
      <c r="Q71" s="42"/>
      <c r="R71" s="42">
        <v>0.23699999999999999</v>
      </c>
      <c r="S71" s="42"/>
      <c r="T71" s="42">
        <v>0.27</v>
      </c>
      <c r="U71" s="42"/>
      <c r="V71" s="42">
        <v>0.159</v>
      </c>
      <c r="W71" s="42"/>
      <c r="X71" s="42">
        <v>0.54</v>
      </c>
      <c r="Y71" s="42"/>
      <c r="Z71" s="42">
        <v>0.44900000000000001</v>
      </c>
    </row>
    <row r="72" spans="1:26" ht="15.95" customHeight="1" x14ac:dyDescent="0.25">
      <c r="A72" s="42">
        <v>2008</v>
      </c>
      <c r="B72" s="42"/>
      <c r="C72" s="42"/>
      <c r="D72" s="42">
        <v>0.24299999999999999</v>
      </c>
      <c r="E72" s="42"/>
      <c r="F72" s="42">
        <v>0.255</v>
      </c>
      <c r="G72" s="42"/>
      <c r="H72" s="42">
        <v>0.60099999999999998</v>
      </c>
      <c r="I72" s="42"/>
      <c r="J72" s="42">
        <v>0.76900000000000002</v>
      </c>
      <c r="K72" s="42"/>
      <c r="L72" s="42">
        <v>0.60099999999999998</v>
      </c>
      <c r="M72" s="42"/>
      <c r="N72" s="42">
        <v>0.65100000000000002</v>
      </c>
      <c r="O72" s="42"/>
      <c r="P72" s="42">
        <v>0.50900000000000001</v>
      </c>
      <c r="Q72" s="42"/>
      <c r="R72" s="42">
        <v>0.42799999999999999</v>
      </c>
      <c r="S72" s="42"/>
      <c r="T72" s="42">
        <v>0.65100000000000002</v>
      </c>
      <c r="U72" s="42"/>
      <c r="V72" s="42">
        <v>0.56399999999999995</v>
      </c>
      <c r="W72" s="42"/>
      <c r="X72" s="42">
        <v>0.81399999999999995</v>
      </c>
      <c r="Y72" s="42"/>
      <c r="Z72" s="42">
        <v>0.42799999999999999</v>
      </c>
    </row>
    <row r="73" spans="1:26" ht="15.95" customHeight="1" x14ac:dyDescent="0.25">
      <c r="A73" s="42">
        <v>2009</v>
      </c>
      <c r="B73" s="42"/>
      <c r="C73" s="42"/>
      <c r="D73" s="42">
        <v>0.29299999999999998</v>
      </c>
      <c r="E73" s="42"/>
      <c r="F73" s="42">
        <v>0.29299999999999998</v>
      </c>
      <c r="G73" s="42"/>
      <c r="H73" s="42">
        <v>0.32500000000000001</v>
      </c>
      <c r="I73" s="42"/>
      <c r="J73" s="42">
        <v>0.42799999999999999</v>
      </c>
      <c r="K73" s="42"/>
      <c r="L73" s="42">
        <v>0.23799999999999999</v>
      </c>
      <c r="M73" s="42"/>
      <c r="N73" s="42">
        <v>0.13500000000000001</v>
      </c>
      <c r="O73" s="42"/>
      <c r="P73" s="42">
        <v>0.27200000000000002</v>
      </c>
      <c r="Q73" s="42"/>
      <c r="R73" s="42">
        <v>0.192</v>
      </c>
      <c r="S73" s="42"/>
      <c r="T73" s="42">
        <v>0.16700000000000001</v>
      </c>
      <c r="U73" s="42"/>
      <c r="V73" s="42">
        <v>0.11600000000000001</v>
      </c>
      <c r="W73" s="42"/>
      <c r="X73" s="42">
        <v>0.29299999999999998</v>
      </c>
      <c r="Y73" s="42"/>
      <c r="Z73" s="42">
        <v>0.11600000000000001</v>
      </c>
    </row>
    <row r="74" spans="1:26" ht="15.95" customHeight="1" x14ac:dyDescent="0.25">
      <c r="A74" s="42">
        <v>2010</v>
      </c>
      <c r="B74" s="42"/>
      <c r="C74" s="42"/>
      <c r="D74" s="42"/>
      <c r="E74" s="42"/>
      <c r="F74" s="42"/>
      <c r="G74" s="42"/>
      <c r="H74" s="42"/>
      <c r="I74" s="42"/>
      <c r="J74" s="42">
        <v>3.0000000000000001E-3</v>
      </c>
      <c r="K74" s="42"/>
      <c r="L74" s="42">
        <v>0.192</v>
      </c>
      <c r="M74" s="42"/>
      <c r="N74" s="42">
        <v>0.29299999999999998</v>
      </c>
      <c r="O74" s="42"/>
      <c r="P74" s="42">
        <v>0.49299999999999999</v>
      </c>
      <c r="Q74" s="42"/>
      <c r="R74" s="42">
        <v>0.60099999999999998</v>
      </c>
      <c r="S74" s="42"/>
      <c r="T74" s="42">
        <v>0.25</v>
      </c>
      <c r="U74" s="42"/>
      <c r="V74" s="42">
        <v>0.371</v>
      </c>
      <c r="W74" s="42"/>
      <c r="X74" s="42">
        <v>2.1110000000000002</v>
      </c>
      <c r="Y74" s="42"/>
      <c r="Z74" s="42">
        <v>0.91500000000000004</v>
      </c>
    </row>
    <row r="75" spans="1:26" ht="15.95" customHeight="1" x14ac:dyDescent="0.25">
      <c r="A75" s="42">
        <v>2011</v>
      </c>
      <c r="B75" s="42"/>
      <c r="C75" s="42"/>
      <c r="D75" s="42">
        <v>0.122</v>
      </c>
      <c r="E75" s="42"/>
      <c r="F75" s="42">
        <v>0.29599999999999999</v>
      </c>
      <c r="G75" s="42"/>
      <c r="H75" s="42">
        <v>0.223</v>
      </c>
      <c r="I75" s="42"/>
      <c r="J75" s="42">
        <v>0.39800000000000002</v>
      </c>
      <c r="K75" s="42"/>
      <c r="L75" s="42">
        <v>1.8140000000000001</v>
      </c>
      <c r="M75" s="42"/>
      <c r="N75" s="42">
        <v>0.32300000000000001</v>
      </c>
      <c r="O75" s="42"/>
      <c r="P75" s="42">
        <v>0.23400000000000001</v>
      </c>
      <c r="Q75" s="42"/>
      <c r="R75" s="42">
        <v>0.46800000000000003</v>
      </c>
      <c r="S75" s="42"/>
      <c r="T75" s="42">
        <v>0.48599999999999999</v>
      </c>
      <c r="U75" s="42"/>
      <c r="V75" s="42">
        <v>0.69499999999999995</v>
      </c>
      <c r="W75" s="42"/>
      <c r="X75" s="42">
        <v>11.656000000000001</v>
      </c>
      <c r="Y75" s="42"/>
      <c r="Z75" s="42">
        <v>6.7290000000000001</v>
      </c>
    </row>
    <row r="76" spans="1:26" ht="15.95" customHeight="1" x14ac:dyDescent="0.25">
      <c r="A76" s="42">
        <v>2012</v>
      </c>
      <c r="B76" s="42"/>
      <c r="C76" s="42"/>
      <c r="D76" s="42">
        <v>1.484</v>
      </c>
      <c r="E76" s="42"/>
      <c r="F76" s="42">
        <v>0.94499999999999995</v>
      </c>
      <c r="G76" s="42"/>
      <c r="H76" s="42">
        <v>0.61099999999999999</v>
      </c>
      <c r="I76" s="42"/>
      <c r="J76" s="42">
        <v>3.2919999999999998</v>
      </c>
      <c r="K76" s="42"/>
      <c r="L76" s="42"/>
      <c r="M76" s="42"/>
      <c r="N76" s="42">
        <v>0.51</v>
      </c>
      <c r="O76" s="42"/>
      <c r="P76" s="42">
        <v>0.77900000000000003</v>
      </c>
      <c r="Q76" s="42"/>
      <c r="R76" s="42">
        <v>0.90200000000000002</v>
      </c>
      <c r="S76" s="42"/>
      <c r="T76" s="42">
        <v>0.90200000000000002</v>
      </c>
      <c r="U76" s="42"/>
      <c r="V76" s="42">
        <v>0.90200000000000002</v>
      </c>
      <c r="W76" s="42"/>
      <c r="X76" s="42">
        <v>0.92100000000000004</v>
      </c>
      <c r="Y76" s="42"/>
      <c r="Z76" s="42">
        <v>0.54900000000000004</v>
      </c>
    </row>
    <row r="77" spans="1:26" ht="15.95" customHeight="1" x14ac:dyDescent="0.25">
      <c r="A77" s="42">
        <v>2013</v>
      </c>
      <c r="B77" s="42"/>
      <c r="C77" s="42"/>
      <c r="D77" s="42">
        <v>0.36799999999999999</v>
      </c>
      <c r="E77" s="42"/>
      <c r="F77" s="42">
        <v>0.35799999999999998</v>
      </c>
      <c r="G77" s="42"/>
      <c r="H77" s="42">
        <v>0.32600000000000001</v>
      </c>
      <c r="I77" s="42"/>
      <c r="J77" s="42">
        <v>0.32600000000000001</v>
      </c>
      <c r="K77" s="42"/>
      <c r="L77" s="42">
        <v>0.60699999999999998</v>
      </c>
      <c r="M77" s="42"/>
      <c r="N77" s="42">
        <v>0.47199999999999998</v>
      </c>
      <c r="O77" s="42"/>
      <c r="P77" s="42">
        <v>0.316</v>
      </c>
      <c r="Q77" s="42"/>
      <c r="R77" s="42">
        <v>0.245</v>
      </c>
      <c r="S77" s="42"/>
      <c r="T77" s="42">
        <v>0.4</v>
      </c>
      <c r="U77" s="42"/>
      <c r="V77" s="42">
        <v>0.47199999999999998</v>
      </c>
      <c r="W77" s="42"/>
      <c r="X77" s="42">
        <v>0.84599999999999997</v>
      </c>
      <c r="Y77" s="42"/>
      <c r="Z77" s="42">
        <v>0.72899999999999998</v>
      </c>
    </row>
    <row r="78" spans="1:26" ht="15.95" customHeight="1" x14ac:dyDescent="0.25">
      <c r="A78" s="42">
        <v>2014</v>
      </c>
      <c r="B78" s="42"/>
      <c r="C78" s="42"/>
      <c r="D78" s="42">
        <v>0.65300000000000002</v>
      </c>
      <c r="E78" s="42"/>
      <c r="F78" s="42">
        <v>0.4</v>
      </c>
      <c r="G78" s="42"/>
      <c r="H78" s="42">
        <v>0.52400000000000002</v>
      </c>
      <c r="I78" s="42"/>
      <c r="J78" s="42">
        <v>0.60699999999999998</v>
      </c>
      <c r="K78" s="42"/>
      <c r="L78" s="42">
        <v>0.83099999999999996</v>
      </c>
      <c r="M78" s="42"/>
      <c r="N78" s="42">
        <v>0.79600000000000004</v>
      </c>
      <c r="O78" s="42"/>
      <c r="P78" s="42">
        <v>0.79600000000000004</v>
      </c>
      <c r="Q78" s="42"/>
      <c r="R78" s="42">
        <v>0.34699999999999998</v>
      </c>
      <c r="S78" s="42"/>
      <c r="T78" s="42">
        <v>0.60699999999999998</v>
      </c>
      <c r="U78" s="42"/>
      <c r="V78" s="42">
        <v>0.42299999999999999</v>
      </c>
      <c r="W78" s="42"/>
      <c r="X78" s="42">
        <v>0.97799999999999998</v>
      </c>
      <c r="Y78" s="42"/>
      <c r="Z78" s="42">
        <v>0.88300000000000001</v>
      </c>
    </row>
    <row r="79" spans="1:26" ht="15.95" customHeight="1" x14ac:dyDescent="0.25">
      <c r="A79" s="42">
        <v>2015</v>
      </c>
      <c r="B79" s="42"/>
      <c r="C79" s="42"/>
      <c r="D79" s="42">
        <v>0.71499999999999997</v>
      </c>
      <c r="E79" s="42"/>
      <c r="F79" s="42">
        <v>0.77300000000000002</v>
      </c>
      <c r="G79" s="42"/>
      <c r="H79" s="42">
        <v>0.627</v>
      </c>
      <c r="I79" s="42"/>
      <c r="J79" s="42">
        <v>0.60099999999999998</v>
      </c>
      <c r="K79" s="42"/>
      <c r="L79" s="42">
        <v>0.4</v>
      </c>
      <c r="M79" s="42"/>
      <c r="N79" s="42">
        <v>0.32400000000000001</v>
      </c>
      <c r="O79" s="42"/>
      <c r="P79" s="42">
        <v>0.224</v>
      </c>
      <c r="Q79" s="42"/>
      <c r="R79" s="42">
        <v>0.13700000000000001</v>
      </c>
      <c r="S79" s="42"/>
      <c r="T79" s="42">
        <v>0.13100000000000001</v>
      </c>
      <c r="U79" s="42"/>
      <c r="V79" s="42">
        <v>4.8000000000000001E-2</v>
      </c>
      <c r="W79" s="42"/>
      <c r="X79" s="42">
        <v>0</v>
      </c>
      <c r="Y79" s="42"/>
      <c r="Z79" s="42">
        <v>8.0000000000000002E-3</v>
      </c>
    </row>
    <row r="80" spans="1:26" ht="15.95" customHeight="1" x14ac:dyDescent="0.25">
      <c r="A80" s="42">
        <v>2016</v>
      </c>
      <c r="B80" s="42"/>
      <c r="C80" s="42"/>
      <c r="D80" s="42">
        <v>0</v>
      </c>
      <c r="E80" s="42"/>
      <c r="F80" s="42">
        <v>0</v>
      </c>
      <c r="G80" s="42"/>
      <c r="H80" s="42">
        <v>0.114</v>
      </c>
      <c r="I80" s="42"/>
      <c r="J80" s="42">
        <v>0.17299999999999999</v>
      </c>
      <c r="K80" s="42"/>
      <c r="L80" s="42">
        <v>0.21</v>
      </c>
      <c r="M80" s="42"/>
      <c r="N80" s="42">
        <v>0.21</v>
      </c>
      <c r="O80" s="42"/>
      <c r="P80" s="42">
        <v>0.14299999999999999</v>
      </c>
      <c r="Q80" s="42"/>
      <c r="R80" s="42">
        <v>0.17299999999999999</v>
      </c>
      <c r="S80" s="42"/>
      <c r="T80" s="42">
        <v>0.27100000000000002</v>
      </c>
      <c r="U80" s="42"/>
      <c r="V80" s="42">
        <v>0.224</v>
      </c>
      <c r="W80" s="42"/>
      <c r="X80" s="42">
        <v>0.73299999999999998</v>
      </c>
      <c r="Y80" s="42"/>
      <c r="Z80" s="42">
        <v>0.35099999999999998</v>
      </c>
    </row>
    <row r="81" spans="1:26" ht="15.95" customHeight="1" x14ac:dyDescent="0.25">
      <c r="A81" s="42">
        <v>2017</v>
      </c>
      <c r="B81" s="42"/>
      <c r="C81" s="42"/>
      <c r="D81" s="42">
        <v>0.29599999999999999</v>
      </c>
      <c r="E81" s="42"/>
      <c r="F81" s="42">
        <v>0.21</v>
      </c>
      <c r="G81" s="42"/>
      <c r="H81" s="42">
        <v>0.254</v>
      </c>
      <c r="I81" s="42"/>
      <c r="J81" s="42">
        <v>0.91900000000000004</v>
      </c>
      <c r="K81" s="42"/>
      <c r="L81" s="42">
        <v>1.1970000000000001</v>
      </c>
      <c r="M81" s="42"/>
      <c r="N81" s="42">
        <v>0.997</v>
      </c>
      <c r="O81" s="42"/>
      <c r="P81" s="42">
        <v>0.83</v>
      </c>
      <c r="Q81" s="42"/>
      <c r="R81" s="42">
        <v>0.8</v>
      </c>
      <c r="S81" s="42"/>
      <c r="T81" s="42">
        <v>0.37</v>
      </c>
      <c r="U81" s="42"/>
      <c r="V81" s="42">
        <v>0.48599999999999999</v>
      </c>
      <c r="W81" s="42"/>
      <c r="X81" s="42">
        <v>0.442</v>
      </c>
      <c r="Y81" s="42"/>
      <c r="Z81" s="42">
        <v>0.84499999999999997</v>
      </c>
    </row>
    <row r="82" spans="1:26" ht="15.95" customHeight="1" x14ac:dyDescent="0.25">
      <c r="A82" s="42">
        <v>2018</v>
      </c>
      <c r="B82" s="42"/>
      <c r="C82" s="42"/>
      <c r="D82" s="42">
        <v>0.33300000000000002</v>
      </c>
      <c r="E82" s="42"/>
      <c r="F82" s="42">
        <v>0.33300000000000002</v>
      </c>
      <c r="G82" s="42"/>
      <c r="H82" s="42">
        <v>0.63900000000000001</v>
      </c>
      <c r="I82" s="42"/>
      <c r="J82" s="42">
        <v>1.472</v>
      </c>
      <c r="K82" s="42"/>
      <c r="L82" s="42">
        <v>1.63</v>
      </c>
      <c r="M82" s="42"/>
      <c r="N82" s="42">
        <v>1.4530000000000001</v>
      </c>
      <c r="O82" s="42"/>
      <c r="P82" s="42"/>
      <c r="Q82" s="42"/>
      <c r="R82" s="42"/>
      <c r="S82" s="42"/>
      <c r="T82" s="42"/>
      <c r="U82" s="42"/>
      <c r="V82" s="42"/>
      <c r="W82" s="42"/>
      <c r="X82" s="42"/>
      <c r="Y82" s="42"/>
      <c r="Z82" s="42"/>
    </row>
    <row r="83" spans="1:26" ht="15.9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9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9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9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9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9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9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9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9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9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9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9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9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9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9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9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9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9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9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9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9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95" customHeight="1" x14ac:dyDescent="0.25">
      <c r="A104" s="75"/>
      <c r="B104" s="75"/>
      <c r="C104" s="75"/>
      <c r="D104" s="75"/>
      <c r="E104" s="75"/>
      <c r="F104" s="75"/>
      <c r="G104" s="75"/>
      <c r="H104" s="75"/>
      <c r="I104" s="75"/>
      <c r="J104" s="75"/>
      <c r="K104" s="75"/>
      <c r="L104" s="75"/>
      <c r="M104" s="75"/>
      <c r="N104" s="75"/>
      <c r="O104" s="75"/>
      <c r="P104" s="75"/>
      <c r="Q104" s="75"/>
      <c r="R104" s="75"/>
      <c r="S104" s="75"/>
      <c r="T104" s="75"/>
      <c r="U104" s="75"/>
      <c r="V104" s="75"/>
      <c r="W104" s="75"/>
      <c r="X104" s="75"/>
      <c r="Y104" s="75"/>
      <c r="Z104" s="75"/>
    </row>
    <row r="105" spans="1:26" ht="15.9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9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9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9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9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9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</sheetData>
  <mergeCells count="8">
    <mergeCell ref="A1:Z1"/>
    <mergeCell ref="A2:Z2"/>
    <mergeCell ref="A4:Z4"/>
    <mergeCell ref="A104:Z10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Z61"/>
  <sheetViews>
    <sheetView topLeftCell="A13" workbookViewId="0">
      <selection activeCell="A16" sqref="A16:Z36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2.28515625" customWidth="1"/>
    <col min="26" max="26" width="6.7109375" customWidth="1"/>
  </cols>
  <sheetData>
    <row r="1" spans="1:26" ht="15.95" customHeight="1" x14ac:dyDescent="0.25">
      <c r="A1" s="78" t="s">
        <v>0</v>
      </c>
      <c r="B1" s="78"/>
      <c r="C1" s="78"/>
      <c r="D1" s="78"/>
      <c r="E1" s="78"/>
      <c r="F1" s="78"/>
      <c r="G1" s="78"/>
      <c r="H1" s="78"/>
      <c r="I1" s="78"/>
      <c r="J1" s="78"/>
      <c r="K1" s="78"/>
      <c r="L1" s="78"/>
      <c r="M1" s="78"/>
      <c r="N1" s="78"/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78"/>
    </row>
    <row r="2" spans="1:26" ht="15.95" customHeight="1" x14ac:dyDescent="0.25">
      <c r="A2" s="75" t="s">
        <v>1</v>
      </c>
      <c r="B2" s="75"/>
      <c r="C2" s="75"/>
      <c r="D2" s="75"/>
      <c r="E2" s="75"/>
      <c r="F2" s="75"/>
      <c r="G2" s="75"/>
      <c r="H2" s="75"/>
      <c r="I2" s="75"/>
      <c r="J2" s="75"/>
      <c r="K2" s="75"/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  <c r="W2" s="75"/>
      <c r="X2" s="75"/>
      <c r="Y2" s="75"/>
      <c r="Z2" s="75"/>
    </row>
    <row r="3" spans="1:26" ht="15.95" customHeight="1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5.95" customHeight="1" x14ac:dyDescent="0.25">
      <c r="A4" s="70" t="s">
        <v>2</v>
      </c>
      <c r="B4" s="70"/>
      <c r="C4" s="70"/>
      <c r="D4" s="70"/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851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386</v>
      </c>
      <c r="C8" s="1"/>
      <c r="D8" s="77" t="s">
        <v>852</v>
      </c>
      <c r="E8" s="75"/>
      <c r="F8" s="75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853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106</v>
      </c>
      <c r="C9" s="1"/>
      <c r="D9" s="77" t="s">
        <v>854</v>
      </c>
      <c r="E9" s="75"/>
      <c r="F9" s="75"/>
      <c r="G9" s="1"/>
      <c r="H9" s="1" t="s">
        <v>16</v>
      </c>
      <c r="I9" s="1"/>
      <c r="J9" s="1"/>
      <c r="K9" s="3" t="s">
        <v>727</v>
      </c>
      <c r="L9" s="1"/>
      <c r="M9" s="1"/>
      <c r="N9" s="1"/>
      <c r="O9" s="1"/>
      <c r="P9" s="1" t="s">
        <v>18</v>
      </c>
      <c r="Q9" s="1"/>
      <c r="R9" s="3" t="s">
        <v>331</v>
      </c>
      <c r="S9" s="1"/>
      <c r="T9" s="1"/>
      <c r="U9" s="1" t="s">
        <v>19</v>
      </c>
      <c r="V9" s="1"/>
      <c r="W9" s="1"/>
      <c r="X9" s="1"/>
      <c r="Y9" s="79">
        <v>35802</v>
      </c>
      <c r="Z9" s="75"/>
    </row>
    <row r="10" spans="1:26" ht="15.95" customHeight="1" x14ac:dyDescent="0.25">
      <c r="A10" s="1" t="s">
        <v>20</v>
      </c>
      <c r="B10" s="3" t="s">
        <v>855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 t="s">
        <v>25</v>
      </c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39">
        <v>1998</v>
      </c>
      <c r="B16" s="39"/>
      <c r="C16" s="39"/>
      <c r="D16" s="39"/>
      <c r="E16" s="39"/>
      <c r="F16" s="39"/>
      <c r="G16" s="39"/>
      <c r="H16" s="39"/>
      <c r="I16" s="39"/>
      <c r="J16" s="39"/>
      <c r="K16" s="39"/>
      <c r="L16" s="39"/>
      <c r="M16" s="39"/>
      <c r="N16" s="39"/>
      <c r="O16" s="39"/>
      <c r="P16" s="39"/>
      <c r="Q16" s="39"/>
      <c r="R16" s="39">
        <v>0</v>
      </c>
      <c r="S16" s="39"/>
      <c r="T16" s="39">
        <v>0</v>
      </c>
      <c r="U16" s="39"/>
      <c r="V16" s="39">
        <v>0</v>
      </c>
      <c r="W16" s="39"/>
      <c r="X16" s="39">
        <v>0.01</v>
      </c>
      <c r="Y16" s="39"/>
      <c r="Z16" s="39"/>
    </row>
    <row r="17" spans="1:26" ht="15.95" customHeight="1" x14ac:dyDescent="0.25">
      <c r="A17" s="39">
        <v>1999</v>
      </c>
      <c r="B17" s="39"/>
      <c r="C17" s="39"/>
      <c r="D17" s="39"/>
      <c r="E17" s="39"/>
      <c r="F17" s="39"/>
      <c r="G17" s="39"/>
      <c r="H17" s="39"/>
      <c r="I17" s="39"/>
      <c r="J17" s="39">
        <v>0</v>
      </c>
      <c r="K17" s="39"/>
      <c r="L17" s="39">
        <v>0.83399999999999996</v>
      </c>
      <c r="M17" s="39"/>
      <c r="N17" s="39">
        <v>0</v>
      </c>
      <c r="O17" s="39"/>
      <c r="P17" s="39">
        <v>0</v>
      </c>
      <c r="Q17" s="39"/>
      <c r="R17" s="39">
        <v>0</v>
      </c>
      <c r="S17" s="39"/>
      <c r="T17" s="39">
        <v>0</v>
      </c>
      <c r="U17" s="39"/>
      <c r="V17" s="39">
        <v>0</v>
      </c>
      <c r="W17" s="39"/>
      <c r="X17" s="39">
        <v>0</v>
      </c>
      <c r="Y17" s="39"/>
      <c r="Z17" s="39">
        <v>0.57099999999999995</v>
      </c>
    </row>
    <row r="18" spans="1:26" ht="15.95" customHeight="1" x14ac:dyDescent="0.25">
      <c r="A18" s="39">
        <v>2000</v>
      </c>
      <c r="B18" s="39"/>
      <c r="C18" s="39"/>
      <c r="D18" s="39">
        <v>0.63700000000000001</v>
      </c>
      <c r="E18" s="39"/>
      <c r="F18" s="39">
        <v>0.54</v>
      </c>
      <c r="G18" s="39"/>
      <c r="H18" s="39">
        <v>1.325</v>
      </c>
      <c r="I18" s="39"/>
      <c r="J18" s="39">
        <v>1.75</v>
      </c>
      <c r="K18" s="39"/>
      <c r="L18" s="39">
        <v>1.637</v>
      </c>
      <c r="M18" s="39"/>
      <c r="N18" s="39">
        <v>1.873</v>
      </c>
      <c r="O18" s="39"/>
      <c r="P18" s="39">
        <v>1.429</v>
      </c>
      <c r="Q18" s="39"/>
      <c r="R18" s="39">
        <v>0.999</v>
      </c>
      <c r="S18" s="39"/>
      <c r="T18" s="39">
        <v>1.0609999999999999</v>
      </c>
      <c r="U18" s="39"/>
      <c r="V18" s="39">
        <v>1.4810000000000001</v>
      </c>
      <c r="W18" s="39"/>
      <c r="X18" s="39">
        <v>1.5329999999999999</v>
      </c>
      <c r="Y18" s="39"/>
      <c r="Z18" s="39">
        <v>0.63700000000000001</v>
      </c>
    </row>
    <row r="19" spans="1:26" ht="15.95" customHeight="1" x14ac:dyDescent="0.25">
      <c r="A19" s="39">
        <v>2001</v>
      </c>
      <c r="B19" s="39"/>
      <c r="C19" s="39"/>
      <c r="D19" s="39">
        <v>2.5999999999999999E-2</v>
      </c>
      <c r="E19" s="39"/>
      <c r="F19" s="39">
        <v>1.4E-2</v>
      </c>
      <c r="G19" s="39"/>
      <c r="H19" s="39">
        <v>0.41199999999999998</v>
      </c>
      <c r="I19" s="39"/>
      <c r="J19" s="39">
        <v>0.215</v>
      </c>
      <c r="K19" s="39"/>
      <c r="L19" s="39">
        <v>0.38100000000000001</v>
      </c>
      <c r="M19" s="39"/>
      <c r="N19" s="39">
        <v>0.35</v>
      </c>
      <c r="O19" s="39"/>
      <c r="P19" s="39">
        <v>0.14199999999999999</v>
      </c>
      <c r="Q19" s="39"/>
      <c r="R19" s="39">
        <v>8.5999999999999993E-2</v>
      </c>
      <c r="S19" s="39"/>
      <c r="T19" s="39">
        <v>7.2999999999999995E-2</v>
      </c>
      <c r="U19" s="39"/>
      <c r="V19" s="39">
        <v>5.8000000000000003E-2</v>
      </c>
      <c r="W19" s="39"/>
      <c r="X19" s="39">
        <v>0.23799999999999999</v>
      </c>
      <c r="Y19" s="39"/>
      <c r="Z19" s="39">
        <v>1.0720000000000001</v>
      </c>
    </row>
    <row r="20" spans="1:26" ht="15.95" customHeight="1" x14ac:dyDescent="0.25">
      <c r="A20" s="39">
        <v>2002</v>
      </c>
      <c r="B20" s="39"/>
      <c r="C20" s="39"/>
      <c r="D20" s="39">
        <v>0.95599999999999996</v>
      </c>
      <c r="E20" s="39"/>
      <c r="F20" s="39">
        <v>0.36599999999999999</v>
      </c>
      <c r="G20" s="39"/>
      <c r="H20" s="39">
        <v>0.38100000000000001</v>
      </c>
      <c r="I20" s="39"/>
      <c r="J20" s="39">
        <v>1.048</v>
      </c>
      <c r="K20" s="39"/>
      <c r="L20" s="39">
        <v>0.89800000000000002</v>
      </c>
      <c r="M20" s="39"/>
      <c r="N20" s="39">
        <v>0.89800000000000002</v>
      </c>
      <c r="O20" s="39"/>
      <c r="P20" s="39">
        <v>0.36599999999999999</v>
      </c>
      <c r="Q20" s="39"/>
      <c r="R20" s="39">
        <v>0.39700000000000002</v>
      </c>
      <c r="S20" s="39"/>
      <c r="T20" s="39">
        <v>0.30399999999999999</v>
      </c>
      <c r="U20" s="39"/>
      <c r="V20" s="39">
        <v>0.36599999999999999</v>
      </c>
      <c r="W20" s="39"/>
      <c r="X20" s="39">
        <v>0.36599999999999999</v>
      </c>
      <c r="Y20" s="39"/>
      <c r="Z20" s="39">
        <v>0.30399999999999999</v>
      </c>
    </row>
    <row r="21" spans="1:26" ht="15.95" customHeight="1" x14ac:dyDescent="0.25">
      <c r="A21" s="39">
        <v>2003</v>
      </c>
      <c r="B21" s="39"/>
      <c r="C21" s="39"/>
      <c r="D21" s="39">
        <v>0.25</v>
      </c>
      <c r="E21" s="39"/>
      <c r="F21" s="39">
        <v>0.36499999999999999</v>
      </c>
      <c r="G21" s="39"/>
      <c r="H21" s="39">
        <v>0.30299999999999999</v>
      </c>
      <c r="I21" s="39"/>
      <c r="J21" s="39">
        <v>0.39700000000000002</v>
      </c>
      <c r="K21" s="39"/>
      <c r="L21" s="39">
        <v>0.50600000000000001</v>
      </c>
      <c r="M21" s="39"/>
      <c r="N21" s="39">
        <v>0.50600000000000001</v>
      </c>
      <c r="O21" s="39"/>
      <c r="P21" s="39">
        <v>0.58499999999999996</v>
      </c>
      <c r="Q21" s="39"/>
      <c r="R21" s="39">
        <v>0.50600000000000001</v>
      </c>
      <c r="S21" s="39"/>
      <c r="T21" s="39">
        <v>0.42799999999999999</v>
      </c>
      <c r="U21" s="39"/>
      <c r="V21" s="39">
        <v>0.42799999999999999</v>
      </c>
      <c r="W21" s="39"/>
      <c r="X21" s="39">
        <v>0.58499999999999996</v>
      </c>
      <c r="Y21" s="39"/>
      <c r="Z21" s="39">
        <v>0.67300000000000004</v>
      </c>
    </row>
    <row r="22" spans="1:26" ht="15.95" customHeight="1" x14ac:dyDescent="0.25">
      <c r="A22" s="39">
        <v>2004</v>
      </c>
      <c r="B22" s="39"/>
      <c r="C22" s="39"/>
      <c r="D22" s="39">
        <v>0.67300000000000004</v>
      </c>
      <c r="E22" s="39"/>
      <c r="F22" s="39">
        <v>0.36499999999999999</v>
      </c>
      <c r="G22" s="39"/>
      <c r="H22" s="39">
        <v>0.36499999999999999</v>
      </c>
      <c r="I22" s="39"/>
      <c r="J22" s="39">
        <v>0.42799999999999999</v>
      </c>
      <c r="K22" s="39"/>
      <c r="L22" s="39">
        <v>0.65</v>
      </c>
      <c r="M22" s="39"/>
      <c r="N22" s="39">
        <v>0.30299999999999999</v>
      </c>
      <c r="O22" s="39"/>
      <c r="P22" s="39">
        <v>0.36499999999999999</v>
      </c>
      <c r="Q22" s="39"/>
      <c r="R22" s="39">
        <v>0.25</v>
      </c>
      <c r="S22" s="39"/>
      <c r="T22" s="39">
        <v>0.30299999999999999</v>
      </c>
      <c r="U22" s="39"/>
      <c r="V22" s="39">
        <v>0.38200000000000001</v>
      </c>
      <c r="W22" s="39"/>
      <c r="X22" s="39">
        <v>0.44900000000000001</v>
      </c>
      <c r="Y22" s="39"/>
      <c r="Z22" s="39">
        <v>0.55600000000000005</v>
      </c>
    </row>
    <row r="23" spans="1:26" ht="15.95" customHeight="1" x14ac:dyDescent="0.25">
      <c r="A23" s="39">
        <v>2005</v>
      </c>
      <c r="B23" s="39"/>
      <c r="C23" s="39"/>
      <c r="D23" s="39">
        <v>0.27300000000000002</v>
      </c>
      <c r="E23" s="39"/>
      <c r="F23" s="39">
        <v>0.38800000000000001</v>
      </c>
      <c r="G23" s="39"/>
      <c r="H23" s="39">
        <v>0.126</v>
      </c>
      <c r="I23" s="39"/>
      <c r="J23" s="39">
        <v>0.126</v>
      </c>
      <c r="K23" s="39"/>
      <c r="L23" s="39">
        <v>0.42799999999999999</v>
      </c>
      <c r="M23" s="39"/>
      <c r="N23" s="39">
        <v>0.26</v>
      </c>
      <c r="O23" s="39"/>
      <c r="P23" s="39">
        <v>0.20300000000000001</v>
      </c>
      <c r="Q23" s="39"/>
      <c r="R23" s="39">
        <v>0.18</v>
      </c>
      <c r="S23" s="39"/>
      <c r="T23" s="39">
        <v>8.2000000000000003E-2</v>
      </c>
      <c r="U23" s="39"/>
      <c r="V23" s="39">
        <v>0.25</v>
      </c>
      <c r="W23" s="39"/>
      <c r="X23" s="39">
        <v>0.36499999999999999</v>
      </c>
      <c r="Y23" s="39"/>
      <c r="Z23" s="39">
        <v>0.67300000000000004</v>
      </c>
    </row>
    <row r="24" spans="1:26" ht="15.95" customHeight="1" x14ac:dyDescent="0.25">
      <c r="A24" s="39">
        <v>2006</v>
      </c>
      <c r="B24" s="39"/>
      <c r="C24" s="39"/>
      <c r="D24" s="39"/>
      <c r="E24" s="39"/>
      <c r="F24" s="39">
        <v>0.27300000000000002</v>
      </c>
      <c r="G24" s="39"/>
      <c r="H24" s="39">
        <v>0.27300000000000002</v>
      </c>
      <c r="I24" s="39"/>
      <c r="J24" s="39"/>
      <c r="K24" s="39"/>
      <c r="L24" s="39">
        <v>0.27300000000000002</v>
      </c>
      <c r="M24" s="39"/>
      <c r="N24" s="39">
        <v>1.9E-2</v>
      </c>
      <c r="O24" s="39"/>
      <c r="P24" s="39">
        <v>1E-3</v>
      </c>
      <c r="Q24" s="39"/>
      <c r="R24" s="39">
        <v>2E-3</v>
      </c>
      <c r="S24" s="39"/>
      <c r="T24" s="39">
        <v>4.0000000000000001E-3</v>
      </c>
      <c r="U24" s="39"/>
      <c r="V24" s="39">
        <v>4.0000000000000001E-3</v>
      </c>
      <c r="W24" s="39"/>
      <c r="X24" s="39">
        <v>0.14099999999999999</v>
      </c>
      <c r="Y24" s="39"/>
      <c r="Z24" s="39">
        <v>2.8000000000000001E-2</v>
      </c>
    </row>
    <row r="25" spans="1:26" ht="15.95" customHeight="1" x14ac:dyDescent="0.25">
      <c r="A25" s="39">
        <v>2007</v>
      </c>
      <c r="B25" s="39"/>
      <c r="C25" s="39"/>
      <c r="D25" s="39">
        <v>2.4E-2</v>
      </c>
      <c r="E25" s="39"/>
      <c r="F25" s="39">
        <v>4.0000000000000001E-3</v>
      </c>
      <c r="G25" s="39"/>
      <c r="H25" s="39">
        <v>4.8000000000000001E-2</v>
      </c>
      <c r="I25" s="39"/>
      <c r="J25" s="39">
        <v>0.158</v>
      </c>
      <c r="K25" s="39"/>
      <c r="L25" s="39">
        <v>2.8000000000000001E-2</v>
      </c>
      <c r="M25" s="39"/>
      <c r="N25" s="39">
        <v>8.9999999999999993E-3</v>
      </c>
      <c r="O25" s="39"/>
      <c r="P25" s="39">
        <v>4.2000000000000003E-2</v>
      </c>
      <c r="Q25" s="39"/>
      <c r="R25" s="39">
        <v>4.0000000000000001E-3</v>
      </c>
      <c r="S25" s="39"/>
      <c r="T25" s="39">
        <v>4.0000000000000001E-3</v>
      </c>
      <c r="U25" s="39"/>
      <c r="V25" s="39">
        <v>4.0000000000000001E-3</v>
      </c>
      <c r="W25" s="39"/>
      <c r="X25" s="39">
        <v>0.27300000000000002</v>
      </c>
      <c r="Y25" s="39"/>
      <c r="Z25" s="39">
        <v>0.45400000000000001</v>
      </c>
    </row>
    <row r="26" spans="1:26" ht="15.95" customHeight="1" x14ac:dyDescent="0.25">
      <c r="A26" s="39">
        <v>2008</v>
      </c>
      <c r="B26" s="39"/>
      <c r="C26" s="39"/>
      <c r="D26" s="39">
        <v>2.5750000000000002</v>
      </c>
      <c r="E26" s="39"/>
      <c r="F26" s="39">
        <v>3.1309999999999998</v>
      </c>
      <c r="G26" s="39"/>
      <c r="H26" s="39">
        <v>3.5489999999999999</v>
      </c>
      <c r="I26" s="39"/>
      <c r="J26" s="39">
        <v>0.438</v>
      </c>
      <c r="K26" s="39"/>
      <c r="L26" s="39">
        <v>1.464</v>
      </c>
      <c r="M26" s="39"/>
      <c r="N26" s="39">
        <v>1.464</v>
      </c>
      <c r="O26" s="39"/>
      <c r="P26" s="39">
        <v>0.504</v>
      </c>
      <c r="Q26" s="39"/>
      <c r="R26" s="39">
        <v>0.17299999999999999</v>
      </c>
      <c r="S26" s="39"/>
      <c r="T26" s="39">
        <v>0.17299999999999999</v>
      </c>
      <c r="U26" s="39"/>
      <c r="V26" s="39">
        <v>0.39400000000000002</v>
      </c>
      <c r="W26" s="39"/>
      <c r="X26" s="39">
        <v>1.464</v>
      </c>
      <c r="Y26" s="39"/>
      <c r="Z26" s="39">
        <v>2.8540000000000001</v>
      </c>
    </row>
    <row r="27" spans="1:26" ht="15.95" customHeight="1" x14ac:dyDescent="0.25">
      <c r="A27" s="39">
        <v>2009</v>
      </c>
      <c r="B27" s="39"/>
      <c r="C27" s="39"/>
      <c r="D27" s="39">
        <v>1.0999999999999999E-2</v>
      </c>
      <c r="E27" s="39"/>
      <c r="F27" s="39">
        <v>1.0999999999999999E-2</v>
      </c>
      <c r="G27" s="39"/>
      <c r="H27" s="39">
        <v>1.0999999999999999E-2</v>
      </c>
      <c r="I27" s="39"/>
      <c r="J27" s="39">
        <v>5.8999999999999997E-2</v>
      </c>
      <c r="K27" s="39"/>
      <c r="L27" s="39">
        <v>5.8999999999999997E-2</v>
      </c>
      <c r="M27" s="39"/>
      <c r="N27" s="39">
        <v>5.8999999999999997E-2</v>
      </c>
      <c r="O27" s="39"/>
      <c r="P27" s="39">
        <v>2.1999999999999999E-2</v>
      </c>
      <c r="Q27" s="39"/>
      <c r="R27" s="39">
        <v>1.0999999999999999E-2</v>
      </c>
      <c r="S27" s="39"/>
      <c r="T27" s="39">
        <v>1E-3</v>
      </c>
      <c r="U27" s="39"/>
      <c r="V27" s="39">
        <v>5.8999999999999997E-2</v>
      </c>
      <c r="W27" s="39"/>
      <c r="X27" s="39">
        <v>0.22600000000000001</v>
      </c>
      <c r="Y27" s="39"/>
      <c r="Z27" s="39">
        <v>5.8999999999999997E-2</v>
      </c>
    </row>
    <row r="28" spans="1:26" ht="15.95" customHeight="1" x14ac:dyDescent="0.25">
      <c r="A28" s="39">
        <v>2010</v>
      </c>
      <c r="B28" s="39"/>
      <c r="C28" s="39"/>
      <c r="D28" s="39">
        <v>0.22600000000000001</v>
      </c>
      <c r="E28" s="39"/>
      <c r="F28" s="39">
        <v>0.125</v>
      </c>
      <c r="G28" s="39"/>
      <c r="H28" s="39">
        <v>0.14499999999999999</v>
      </c>
      <c r="I28" s="39"/>
      <c r="J28" s="39">
        <v>0.14499999999999999</v>
      </c>
      <c r="K28" s="39"/>
      <c r="L28" s="39">
        <v>0.438</v>
      </c>
      <c r="M28" s="39"/>
      <c r="N28" s="39">
        <v>3.6509999999999998</v>
      </c>
      <c r="O28" s="39"/>
      <c r="P28" s="39">
        <v>2.2010000000000001</v>
      </c>
      <c r="Q28" s="39"/>
      <c r="R28" s="39">
        <v>0.85699999999999998</v>
      </c>
      <c r="S28" s="39"/>
      <c r="T28" s="39">
        <v>1.21</v>
      </c>
      <c r="U28" s="39"/>
      <c r="V28" s="39">
        <v>1.468</v>
      </c>
      <c r="W28" s="39"/>
      <c r="X28" s="39">
        <v>3.3540000000000001</v>
      </c>
      <c r="Y28" s="39"/>
      <c r="Z28" s="39">
        <v>5.6580000000000004</v>
      </c>
    </row>
    <row r="29" spans="1:26" ht="15.95" customHeight="1" x14ac:dyDescent="0.25">
      <c r="A29" s="39">
        <v>2011</v>
      </c>
      <c r="B29" s="39"/>
      <c r="C29" s="39"/>
      <c r="D29" s="39">
        <v>2.8620000000000001</v>
      </c>
      <c r="E29" s="39"/>
      <c r="F29" s="39">
        <v>0.80100000000000005</v>
      </c>
      <c r="G29" s="39"/>
      <c r="H29" s="39">
        <v>3.6509999999999998</v>
      </c>
      <c r="I29" s="39"/>
      <c r="J29" s="39">
        <v>5.6580000000000004</v>
      </c>
      <c r="K29" s="39"/>
      <c r="L29" s="39">
        <v>2.2010000000000001</v>
      </c>
      <c r="M29" s="39"/>
      <c r="N29" s="39">
        <v>2.4220000000000002</v>
      </c>
      <c r="O29" s="39"/>
      <c r="P29" s="39">
        <v>1.21</v>
      </c>
      <c r="Q29" s="39"/>
      <c r="R29" s="39">
        <v>3.6509999999999998</v>
      </c>
      <c r="S29" s="39"/>
      <c r="T29" s="39">
        <v>2.2010000000000001</v>
      </c>
      <c r="U29" s="39"/>
      <c r="V29" s="39">
        <v>1.3580000000000001</v>
      </c>
      <c r="W29" s="39"/>
      <c r="X29" s="39">
        <v>5.3710000000000004</v>
      </c>
      <c r="Y29" s="39"/>
      <c r="Z29" s="39">
        <v>0.376</v>
      </c>
    </row>
    <row r="30" spans="1:26" ht="15.95" customHeight="1" x14ac:dyDescent="0.25">
      <c r="A30" s="39">
        <v>2012</v>
      </c>
      <c r="B30" s="39"/>
      <c r="C30" s="39"/>
      <c r="D30" s="39">
        <v>5.8999999999999997E-2</v>
      </c>
      <c r="E30" s="39"/>
      <c r="F30" s="39">
        <v>0.125</v>
      </c>
      <c r="G30" s="39"/>
      <c r="H30" s="39">
        <v>0.22600000000000001</v>
      </c>
      <c r="I30" s="39"/>
      <c r="J30" s="39">
        <v>0.52700000000000002</v>
      </c>
      <c r="K30" s="39"/>
      <c r="L30" s="39">
        <v>1.0999999999999999E-2</v>
      </c>
      <c r="M30" s="39"/>
      <c r="N30" s="39">
        <v>0.25600000000000001</v>
      </c>
      <c r="O30" s="39"/>
      <c r="P30" s="39">
        <v>0.22600000000000001</v>
      </c>
      <c r="Q30" s="39"/>
      <c r="R30" s="39">
        <v>0.22600000000000001</v>
      </c>
      <c r="S30" s="39"/>
      <c r="T30" s="39">
        <v>0.186</v>
      </c>
      <c r="U30" s="39"/>
      <c r="V30" s="39">
        <v>7.1999999999999995E-2</v>
      </c>
      <c r="W30" s="39"/>
      <c r="X30" s="39">
        <v>0.16500000000000001</v>
      </c>
      <c r="Y30" s="39"/>
      <c r="Z30" s="39">
        <v>0.22600000000000001</v>
      </c>
    </row>
    <row r="31" spans="1:26" ht="15.95" customHeight="1" x14ac:dyDescent="0.25">
      <c r="A31" s="39">
        <v>2013</v>
      </c>
      <c r="B31" s="39"/>
      <c r="C31" s="39"/>
      <c r="D31" s="39">
        <v>5.1999999999999998E-2</v>
      </c>
      <c r="E31" s="39"/>
      <c r="F31" s="39">
        <v>0.125</v>
      </c>
      <c r="G31" s="39"/>
      <c r="H31" s="39">
        <v>5.1999999999999998E-2</v>
      </c>
      <c r="I31" s="39"/>
      <c r="J31" s="39">
        <v>7.6999999999999999E-2</v>
      </c>
      <c r="K31" s="39"/>
      <c r="L31" s="39">
        <v>3.6779999999999999</v>
      </c>
      <c r="M31" s="39"/>
      <c r="N31" s="39">
        <v>1.85</v>
      </c>
      <c r="O31" s="39"/>
      <c r="P31" s="39">
        <v>0.92900000000000005</v>
      </c>
      <c r="Q31" s="39"/>
      <c r="R31" s="39">
        <v>0.92900000000000005</v>
      </c>
      <c r="S31" s="39"/>
      <c r="T31" s="39">
        <v>0.92900000000000005</v>
      </c>
      <c r="U31" s="39"/>
      <c r="V31" s="39">
        <v>0.46800000000000003</v>
      </c>
      <c r="W31" s="39"/>
      <c r="X31" s="39">
        <v>1.85</v>
      </c>
      <c r="Y31" s="39"/>
      <c r="Z31" s="39">
        <v>1.85</v>
      </c>
    </row>
    <row r="32" spans="1:26" ht="15.95" customHeight="1" x14ac:dyDescent="0.25">
      <c r="A32" s="39">
        <v>2014</v>
      </c>
      <c r="B32" s="39"/>
      <c r="C32" s="39"/>
      <c r="D32" s="39">
        <v>1.85</v>
      </c>
      <c r="E32" s="39"/>
      <c r="F32" s="39">
        <v>0.92900000000000005</v>
      </c>
      <c r="G32" s="39"/>
      <c r="H32" s="39">
        <v>0.92900000000000005</v>
      </c>
      <c r="I32" s="39"/>
      <c r="J32" s="39">
        <v>0.46800000000000003</v>
      </c>
      <c r="K32" s="39"/>
      <c r="L32" s="39">
        <v>0.92900000000000005</v>
      </c>
      <c r="M32" s="39"/>
      <c r="N32" s="39">
        <v>2.3079999999999998</v>
      </c>
      <c r="O32" s="39"/>
      <c r="P32" s="39">
        <v>0.46800000000000003</v>
      </c>
      <c r="Q32" s="39"/>
      <c r="R32" s="39">
        <v>0.46800000000000003</v>
      </c>
      <c r="S32" s="39"/>
      <c r="T32" s="39">
        <v>0.46800000000000003</v>
      </c>
      <c r="U32" s="39"/>
      <c r="V32" s="39">
        <v>1.1140000000000001</v>
      </c>
      <c r="W32" s="39"/>
      <c r="X32" s="39">
        <v>0.92900000000000005</v>
      </c>
      <c r="Y32" s="39"/>
      <c r="Z32" s="39">
        <v>0.92900000000000005</v>
      </c>
    </row>
    <row r="33" spans="1:26" ht="15.95" customHeight="1" x14ac:dyDescent="0.25">
      <c r="A33" s="39">
        <v>2015</v>
      </c>
      <c r="B33" s="39"/>
      <c r="C33" s="39"/>
      <c r="D33" s="39">
        <v>1.7999999999999999E-2</v>
      </c>
      <c r="E33" s="39"/>
      <c r="F33" s="39">
        <v>1.7999999999999999E-2</v>
      </c>
      <c r="G33" s="39"/>
      <c r="H33" s="39">
        <v>2.5999999999999999E-2</v>
      </c>
      <c r="I33" s="39"/>
      <c r="J33" s="39">
        <v>2.1000000000000001E-2</v>
      </c>
      <c r="K33" s="39"/>
      <c r="L33" s="39">
        <v>2.1000000000000001E-2</v>
      </c>
      <c r="M33" s="39"/>
      <c r="N33" s="39">
        <v>0.996</v>
      </c>
      <c r="O33" s="39"/>
      <c r="P33" s="39">
        <v>0.996</v>
      </c>
      <c r="Q33" s="39"/>
      <c r="R33" s="39">
        <v>0.89600000000000002</v>
      </c>
      <c r="S33" s="39"/>
      <c r="T33" s="39">
        <v>0.72599999999999998</v>
      </c>
      <c r="U33" s="39"/>
      <c r="V33" s="39">
        <v>0.8</v>
      </c>
      <c r="W33" s="39"/>
      <c r="X33" s="39">
        <v>0.996</v>
      </c>
      <c r="Y33" s="39"/>
      <c r="Z33" s="39">
        <v>0.47199999999999998</v>
      </c>
    </row>
    <row r="34" spans="1:26" ht="15.95" customHeight="1" x14ac:dyDescent="0.25">
      <c r="A34" s="39">
        <v>2016</v>
      </c>
      <c r="B34" s="39"/>
      <c r="C34" s="39"/>
      <c r="D34" s="39">
        <v>1.2150000000000001</v>
      </c>
      <c r="E34" s="39"/>
      <c r="F34" s="39">
        <v>0.8</v>
      </c>
      <c r="G34" s="39"/>
      <c r="H34" s="39">
        <v>0.8</v>
      </c>
      <c r="I34" s="39"/>
      <c r="J34" s="39">
        <v>0.8</v>
      </c>
      <c r="K34" s="39"/>
      <c r="L34" s="39">
        <v>1.069</v>
      </c>
      <c r="M34" s="39"/>
      <c r="N34" s="39">
        <v>1.2150000000000001</v>
      </c>
      <c r="O34" s="39"/>
      <c r="P34" s="39">
        <v>1.2150000000000001</v>
      </c>
      <c r="Q34" s="39"/>
      <c r="R34" s="39">
        <v>0.996</v>
      </c>
      <c r="S34" s="39"/>
      <c r="T34" s="39">
        <v>0.996</v>
      </c>
      <c r="U34" s="39"/>
      <c r="V34" s="39">
        <v>0.90300000000000002</v>
      </c>
      <c r="W34" s="39"/>
      <c r="X34" s="39">
        <v>1.07</v>
      </c>
      <c r="Y34" s="39"/>
      <c r="Z34" s="39">
        <v>0.996</v>
      </c>
    </row>
    <row r="35" spans="1:26" ht="15.95" customHeight="1" x14ac:dyDescent="0.25">
      <c r="A35" s="39">
        <v>2017</v>
      </c>
      <c r="B35" s="39"/>
      <c r="C35" s="39"/>
      <c r="D35" s="39">
        <v>0.996</v>
      </c>
      <c r="E35" s="39"/>
      <c r="F35" s="39">
        <v>0.95599999999999996</v>
      </c>
      <c r="G35" s="39"/>
      <c r="H35" s="39">
        <v>2.056</v>
      </c>
      <c r="I35" s="39"/>
      <c r="J35" s="39"/>
      <c r="K35" s="39"/>
      <c r="L35" s="39"/>
      <c r="M35" s="39"/>
      <c r="N35" s="39"/>
      <c r="O35" s="39"/>
      <c r="P35" s="39"/>
      <c r="Q35" s="39"/>
      <c r="R35" s="39"/>
      <c r="S35" s="39"/>
      <c r="T35" s="39">
        <v>0.23200000000000001</v>
      </c>
      <c r="U35" s="39"/>
      <c r="V35" s="39">
        <v>0.23300000000000001</v>
      </c>
      <c r="W35" s="39"/>
      <c r="X35" s="39">
        <v>0.8</v>
      </c>
      <c r="Y35" s="39"/>
      <c r="Z35" s="39">
        <v>0.624</v>
      </c>
    </row>
    <row r="36" spans="1:26" ht="15.95" customHeight="1" x14ac:dyDescent="0.25">
      <c r="A36" s="39">
        <v>2018</v>
      </c>
      <c r="B36" s="39"/>
      <c r="C36" s="39"/>
      <c r="D36" s="39">
        <v>0.34100000000000003</v>
      </c>
      <c r="E36" s="39"/>
      <c r="F36" s="39">
        <v>0.47199999999999998</v>
      </c>
      <c r="G36" s="39"/>
      <c r="H36" s="39">
        <v>0.23300000000000001</v>
      </c>
      <c r="I36" s="39"/>
      <c r="J36" s="39">
        <v>0.81200000000000006</v>
      </c>
      <c r="K36" s="39"/>
      <c r="L36" s="39">
        <v>1.1419999999999999</v>
      </c>
      <c r="M36" s="39"/>
      <c r="N36" s="39">
        <v>0.71499999999999997</v>
      </c>
      <c r="O36" s="39"/>
      <c r="P36" s="39"/>
      <c r="Q36" s="39"/>
      <c r="R36" s="39"/>
      <c r="S36" s="39"/>
      <c r="T36" s="39"/>
      <c r="U36" s="39"/>
      <c r="V36" s="39"/>
      <c r="W36" s="39"/>
      <c r="X36" s="39"/>
      <c r="Y36" s="39"/>
      <c r="Z36" s="39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5"/>
      <c r="B55" s="75"/>
      <c r="C55" s="75"/>
      <c r="D55" s="75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Z61"/>
  <sheetViews>
    <sheetView topLeftCell="A7" workbookViewId="0">
      <selection activeCell="AB18" sqref="AB18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2.85546875" customWidth="1"/>
    <col min="26" max="26" width="6.7109375" customWidth="1"/>
  </cols>
  <sheetData>
    <row r="1" spans="1:26" ht="15.95" customHeight="1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ht="15.95" customHeight="1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ht="15.95" customHeight="1" x14ac:dyDescent="0.25">
      <c r="A3" s="42"/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</row>
    <row r="4" spans="1:26" ht="15.95" customHeight="1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846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386</v>
      </c>
      <c r="C8" s="1"/>
      <c r="D8" s="77" t="s">
        <v>847</v>
      </c>
      <c r="E8" s="75"/>
      <c r="F8" s="75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848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514</v>
      </c>
      <c r="C9" s="1"/>
      <c r="D9" s="77" t="s">
        <v>849</v>
      </c>
      <c r="E9" s="75"/>
      <c r="F9" s="75"/>
      <c r="G9" s="1"/>
      <c r="H9" s="1" t="s">
        <v>16</v>
      </c>
      <c r="I9" s="1"/>
      <c r="J9" s="1"/>
      <c r="K9" s="3" t="s">
        <v>330</v>
      </c>
      <c r="L9" s="1"/>
      <c r="M9" s="1"/>
      <c r="N9" s="1"/>
      <c r="O9" s="1"/>
      <c r="P9" s="1" t="s">
        <v>18</v>
      </c>
      <c r="Q9" s="1"/>
      <c r="R9" s="3" t="s">
        <v>331</v>
      </c>
      <c r="S9" s="1"/>
      <c r="T9" s="1"/>
      <c r="U9" s="1" t="s">
        <v>19</v>
      </c>
      <c r="V9" s="1"/>
      <c r="W9" s="1"/>
      <c r="X9" s="1"/>
      <c r="Y9" s="76">
        <v>35802</v>
      </c>
      <c r="Z9" s="73"/>
    </row>
    <row r="10" spans="1:26" ht="15.95" customHeight="1" x14ac:dyDescent="0.25">
      <c r="A10" s="1" t="s">
        <v>20</v>
      </c>
      <c r="B10" s="3" t="s">
        <v>850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 t="s">
        <v>25</v>
      </c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42">
        <v>1998</v>
      </c>
      <c r="B16" s="42"/>
      <c r="C16" s="42"/>
      <c r="D16" s="42"/>
      <c r="E16" s="42"/>
      <c r="F16" s="42"/>
      <c r="G16" s="42"/>
      <c r="H16" s="42"/>
      <c r="I16" s="42"/>
      <c r="J16" s="42"/>
      <c r="K16" s="42"/>
      <c r="L16" s="42"/>
      <c r="M16" s="42"/>
      <c r="N16" s="42"/>
      <c r="O16" s="42"/>
      <c r="P16" s="42"/>
      <c r="Q16" s="42"/>
      <c r="R16" s="42">
        <v>2.3E-2</v>
      </c>
      <c r="S16" s="42"/>
      <c r="T16" s="42">
        <v>1.9E-2</v>
      </c>
      <c r="U16" s="42"/>
      <c r="V16" s="42">
        <v>1.7000000000000001E-2</v>
      </c>
      <c r="W16" s="42"/>
      <c r="X16" s="42">
        <v>2.7E-2</v>
      </c>
      <c r="Y16" s="42"/>
      <c r="Z16" s="42">
        <v>2.9000000000000001E-2</v>
      </c>
    </row>
    <row r="17" spans="1:26" ht="15.95" customHeight="1" x14ac:dyDescent="0.25">
      <c r="A17" s="42">
        <v>1999</v>
      </c>
      <c r="B17" s="42"/>
      <c r="C17" s="42"/>
      <c r="D17" s="42">
        <v>3.5000000000000003E-2</v>
      </c>
      <c r="E17" s="42"/>
      <c r="F17" s="42">
        <v>7.5999999999999998E-2</v>
      </c>
      <c r="G17" s="42"/>
      <c r="H17" s="42">
        <v>7.5999999999999998E-2</v>
      </c>
      <c r="I17" s="42"/>
      <c r="J17" s="42">
        <v>3.9E-2</v>
      </c>
      <c r="K17" s="42"/>
      <c r="L17" s="42">
        <v>0.05</v>
      </c>
      <c r="M17" s="42"/>
      <c r="N17" s="42">
        <v>3.5000000000000003E-2</v>
      </c>
      <c r="O17" s="42"/>
      <c r="P17" s="42">
        <v>3.1E-2</v>
      </c>
      <c r="Q17" s="42"/>
      <c r="R17" s="42">
        <v>2.9000000000000001E-2</v>
      </c>
      <c r="S17" s="42"/>
      <c r="T17" s="42">
        <v>4.1000000000000002E-2</v>
      </c>
      <c r="U17" s="42"/>
      <c r="V17" s="42">
        <v>0.05</v>
      </c>
      <c r="W17" s="42"/>
      <c r="X17" s="42">
        <v>5.2999999999999999E-2</v>
      </c>
      <c r="Y17" s="42"/>
      <c r="Z17" s="42">
        <v>2.9000000000000001E-2</v>
      </c>
    </row>
    <row r="18" spans="1:26" ht="15.95" customHeight="1" x14ac:dyDescent="0.25">
      <c r="A18" s="42">
        <v>2000</v>
      </c>
      <c r="B18" s="42"/>
      <c r="C18" s="42"/>
      <c r="D18" s="42">
        <v>2.9000000000000001E-2</v>
      </c>
      <c r="E18" s="42"/>
      <c r="F18" s="42">
        <v>3.5000000000000003E-2</v>
      </c>
      <c r="G18" s="42"/>
      <c r="H18" s="42">
        <v>3.5000000000000003E-2</v>
      </c>
      <c r="I18" s="42"/>
      <c r="J18" s="42">
        <v>4.1000000000000002E-2</v>
      </c>
      <c r="K18" s="42"/>
      <c r="L18" s="42">
        <v>4.1000000000000002E-2</v>
      </c>
      <c r="M18" s="42"/>
      <c r="N18" s="42">
        <v>2.9000000000000001E-2</v>
      </c>
      <c r="O18" s="42"/>
      <c r="P18" s="42">
        <v>3.5000000000000003E-2</v>
      </c>
      <c r="Q18" s="42"/>
      <c r="R18" s="42">
        <v>1.9E-2</v>
      </c>
      <c r="S18" s="42"/>
      <c r="T18" s="42">
        <v>2.3E-2</v>
      </c>
      <c r="U18" s="42"/>
      <c r="V18" s="42">
        <v>2.9000000000000001E-2</v>
      </c>
      <c r="W18" s="42"/>
      <c r="X18" s="42">
        <v>4.1000000000000002E-2</v>
      </c>
      <c r="Y18" s="42"/>
      <c r="Z18" s="42">
        <v>3.2000000000000001E-2</v>
      </c>
    </row>
    <row r="19" spans="1:26" ht="15.95" customHeight="1" x14ac:dyDescent="0.25">
      <c r="A19" s="42">
        <v>2001</v>
      </c>
      <c r="B19" s="42"/>
      <c r="C19" s="42"/>
      <c r="D19" s="42">
        <v>1.6E-2</v>
      </c>
      <c r="E19" s="42"/>
      <c r="F19" s="42">
        <v>1.2999999999999999E-2</v>
      </c>
      <c r="G19" s="42"/>
      <c r="H19" s="42">
        <v>1.4999999999999999E-2</v>
      </c>
      <c r="I19" s="42"/>
      <c r="J19" s="42">
        <v>2E-3</v>
      </c>
      <c r="K19" s="42"/>
      <c r="L19" s="42">
        <v>3.0000000000000001E-3</v>
      </c>
      <c r="M19" s="42"/>
      <c r="N19" s="42">
        <v>1E-3</v>
      </c>
      <c r="O19" s="42"/>
      <c r="P19" s="42">
        <v>0</v>
      </c>
      <c r="Q19" s="42"/>
      <c r="R19" s="42">
        <v>1E-3</v>
      </c>
      <c r="S19" s="42"/>
      <c r="T19" s="42">
        <v>1E-3</v>
      </c>
      <c r="U19" s="42"/>
      <c r="V19" s="42">
        <v>0</v>
      </c>
      <c r="W19" s="42"/>
      <c r="X19" s="42">
        <v>0</v>
      </c>
      <c r="Y19" s="42"/>
      <c r="Z19" s="42">
        <v>1.6E-2</v>
      </c>
    </row>
    <row r="20" spans="1:26" ht="15.95" customHeight="1" x14ac:dyDescent="0.25">
      <c r="A20" s="42">
        <v>2002</v>
      </c>
      <c r="B20" s="42"/>
      <c r="C20" s="42"/>
      <c r="D20" s="42">
        <v>1E-3</v>
      </c>
      <c r="E20" s="42"/>
      <c r="F20" s="42">
        <v>0</v>
      </c>
      <c r="G20" s="42"/>
      <c r="H20" s="42">
        <v>0</v>
      </c>
      <c r="I20" s="42"/>
      <c r="J20" s="42">
        <v>0</v>
      </c>
      <c r="K20" s="42"/>
      <c r="L20" s="42">
        <v>1.2999999999999999E-2</v>
      </c>
      <c r="M20" s="42"/>
      <c r="N20" s="42">
        <v>3.5000000000000003E-2</v>
      </c>
      <c r="O20" s="42"/>
      <c r="P20" s="42">
        <v>7.0000000000000001E-3</v>
      </c>
      <c r="Q20" s="42"/>
      <c r="R20" s="42">
        <v>5.0000000000000001E-3</v>
      </c>
      <c r="S20" s="42"/>
      <c r="T20" s="42">
        <v>1E-3</v>
      </c>
      <c r="U20" s="42"/>
      <c r="V20" s="42">
        <v>3.0000000000000001E-3</v>
      </c>
      <c r="W20" s="42"/>
      <c r="X20" s="42">
        <v>5.0000000000000001E-3</v>
      </c>
      <c r="Y20" s="42"/>
      <c r="Z20" s="42">
        <v>0</v>
      </c>
    </row>
    <row r="21" spans="1:26" ht="15.95" customHeight="1" x14ac:dyDescent="0.25">
      <c r="A21" s="42">
        <v>2003</v>
      </c>
      <c r="B21" s="42"/>
      <c r="C21" s="42"/>
      <c r="D21" s="42">
        <v>0</v>
      </c>
      <c r="E21" s="42"/>
      <c r="F21" s="42">
        <v>0</v>
      </c>
      <c r="G21" s="42"/>
      <c r="H21" s="42">
        <v>0</v>
      </c>
      <c r="I21" s="42"/>
      <c r="J21" s="42">
        <v>1E-3</v>
      </c>
      <c r="K21" s="42"/>
      <c r="L21" s="42">
        <v>4.0000000000000001E-3</v>
      </c>
      <c r="M21" s="42"/>
      <c r="N21" s="42">
        <v>1E-3</v>
      </c>
      <c r="O21" s="42"/>
      <c r="P21" s="42">
        <v>1E-3</v>
      </c>
      <c r="Q21" s="42"/>
      <c r="R21" s="42">
        <v>0</v>
      </c>
      <c r="S21" s="42"/>
      <c r="T21" s="42">
        <v>0</v>
      </c>
      <c r="U21" s="42"/>
      <c r="V21" s="42">
        <v>2E-3</v>
      </c>
      <c r="W21" s="42"/>
      <c r="X21" s="42">
        <v>4.1000000000000002E-2</v>
      </c>
      <c r="Y21" s="42"/>
      <c r="Z21" s="42">
        <v>4.1000000000000002E-2</v>
      </c>
    </row>
    <row r="22" spans="1:26" ht="15.95" customHeight="1" x14ac:dyDescent="0.25">
      <c r="A22" s="42">
        <v>2004</v>
      </c>
      <c r="B22" s="42"/>
      <c r="C22" s="42"/>
      <c r="D22" s="42">
        <v>4.1000000000000002E-2</v>
      </c>
      <c r="E22" s="42"/>
      <c r="F22" s="42">
        <v>2.1999999999999999E-2</v>
      </c>
      <c r="G22" s="42"/>
      <c r="H22" s="42">
        <v>0.01</v>
      </c>
      <c r="I22" s="42"/>
      <c r="J22" s="42">
        <v>5.0000000000000001E-3</v>
      </c>
      <c r="K22" s="42"/>
      <c r="L22" s="42">
        <v>4.1000000000000002E-2</v>
      </c>
      <c r="M22" s="42"/>
      <c r="N22" s="42">
        <v>2.1999999999999999E-2</v>
      </c>
      <c r="O22" s="42"/>
      <c r="P22" s="42">
        <v>2.1999999999999999E-2</v>
      </c>
      <c r="Q22" s="42"/>
      <c r="R22" s="42">
        <v>1.9E-2</v>
      </c>
      <c r="S22" s="42"/>
      <c r="T22" s="42">
        <v>2E-3</v>
      </c>
      <c r="U22" s="42"/>
      <c r="V22" s="42">
        <v>5.0000000000000001E-3</v>
      </c>
      <c r="W22" s="42"/>
      <c r="X22" s="42">
        <v>5.1999999999999998E-2</v>
      </c>
      <c r="Y22" s="42"/>
      <c r="Z22" s="42">
        <v>3.5000000000000003E-2</v>
      </c>
    </row>
    <row r="23" spans="1:26" ht="15.95" customHeight="1" x14ac:dyDescent="0.25">
      <c r="A23" s="42">
        <v>2005</v>
      </c>
      <c r="B23" s="42"/>
      <c r="C23" s="42"/>
      <c r="D23" s="42">
        <v>1.6E-2</v>
      </c>
      <c r="E23" s="42"/>
      <c r="F23" s="42">
        <v>1.9E-2</v>
      </c>
      <c r="G23" s="42"/>
      <c r="H23" s="42">
        <v>7.0000000000000001E-3</v>
      </c>
      <c r="I23" s="42"/>
      <c r="J23" s="42">
        <v>4.0000000000000001E-3</v>
      </c>
      <c r="K23" s="42"/>
      <c r="L23" s="42">
        <v>4.7E-2</v>
      </c>
      <c r="M23" s="42"/>
      <c r="N23" s="42">
        <v>3.5000000000000003E-2</v>
      </c>
      <c r="O23" s="42"/>
      <c r="P23" s="42">
        <v>3.5000000000000003E-2</v>
      </c>
      <c r="Q23" s="42"/>
      <c r="R23" s="42"/>
      <c r="S23" s="42"/>
      <c r="T23" s="42">
        <v>2.8000000000000001E-2</v>
      </c>
      <c r="U23" s="42"/>
      <c r="V23" s="42">
        <v>4.1000000000000002E-2</v>
      </c>
      <c r="W23" s="42"/>
      <c r="X23" s="42">
        <v>4.7E-2</v>
      </c>
      <c r="Y23" s="42"/>
      <c r="Z23" s="42">
        <v>5.1999999999999998E-2</v>
      </c>
    </row>
    <row r="24" spans="1:26" ht="15.95" customHeight="1" x14ac:dyDescent="0.25">
      <c r="A24" s="42">
        <v>2006</v>
      </c>
      <c r="B24" s="42"/>
      <c r="C24" s="42"/>
      <c r="D24" s="42">
        <v>8.3000000000000004E-2</v>
      </c>
      <c r="E24" s="42"/>
      <c r="F24" s="42">
        <v>5.1999999999999998E-2</v>
      </c>
      <c r="G24" s="42"/>
      <c r="H24" s="42">
        <v>5.1999999999999998E-2</v>
      </c>
      <c r="I24" s="42"/>
      <c r="J24" s="42">
        <v>8.3000000000000004E-2</v>
      </c>
      <c r="K24" s="42"/>
      <c r="L24" s="42">
        <v>0.11899999999999999</v>
      </c>
      <c r="M24" s="42"/>
      <c r="N24" s="42">
        <v>0.11899999999999999</v>
      </c>
      <c r="O24" s="42"/>
      <c r="P24" s="42">
        <v>7.2999999999999995E-2</v>
      </c>
      <c r="Q24" s="42"/>
      <c r="R24" s="42">
        <v>7.2999999999999995E-2</v>
      </c>
      <c r="S24" s="42"/>
      <c r="T24" s="42">
        <v>5.1999999999999998E-2</v>
      </c>
      <c r="U24" s="42"/>
      <c r="V24" s="42">
        <v>4.5999999999999999E-2</v>
      </c>
      <c r="W24" s="42"/>
      <c r="X24" s="42">
        <v>0.14899999999999999</v>
      </c>
      <c r="Y24" s="42"/>
      <c r="Z24" s="42">
        <v>0.13400000000000001</v>
      </c>
    </row>
    <row r="25" spans="1:26" ht="15.95" customHeight="1" x14ac:dyDescent="0.25">
      <c r="A25" s="42">
        <v>2007</v>
      </c>
      <c r="B25" s="42"/>
      <c r="C25" s="42"/>
      <c r="D25" s="42">
        <v>5.3999999999999999E-2</v>
      </c>
      <c r="E25" s="42"/>
      <c r="F25" s="42">
        <v>2.8000000000000001E-2</v>
      </c>
      <c r="G25" s="42"/>
      <c r="H25" s="42">
        <v>2.8000000000000001E-2</v>
      </c>
      <c r="I25" s="42"/>
      <c r="J25" s="42">
        <v>4.5999999999999999E-2</v>
      </c>
      <c r="K25" s="42"/>
      <c r="L25" s="42">
        <v>7.0999999999999994E-2</v>
      </c>
      <c r="M25" s="42"/>
      <c r="N25" s="42">
        <v>5.3999999999999999E-2</v>
      </c>
      <c r="O25" s="42"/>
      <c r="P25" s="42">
        <v>0.04</v>
      </c>
      <c r="Q25" s="42"/>
      <c r="R25" s="42">
        <v>3.6999999999999998E-2</v>
      </c>
      <c r="S25" s="42"/>
      <c r="T25" s="42">
        <v>2.5000000000000001E-2</v>
      </c>
      <c r="U25" s="42"/>
      <c r="V25" s="42">
        <v>2.1999999999999999E-2</v>
      </c>
      <c r="W25" s="42"/>
      <c r="X25" s="42">
        <v>3.1E-2</v>
      </c>
      <c r="Y25" s="42"/>
      <c r="Z25" s="42">
        <v>5.3999999999999999E-2</v>
      </c>
    </row>
    <row r="26" spans="1:26" ht="15.95" customHeight="1" x14ac:dyDescent="0.25">
      <c r="A26" s="42">
        <v>2008</v>
      </c>
      <c r="B26" s="42"/>
      <c r="C26" s="42"/>
      <c r="D26" s="42">
        <v>3.6999999999999998E-2</v>
      </c>
      <c r="E26" s="42"/>
      <c r="F26" s="42">
        <v>2.1999999999999999E-2</v>
      </c>
      <c r="G26" s="42"/>
      <c r="H26" s="42">
        <v>2.1999999999999999E-2</v>
      </c>
      <c r="I26" s="42"/>
      <c r="J26" s="42">
        <v>7.0000000000000001E-3</v>
      </c>
      <c r="K26" s="42"/>
      <c r="L26" s="42">
        <v>7.0000000000000001E-3</v>
      </c>
      <c r="M26" s="42"/>
      <c r="N26" s="42">
        <v>4.5999999999999999E-2</v>
      </c>
      <c r="O26" s="42"/>
      <c r="P26" s="42">
        <v>3.6999999999999998E-2</v>
      </c>
      <c r="Q26" s="42"/>
      <c r="R26" s="42">
        <v>1.9E-2</v>
      </c>
      <c r="S26" s="42"/>
      <c r="T26" s="42">
        <v>3.4000000000000002E-2</v>
      </c>
      <c r="U26" s="42"/>
      <c r="V26" s="42">
        <v>4.5999999999999999E-2</v>
      </c>
      <c r="W26" s="42"/>
      <c r="X26" s="42">
        <v>9.9000000000000005E-2</v>
      </c>
      <c r="Y26" s="42"/>
      <c r="Z26" s="42">
        <v>7.0999999999999994E-2</v>
      </c>
    </row>
    <row r="27" spans="1:26" ht="15.95" customHeight="1" x14ac:dyDescent="0.25">
      <c r="A27" s="42">
        <v>2009</v>
      </c>
      <c r="B27" s="42"/>
      <c r="C27" s="42"/>
      <c r="D27" s="42">
        <v>7.4999999999999997E-2</v>
      </c>
      <c r="E27" s="42"/>
      <c r="F27" s="42">
        <v>5.0999999999999997E-2</v>
      </c>
      <c r="G27" s="42"/>
      <c r="H27" s="42">
        <v>2.1000000000000001E-2</v>
      </c>
      <c r="I27" s="42"/>
      <c r="J27" s="42">
        <v>4.3999999999999997E-2</v>
      </c>
      <c r="K27" s="42"/>
      <c r="L27" s="42">
        <v>1.4E-2</v>
      </c>
      <c r="M27" s="42"/>
      <c r="N27" s="42">
        <v>2.1000000000000001E-2</v>
      </c>
      <c r="O27" s="42"/>
      <c r="P27" s="42">
        <v>1.7000000000000001E-2</v>
      </c>
      <c r="Q27" s="42"/>
      <c r="R27" s="42">
        <v>1.4E-2</v>
      </c>
      <c r="S27" s="42"/>
      <c r="T27" s="42">
        <v>4.0000000000000001E-3</v>
      </c>
      <c r="U27" s="42"/>
      <c r="V27" s="42">
        <v>3.0000000000000001E-3</v>
      </c>
      <c r="W27" s="42"/>
      <c r="X27" s="42">
        <v>6.0000000000000001E-3</v>
      </c>
      <c r="Y27" s="42"/>
      <c r="Z27" s="42">
        <v>2E-3</v>
      </c>
    </row>
    <row r="28" spans="1:26" ht="15.95" customHeight="1" x14ac:dyDescent="0.25">
      <c r="A28" s="42">
        <v>2010</v>
      </c>
      <c r="B28" s="42"/>
      <c r="C28" s="42"/>
      <c r="D28" s="42"/>
      <c r="E28" s="42"/>
      <c r="F28" s="42"/>
      <c r="G28" s="42"/>
      <c r="H28" s="42">
        <v>1E-3</v>
      </c>
      <c r="I28" s="42"/>
      <c r="J28" s="42">
        <v>1E-3</v>
      </c>
      <c r="K28" s="42"/>
      <c r="L28" s="42">
        <v>1.7000000000000001E-2</v>
      </c>
      <c r="M28" s="42"/>
      <c r="N28" s="42">
        <v>2.1000000000000001E-2</v>
      </c>
      <c r="O28" s="42"/>
      <c r="P28" s="42">
        <v>3.2000000000000001E-2</v>
      </c>
      <c r="Q28" s="42"/>
      <c r="R28" s="42">
        <v>4.3999999999999997E-2</v>
      </c>
      <c r="S28" s="42"/>
      <c r="T28" s="42">
        <v>3.2000000000000001E-2</v>
      </c>
      <c r="U28" s="42"/>
      <c r="V28" s="42">
        <v>9.9000000000000005E-2</v>
      </c>
      <c r="W28" s="42"/>
      <c r="X28" s="42">
        <v>2.1000000000000001E-2</v>
      </c>
      <c r="Y28" s="42"/>
      <c r="Z28" s="42">
        <v>2.8000000000000001E-2</v>
      </c>
    </row>
    <row r="29" spans="1:26" ht="15.95" customHeight="1" x14ac:dyDescent="0.25">
      <c r="A29" s="42">
        <v>2011</v>
      </c>
      <c r="B29" s="42"/>
      <c r="C29" s="42"/>
      <c r="D29" s="42">
        <v>1.7000000000000001E-2</v>
      </c>
      <c r="E29" s="42"/>
      <c r="F29" s="42">
        <v>0.01</v>
      </c>
      <c r="G29" s="42"/>
      <c r="H29" s="42">
        <v>0.01</v>
      </c>
      <c r="I29" s="42"/>
      <c r="J29" s="42">
        <v>7.0000000000000001E-3</v>
      </c>
      <c r="K29" s="42"/>
      <c r="L29" s="42">
        <v>1.7000000000000001E-2</v>
      </c>
      <c r="M29" s="42"/>
      <c r="N29" s="42">
        <v>4.0000000000000001E-3</v>
      </c>
      <c r="O29" s="42"/>
      <c r="P29" s="42">
        <v>2E-3</v>
      </c>
      <c r="Q29" s="42"/>
      <c r="R29" s="42">
        <v>1E-3</v>
      </c>
      <c r="S29" s="42"/>
      <c r="T29" s="42">
        <v>1E-3</v>
      </c>
      <c r="U29" s="42"/>
      <c r="V29" s="42">
        <v>1E-3</v>
      </c>
      <c r="W29" s="42"/>
      <c r="X29" s="42">
        <v>1.7000000000000001E-2</v>
      </c>
      <c r="Y29" s="42"/>
      <c r="Z29" s="42">
        <v>0.109</v>
      </c>
    </row>
    <row r="30" spans="1:26" ht="15.95" customHeight="1" x14ac:dyDescent="0.25">
      <c r="A30" s="42">
        <v>2012</v>
      </c>
      <c r="B30" s="42"/>
      <c r="C30" s="42"/>
      <c r="D30" s="42">
        <v>6.8000000000000005E-2</v>
      </c>
      <c r="E30" s="42"/>
      <c r="F30" s="42">
        <v>2.1000000000000001E-2</v>
      </c>
      <c r="G30" s="42"/>
      <c r="H30" s="42">
        <v>3.5000000000000003E-2</v>
      </c>
      <c r="I30" s="42"/>
      <c r="J30" s="42">
        <v>4.8000000000000001E-2</v>
      </c>
      <c r="K30" s="42"/>
      <c r="L30" s="42">
        <v>0.105</v>
      </c>
      <c r="M30" s="42"/>
      <c r="N30" s="42">
        <v>6.8000000000000005E-2</v>
      </c>
      <c r="O30" s="42"/>
      <c r="P30" s="42">
        <v>4.8000000000000001E-2</v>
      </c>
      <c r="Q30" s="42"/>
      <c r="R30" s="42">
        <v>3.5000000000000003E-2</v>
      </c>
      <c r="S30" s="42"/>
      <c r="T30" s="42">
        <v>2.8000000000000001E-2</v>
      </c>
      <c r="U30" s="42"/>
      <c r="V30" s="42">
        <v>2.1000000000000001E-2</v>
      </c>
      <c r="W30" s="42"/>
      <c r="X30" s="42">
        <v>2.8000000000000001E-2</v>
      </c>
      <c r="Y30" s="42"/>
      <c r="Z30" s="42">
        <v>1.0999999999999999E-2</v>
      </c>
    </row>
    <row r="31" spans="1:26" ht="15.95" customHeight="1" x14ac:dyDescent="0.25">
      <c r="A31" s="42">
        <v>2013</v>
      </c>
      <c r="B31" s="42"/>
      <c r="C31" s="42"/>
      <c r="D31" s="42">
        <v>1.0999999999999999E-2</v>
      </c>
      <c r="E31" s="42"/>
      <c r="F31" s="42">
        <v>1.0999999999999999E-2</v>
      </c>
      <c r="G31" s="42"/>
      <c r="H31" s="42">
        <v>2.8000000000000001E-2</v>
      </c>
      <c r="I31" s="42"/>
      <c r="J31" s="42">
        <v>1.0999999999999999E-2</v>
      </c>
      <c r="K31" s="42"/>
      <c r="L31" s="42">
        <v>7.0000000000000001E-3</v>
      </c>
      <c r="M31" s="42"/>
      <c r="N31" s="42">
        <v>1.4E-2</v>
      </c>
      <c r="O31" s="42"/>
      <c r="P31" s="42">
        <v>8.9999999999999993E-3</v>
      </c>
      <c r="Q31" s="42"/>
      <c r="R31" s="42">
        <v>1E-3</v>
      </c>
      <c r="S31" s="42"/>
      <c r="T31" s="42">
        <v>0</v>
      </c>
      <c r="U31" s="42"/>
      <c r="V31" s="42">
        <v>0</v>
      </c>
      <c r="W31" s="42"/>
      <c r="X31" s="42">
        <v>1E-3</v>
      </c>
      <c r="Y31" s="42"/>
      <c r="Z31" s="42">
        <v>8.9999999999999993E-3</v>
      </c>
    </row>
    <row r="32" spans="1:26" ht="15.95" customHeight="1" x14ac:dyDescent="0.25">
      <c r="A32" s="42">
        <v>2014</v>
      </c>
      <c r="B32" s="42"/>
      <c r="C32" s="42"/>
      <c r="D32" s="42">
        <v>1.0999999999999999E-2</v>
      </c>
      <c r="E32" s="42"/>
      <c r="F32" s="42">
        <v>1E-3</v>
      </c>
      <c r="G32" s="42"/>
      <c r="H32" s="42">
        <v>1.2E-2</v>
      </c>
      <c r="I32" s="42"/>
      <c r="J32" s="42">
        <v>7.0000000000000001E-3</v>
      </c>
      <c r="K32" s="42"/>
      <c r="L32" s="42">
        <v>7.0000000000000001E-3</v>
      </c>
      <c r="M32" s="42"/>
      <c r="N32" s="42">
        <v>1.0999999999999999E-2</v>
      </c>
      <c r="O32" s="42"/>
      <c r="P32" s="42">
        <v>7.0000000000000001E-3</v>
      </c>
      <c r="Q32" s="42"/>
      <c r="R32" s="42">
        <v>5.0000000000000001E-3</v>
      </c>
      <c r="S32" s="42"/>
      <c r="T32" s="42">
        <v>0</v>
      </c>
      <c r="U32" s="42"/>
      <c r="V32" s="42">
        <v>0</v>
      </c>
      <c r="W32" s="42"/>
      <c r="X32" s="42">
        <v>8.9999999999999993E-3</v>
      </c>
      <c r="Y32" s="42"/>
      <c r="Z32" s="42">
        <v>2.1000000000000001E-2</v>
      </c>
    </row>
    <row r="33" spans="1:26" ht="15.95" customHeight="1" x14ac:dyDescent="0.25">
      <c r="A33" s="42">
        <v>2015</v>
      </c>
      <c r="B33" s="42"/>
      <c r="C33" s="42"/>
      <c r="D33" s="42">
        <v>2.3E-2</v>
      </c>
      <c r="E33" s="42"/>
      <c r="F33" s="42">
        <v>1.4E-2</v>
      </c>
      <c r="G33" s="42"/>
      <c r="H33" s="42">
        <v>7.0000000000000001E-3</v>
      </c>
      <c r="I33" s="42"/>
      <c r="J33" s="42">
        <v>1.4E-2</v>
      </c>
      <c r="K33" s="42"/>
      <c r="L33" s="42">
        <v>4.0000000000000001E-3</v>
      </c>
      <c r="M33" s="42"/>
      <c r="N33" s="42">
        <v>7.0000000000000001E-3</v>
      </c>
      <c r="O33" s="42"/>
      <c r="P33" s="42">
        <v>2E-3</v>
      </c>
      <c r="Q33" s="42"/>
      <c r="R33" s="42">
        <v>1E-3</v>
      </c>
      <c r="S33" s="42"/>
      <c r="T33" s="42">
        <v>1E-3</v>
      </c>
      <c r="U33" s="42"/>
      <c r="V33" s="42">
        <v>1E-3</v>
      </c>
      <c r="W33" s="42"/>
      <c r="X33" s="42">
        <v>2E-3</v>
      </c>
      <c r="Y33" s="42"/>
      <c r="Z33" s="42">
        <v>0</v>
      </c>
    </row>
    <row r="34" spans="1:26" ht="15.95" customHeight="1" x14ac:dyDescent="0.25">
      <c r="A34" s="42">
        <v>2016</v>
      </c>
      <c r="B34" s="42"/>
      <c r="C34" s="42"/>
      <c r="D34" s="42">
        <v>1E-3</v>
      </c>
      <c r="E34" s="42"/>
      <c r="F34" s="42">
        <v>1E-3</v>
      </c>
      <c r="G34" s="42"/>
      <c r="H34" s="42">
        <v>1E-3</v>
      </c>
      <c r="I34" s="42"/>
      <c r="J34" s="42">
        <v>4.0000000000000001E-3</v>
      </c>
      <c r="K34" s="42"/>
      <c r="L34" s="42">
        <v>8.0000000000000002E-3</v>
      </c>
      <c r="M34" s="42"/>
      <c r="N34" s="42">
        <v>1.4E-2</v>
      </c>
      <c r="O34" s="42"/>
      <c r="P34" s="42">
        <v>7.0000000000000001E-3</v>
      </c>
      <c r="Q34" s="42"/>
      <c r="R34" s="42">
        <v>8.0000000000000002E-3</v>
      </c>
      <c r="S34" s="42"/>
      <c r="T34" s="42">
        <v>0.01</v>
      </c>
      <c r="U34" s="42"/>
      <c r="V34" s="42">
        <v>2.3E-2</v>
      </c>
      <c r="W34" s="42"/>
      <c r="X34" s="42">
        <v>1.7000000000000001E-2</v>
      </c>
      <c r="Y34" s="42"/>
      <c r="Z34" s="42">
        <v>0.03</v>
      </c>
    </row>
    <row r="35" spans="1:26" ht="15.95" customHeight="1" x14ac:dyDescent="0.25">
      <c r="A35" s="42">
        <v>2017</v>
      </c>
      <c r="B35" s="42"/>
      <c r="C35" s="42"/>
      <c r="D35" s="42">
        <v>0.03</v>
      </c>
      <c r="E35" s="42"/>
      <c r="F35" s="42">
        <v>3.5000000000000003E-2</v>
      </c>
      <c r="G35" s="42"/>
      <c r="H35" s="42">
        <v>4.2999999999999997E-2</v>
      </c>
      <c r="I35" s="42"/>
      <c r="J35" s="42">
        <v>3.6999999999999998E-2</v>
      </c>
      <c r="K35" s="42"/>
      <c r="L35" s="42">
        <v>2.4E-2</v>
      </c>
      <c r="M35" s="42"/>
      <c r="N35" s="42">
        <v>0.02</v>
      </c>
      <c r="O35" s="42"/>
      <c r="P35" s="42">
        <v>1.4E-2</v>
      </c>
      <c r="Q35" s="42"/>
      <c r="R35" s="42">
        <v>0.01</v>
      </c>
      <c r="S35" s="42"/>
      <c r="T35" s="42">
        <v>0.01</v>
      </c>
      <c r="U35" s="42"/>
      <c r="V35" s="42">
        <v>1.2999999999999999E-2</v>
      </c>
      <c r="W35" s="42"/>
      <c r="X35" s="42">
        <v>1.4E-2</v>
      </c>
      <c r="Y35" s="42"/>
      <c r="Z35" s="42">
        <v>1.4E-2</v>
      </c>
    </row>
    <row r="36" spans="1:26" ht="15.95" customHeight="1" x14ac:dyDescent="0.25">
      <c r="A36" s="42">
        <v>2018</v>
      </c>
      <c r="B36" s="42"/>
      <c r="C36" s="42"/>
      <c r="D36" s="42">
        <v>1.4E-2</v>
      </c>
      <c r="E36" s="42"/>
      <c r="F36" s="42">
        <v>1.7000000000000001E-2</v>
      </c>
      <c r="G36" s="42"/>
      <c r="H36" s="42">
        <v>2.4E-2</v>
      </c>
      <c r="I36" s="42"/>
      <c r="J36" s="42">
        <v>2.7E-2</v>
      </c>
      <c r="K36" s="42"/>
      <c r="L36" s="42">
        <v>3.6999999999999998E-2</v>
      </c>
      <c r="M36" s="42"/>
      <c r="N36" s="42">
        <v>3.5000000000000003E-2</v>
      </c>
      <c r="O36" s="42"/>
      <c r="P36" s="42"/>
      <c r="Q36" s="42"/>
      <c r="R36" s="42"/>
      <c r="S36" s="42"/>
      <c r="T36" s="42"/>
      <c r="U36" s="42"/>
      <c r="V36" s="42"/>
      <c r="W36" s="42"/>
      <c r="X36" s="42"/>
      <c r="Y36" s="42"/>
      <c r="Z36" s="42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5"/>
      <c r="B55" s="75"/>
      <c r="C55" s="75"/>
      <c r="D55" s="75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Z92"/>
  <sheetViews>
    <sheetView workbookViewId="0">
      <selection activeCell="AA19" sqref="AA19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28515625" customWidth="1"/>
    <col min="26" max="26" width="6.7109375" customWidth="1"/>
  </cols>
  <sheetData>
    <row r="1" spans="1:26" ht="15.95" customHeight="1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ht="15.95" customHeight="1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ht="15.95" customHeight="1" x14ac:dyDescent="0.25">
      <c r="A3" s="42"/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</row>
    <row r="4" spans="1:26" ht="15.95" customHeight="1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842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113</v>
      </c>
      <c r="C8" s="1"/>
      <c r="D8" s="77" t="s">
        <v>843</v>
      </c>
      <c r="E8" s="75"/>
      <c r="F8" s="75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569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167</v>
      </c>
      <c r="C9" s="1"/>
      <c r="D9" s="77" t="s">
        <v>844</v>
      </c>
      <c r="E9" s="75"/>
      <c r="F9" s="75"/>
      <c r="G9" s="1"/>
      <c r="H9" s="1" t="s">
        <v>16</v>
      </c>
      <c r="I9" s="1"/>
      <c r="J9" s="1"/>
      <c r="K9" s="3" t="s">
        <v>118</v>
      </c>
      <c r="L9" s="1"/>
      <c r="M9" s="1"/>
      <c r="N9" s="1"/>
      <c r="O9" s="1"/>
      <c r="P9" s="1" t="s">
        <v>18</v>
      </c>
      <c r="Q9" s="1"/>
      <c r="R9" s="3" t="s">
        <v>569</v>
      </c>
      <c r="S9" s="1"/>
      <c r="T9" s="1"/>
      <c r="U9" s="1" t="s">
        <v>19</v>
      </c>
      <c r="V9" s="1"/>
      <c r="W9" s="1"/>
      <c r="X9" s="1"/>
      <c r="Y9" s="76">
        <v>16804</v>
      </c>
      <c r="Z9" s="73"/>
    </row>
    <row r="10" spans="1:26" ht="15.95" customHeight="1" x14ac:dyDescent="0.25">
      <c r="A10" s="1" t="s">
        <v>20</v>
      </c>
      <c r="B10" s="3" t="s">
        <v>845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 t="s">
        <v>25</v>
      </c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42">
        <v>1947</v>
      </c>
      <c r="B16" s="56"/>
      <c r="C16" s="43"/>
      <c r="D16" s="45">
        <v>0.34</v>
      </c>
      <c r="E16" s="45"/>
      <c r="F16" s="45">
        <v>0.81</v>
      </c>
      <c r="G16" s="45"/>
      <c r="H16" s="45">
        <v>0.15</v>
      </c>
      <c r="I16" s="45"/>
      <c r="J16" s="45">
        <v>0.12</v>
      </c>
      <c r="K16" s="45"/>
      <c r="L16" s="45">
        <v>0.13</v>
      </c>
      <c r="M16" s="45"/>
      <c r="N16" s="45">
        <v>1.02</v>
      </c>
      <c r="O16" s="45"/>
      <c r="P16" s="45">
        <v>0.84</v>
      </c>
      <c r="Q16" s="45"/>
      <c r="R16" s="45">
        <v>0.87</v>
      </c>
      <c r="S16" s="45"/>
      <c r="T16" s="45">
        <v>0.73</v>
      </c>
      <c r="U16" s="45"/>
      <c r="V16" s="45">
        <v>1.23</v>
      </c>
      <c r="W16" s="45"/>
      <c r="X16" s="45">
        <v>0.75</v>
      </c>
      <c r="Y16" s="45"/>
      <c r="Z16" s="45">
        <v>0.38</v>
      </c>
    </row>
    <row r="17" spans="1:26" ht="15.95" customHeight="1" x14ac:dyDescent="0.25">
      <c r="A17" s="42">
        <v>1948</v>
      </c>
      <c r="B17" s="56"/>
      <c r="C17" s="43"/>
      <c r="D17" s="45">
        <v>0.17</v>
      </c>
      <c r="E17" s="45"/>
      <c r="F17" s="45">
        <v>0.15</v>
      </c>
      <c r="G17" s="45"/>
      <c r="H17" s="45">
        <v>0.22</v>
      </c>
      <c r="I17" s="45"/>
      <c r="J17" s="45">
        <v>0.34</v>
      </c>
      <c r="K17" s="45"/>
      <c r="L17" s="45">
        <v>0.6</v>
      </c>
      <c r="M17" s="45"/>
      <c r="N17" s="45">
        <v>1.05</v>
      </c>
      <c r="O17" s="45"/>
      <c r="P17" s="45">
        <v>0.6</v>
      </c>
      <c r="Q17" s="45"/>
      <c r="R17" s="45">
        <v>0.24</v>
      </c>
      <c r="S17" s="45"/>
      <c r="T17" s="45">
        <v>0.17</v>
      </c>
      <c r="U17" s="45"/>
      <c r="V17" s="45">
        <v>0.28999999999999998</v>
      </c>
      <c r="W17" s="45"/>
      <c r="X17" s="45">
        <v>0.84</v>
      </c>
      <c r="Y17" s="45"/>
      <c r="Z17" s="45">
        <v>0.48</v>
      </c>
    </row>
    <row r="18" spans="1:26" ht="15.95" customHeight="1" x14ac:dyDescent="0.25">
      <c r="A18" s="42">
        <v>1949</v>
      </c>
      <c r="B18" s="56"/>
      <c r="C18" s="43"/>
      <c r="D18" s="45">
        <v>0.16</v>
      </c>
      <c r="E18" s="45"/>
      <c r="F18" s="45">
        <v>0.13</v>
      </c>
      <c r="G18" s="45"/>
      <c r="H18" s="45">
        <v>0.12</v>
      </c>
      <c r="I18" s="45"/>
      <c r="J18" s="45">
        <v>0.46</v>
      </c>
      <c r="K18" s="45"/>
      <c r="L18" s="45">
        <v>0.55000000000000004</v>
      </c>
      <c r="M18" s="45"/>
      <c r="N18" s="45">
        <v>0.46</v>
      </c>
      <c r="O18" s="45"/>
      <c r="P18" s="45">
        <v>1.53</v>
      </c>
      <c r="Q18" s="45"/>
      <c r="R18" s="45">
        <v>0.87</v>
      </c>
      <c r="S18" s="45"/>
      <c r="T18" s="45">
        <v>1.1200000000000001</v>
      </c>
      <c r="U18" s="45"/>
      <c r="V18" s="45">
        <v>0.99</v>
      </c>
      <c r="W18" s="45"/>
      <c r="X18" s="45">
        <v>1.1200000000000001</v>
      </c>
      <c r="Y18" s="45"/>
      <c r="Z18" s="45">
        <v>0.46</v>
      </c>
    </row>
    <row r="19" spans="1:26" ht="15.95" customHeight="1" x14ac:dyDescent="0.25">
      <c r="A19" s="42">
        <v>1950</v>
      </c>
      <c r="B19" s="56"/>
      <c r="C19" s="43"/>
      <c r="D19" s="45">
        <v>0.28999999999999998</v>
      </c>
      <c r="E19" s="45"/>
      <c r="F19" s="45">
        <v>1.1499999999999999</v>
      </c>
      <c r="G19" s="45"/>
      <c r="H19" s="45">
        <v>0.96</v>
      </c>
      <c r="I19" s="45"/>
      <c r="J19" s="45">
        <v>0.87</v>
      </c>
      <c r="K19" s="45"/>
      <c r="L19" s="45">
        <v>1.1200000000000001</v>
      </c>
      <c r="M19" s="45"/>
      <c r="N19" s="45">
        <v>1.58</v>
      </c>
      <c r="O19" s="45"/>
      <c r="P19" s="45">
        <v>1.34</v>
      </c>
      <c r="Q19" s="45"/>
      <c r="R19" s="45">
        <v>1.37</v>
      </c>
      <c r="S19" s="45"/>
      <c r="T19" s="45">
        <v>0.7</v>
      </c>
      <c r="U19" s="45"/>
      <c r="V19" s="45">
        <v>1.23</v>
      </c>
      <c r="W19" s="45"/>
      <c r="X19" s="45">
        <v>1.45</v>
      </c>
      <c r="Y19" s="45"/>
      <c r="Z19" s="45">
        <v>1.0900000000000001</v>
      </c>
    </row>
    <row r="20" spans="1:26" ht="15.95" customHeight="1" x14ac:dyDescent="0.25">
      <c r="A20" s="42">
        <v>1951</v>
      </c>
      <c r="B20" s="56"/>
      <c r="C20" s="43"/>
      <c r="D20" s="45">
        <v>0.5</v>
      </c>
      <c r="E20" s="45"/>
      <c r="F20" s="45">
        <v>0.48</v>
      </c>
      <c r="G20" s="45"/>
      <c r="H20" s="45">
        <v>0.36</v>
      </c>
      <c r="I20" s="45"/>
      <c r="J20" s="45">
        <v>0.36</v>
      </c>
      <c r="K20" s="45"/>
      <c r="L20" s="45">
        <v>1.26</v>
      </c>
      <c r="M20" s="45"/>
      <c r="N20" s="45">
        <v>1.3</v>
      </c>
      <c r="O20" s="45"/>
      <c r="P20" s="45">
        <v>1.26</v>
      </c>
      <c r="Q20" s="45"/>
      <c r="R20" s="45">
        <v>1.0900000000000001</v>
      </c>
      <c r="S20" s="45"/>
      <c r="T20" s="45">
        <v>1.02</v>
      </c>
      <c r="U20" s="45"/>
      <c r="V20" s="45">
        <v>0.46</v>
      </c>
      <c r="W20" s="45"/>
      <c r="X20" s="45">
        <v>1.45</v>
      </c>
      <c r="Y20" s="45"/>
      <c r="Z20" s="45">
        <v>0.67</v>
      </c>
    </row>
    <row r="21" spans="1:26" ht="15.95" customHeight="1" x14ac:dyDescent="0.25">
      <c r="A21" s="42">
        <v>1952</v>
      </c>
      <c r="B21" s="56"/>
      <c r="C21" s="43"/>
      <c r="D21" s="45">
        <v>0.36</v>
      </c>
      <c r="E21" s="45"/>
      <c r="F21" s="45">
        <v>0.12</v>
      </c>
      <c r="G21" s="45"/>
      <c r="H21" s="45">
        <v>0.09</v>
      </c>
      <c r="I21" s="45"/>
      <c r="J21" s="45">
        <v>0.36</v>
      </c>
      <c r="K21" s="45"/>
      <c r="L21" s="45">
        <v>1.45</v>
      </c>
      <c r="M21" s="45"/>
      <c r="N21" s="45">
        <v>1.37</v>
      </c>
      <c r="O21" s="45"/>
      <c r="P21" s="45">
        <v>1.49</v>
      </c>
      <c r="Q21" s="45"/>
      <c r="R21" s="45">
        <v>1.3</v>
      </c>
      <c r="S21" s="45"/>
      <c r="T21" s="45">
        <v>0.75</v>
      </c>
      <c r="U21" s="45"/>
      <c r="V21" s="45">
        <v>0.81</v>
      </c>
      <c r="W21" s="45"/>
      <c r="X21" s="45">
        <v>0.56999999999999995</v>
      </c>
      <c r="Y21" s="45"/>
      <c r="Z21" s="45">
        <v>0.02</v>
      </c>
    </row>
    <row r="22" spans="1:26" ht="15.95" customHeight="1" x14ac:dyDescent="0.25">
      <c r="A22" s="42">
        <v>1953</v>
      </c>
      <c r="B22" s="56"/>
      <c r="C22" s="43"/>
      <c r="D22" s="45">
        <v>0.34</v>
      </c>
      <c r="E22" s="45"/>
      <c r="F22" s="45">
        <v>0.03</v>
      </c>
      <c r="G22" s="45"/>
      <c r="H22" s="45">
        <v>0.03</v>
      </c>
      <c r="I22" s="45"/>
      <c r="J22" s="45">
        <v>0.34</v>
      </c>
      <c r="K22" s="45"/>
      <c r="L22" s="45">
        <v>0.63</v>
      </c>
      <c r="M22" s="45"/>
      <c r="N22" s="45">
        <v>0.68</v>
      </c>
      <c r="O22" s="45"/>
      <c r="P22" s="45">
        <v>0.45</v>
      </c>
      <c r="Q22" s="45"/>
      <c r="R22" s="45">
        <v>0.28000000000000003</v>
      </c>
      <c r="S22" s="45"/>
      <c r="T22" s="45">
        <v>0.22</v>
      </c>
      <c r="U22" s="45"/>
      <c r="V22" s="45">
        <v>1.06</v>
      </c>
      <c r="W22" s="45"/>
      <c r="X22" s="45">
        <v>0.93</v>
      </c>
      <c r="Y22" s="45"/>
      <c r="Z22" s="45">
        <v>0.63</v>
      </c>
    </row>
    <row r="23" spans="1:26" ht="15.95" customHeight="1" x14ac:dyDescent="0.25">
      <c r="A23" s="42">
        <v>1954</v>
      </c>
      <c r="B23" s="56"/>
      <c r="C23" s="43"/>
      <c r="D23" s="45">
        <v>0.34</v>
      </c>
      <c r="E23" s="45"/>
      <c r="F23" s="45">
        <v>0.22</v>
      </c>
      <c r="G23" s="45"/>
      <c r="H23" s="45">
        <v>0.22</v>
      </c>
      <c r="I23" s="45"/>
      <c r="J23" s="45">
        <v>0.28000000000000003</v>
      </c>
      <c r="K23" s="45"/>
      <c r="L23" s="45">
        <v>0.74</v>
      </c>
      <c r="M23" s="45"/>
      <c r="N23" s="45">
        <v>0.51</v>
      </c>
      <c r="O23" s="45"/>
      <c r="P23" s="45">
        <v>0.56999999999999995</v>
      </c>
      <c r="Q23" s="45"/>
      <c r="R23" s="45">
        <v>0.56999999999999995</v>
      </c>
      <c r="S23" s="45"/>
      <c r="T23" s="45">
        <v>0.45</v>
      </c>
      <c r="U23" s="45"/>
      <c r="V23" s="45">
        <v>0.51</v>
      </c>
      <c r="W23" s="45"/>
      <c r="X23" s="45">
        <v>1.19</v>
      </c>
      <c r="Y23" s="45"/>
      <c r="Z23" s="45">
        <v>0.68</v>
      </c>
    </row>
    <row r="24" spans="1:26" ht="15.95" customHeight="1" x14ac:dyDescent="0.25">
      <c r="A24" s="42">
        <v>1955</v>
      </c>
      <c r="B24" s="56"/>
      <c r="C24" s="43"/>
      <c r="D24" s="45">
        <v>0.33</v>
      </c>
      <c r="E24" s="45"/>
      <c r="F24" s="45">
        <v>0.28000000000000003</v>
      </c>
      <c r="G24" s="45"/>
      <c r="H24" s="45">
        <v>0.39</v>
      </c>
      <c r="I24" s="45"/>
      <c r="J24" s="45">
        <v>0.93</v>
      </c>
      <c r="K24" s="45"/>
      <c r="L24" s="45">
        <v>0.68</v>
      </c>
      <c r="M24" s="45"/>
      <c r="N24" s="45">
        <v>0.86</v>
      </c>
      <c r="O24" s="45"/>
      <c r="P24" s="45">
        <v>1.1200000000000001</v>
      </c>
      <c r="Q24" s="45"/>
      <c r="R24" s="45">
        <v>0.65</v>
      </c>
      <c r="S24" s="45"/>
      <c r="T24" s="45">
        <v>0.68</v>
      </c>
      <c r="U24" s="45"/>
      <c r="V24" s="45">
        <v>1.19</v>
      </c>
      <c r="W24" s="45"/>
      <c r="X24" s="45">
        <v>1.25</v>
      </c>
      <c r="Y24" s="45"/>
      <c r="Z24" s="45">
        <v>0.8</v>
      </c>
    </row>
    <row r="25" spans="1:26" ht="15.95" customHeight="1" x14ac:dyDescent="0.25">
      <c r="A25" s="42">
        <v>1956</v>
      </c>
      <c r="B25" s="56"/>
      <c r="C25" s="43"/>
      <c r="D25" s="45">
        <v>0.45</v>
      </c>
      <c r="E25" s="45"/>
      <c r="F25" s="45">
        <v>0.39</v>
      </c>
      <c r="G25" s="45"/>
      <c r="H25" s="45">
        <v>0.8</v>
      </c>
      <c r="I25" s="45"/>
      <c r="J25" s="45">
        <v>0.56999999999999995</v>
      </c>
      <c r="K25" s="45"/>
      <c r="L25" s="45">
        <v>0.5</v>
      </c>
      <c r="M25" s="45"/>
      <c r="N25" s="45">
        <v>0.68</v>
      </c>
      <c r="O25" s="45"/>
      <c r="P25" s="45">
        <v>0.86</v>
      </c>
      <c r="Q25" s="45"/>
      <c r="R25" s="45">
        <v>0.8</v>
      </c>
      <c r="S25" s="45"/>
      <c r="T25" s="45">
        <v>0.56999999999999995</v>
      </c>
      <c r="U25" s="45"/>
      <c r="V25" s="45">
        <v>1.1200000000000001</v>
      </c>
      <c r="W25" s="45"/>
      <c r="X25" s="45">
        <v>1.19</v>
      </c>
      <c r="Y25" s="45"/>
      <c r="Z25" s="45">
        <v>0.68</v>
      </c>
    </row>
    <row r="26" spans="1:26" ht="15.95" customHeight="1" x14ac:dyDescent="0.25">
      <c r="A26" s="42">
        <v>1957</v>
      </c>
      <c r="B26" s="56"/>
      <c r="C26" s="43"/>
      <c r="D26" s="45">
        <v>0.45</v>
      </c>
      <c r="E26" s="45"/>
      <c r="F26" s="45">
        <v>0.22</v>
      </c>
      <c r="G26" s="45"/>
      <c r="H26" s="45">
        <v>0.45</v>
      </c>
      <c r="I26" s="45"/>
      <c r="J26" s="45">
        <v>0.51</v>
      </c>
      <c r="K26" s="45"/>
      <c r="L26" s="45">
        <v>0.74</v>
      </c>
      <c r="M26" s="45"/>
      <c r="N26" s="45">
        <v>0.93</v>
      </c>
      <c r="O26" s="45"/>
      <c r="P26" s="45">
        <v>0.8</v>
      </c>
      <c r="Q26" s="45"/>
      <c r="R26" s="45">
        <v>0.68</v>
      </c>
      <c r="S26" s="45"/>
      <c r="T26" s="45">
        <v>0.63</v>
      </c>
      <c r="U26" s="45"/>
      <c r="V26" s="45">
        <v>0.51</v>
      </c>
      <c r="W26" s="45"/>
      <c r="X26" s="45">
        <v>0.63</v>
      </c>
      <c r="Y26" s="45"/>
      <c r="Z26" s="45">
        <v>0.56999999999999995</v>
      </c>
    </row>
    <row r="27" spans="1:26" ht="15.95" customHeight="1" x14ac:dyDescent="0.25">
      <c r="A27" s="42">
        <v>1958</v>
      </c>
      <c r="B27" s="56"/>
      <c r="C27" s="43"/>
      <c r="D27" s="45">
        <v>0.22</v>
      </c>
      <c r="E27" s="45"/>
      <c r="F27" s="45">
        <v>0.2</v>
      </c>
      <c r="G27" s="45"/>
      <c r="H27" s="45">
        <v>0.12</v>
      </c>
      <c r="I27" s="45"/>
      <c r="J27" s="45">
        <v>0.21</v>
      </c>
      <c r="K27" s="45"/>
      <c r="L27" s="45">
        <v>0.45</v>
      </c>
      <c r="M27" s="45"/>
      <c r="N27" s="45">
        <v>0.74</v>
      </c>
      <c r="O27" s="45"/>
      <c r="P27" s="45">
        <v>0.63</v>
      </c>
      <c r="Q27" s="45"/>
      <c r="R27" s="45">
        <v>0.63</v>
      </c>
      <c r="S27" s="45"/>
      <c r="T27" s="45">
        <v>0.39</v>
      </c>
      <c r="U27" s="45"/>
      <c r="V27" s="45">
        <v>0.34</v>
      </c>
      <c r="W27" s="45"/>
      <c r="X27" s="45">
        <v>0.8</v>
      </c>
      <c r="Y27" s="45"/>
      <c r="Z27" s="45">
        <v>0.56999999999999995</v>
      </c>
    </row>
    <row r="28" spans="1:26" ht="15.95" customHeight="1" x14ac:dyDescent="0.25">
      <c r="A28" s="42">
        <v>1959</v>
      </c>
      <c r="B28" s="56"/>
      <c r="C28" s="43"/>
      <c r="D28" s="45">
        <v>0.14000000000000001</v>
      </c>
      <c r="E28" s="45"/>
      <c r="F28" s="45">
        <v>0.14000000000000001</v>
      </c>
      <c r="G28" s="45"/>
      <c r="H28" s="45">
        <v>0.14000000000000001</v>
      </c>
      <c r="I28" s="45"/>
      <c r="J28" s="45">
        <v>0.14000000000000001</v>
      </c>
      <c r="K28" s="45"/>
      <c r="L28" s="45">
        <v>0.53</v>
      </c>
      <c r="M28" s="45"/>
      <c r="N28" s="45">
        <v>0.53</v>
      </c>
      <c r="O28" s="45"/>
      <c r="P28" s="45">
        <v>0.8</v>
      </c>
      <c r="Q28" s="45"/>
      <c r="R28" s="45">
        <v>0.45</v>
      </c>
      <c r="S28" s="45"/>
      <c r="T28" s="45">
        <v>0.61</v>
      </c>
      <c r="U28" s="45"/>
      <c r="V28" s="45">
        <v>0.61</v>
      </c>
      <c r="W28" s="45"/>
      <c r="X28" s="45">
        <v>1.33</v>
      </c>
      <c r="Y28" s="45"/>
      <c r="Z28" s="45">
        <v>0.31</v>
      </c>
    </row>
    <row r="29" spans="1:26" ht="15.95" customHeight="1" x14ac:dyDescent="0.25">
      <c r="A29" s="42">
        <v>1960</v>
      </c>
      <c r="B29" s="56"/>
      <c r="C29" s="43"/>
      <c r="D29" s="45">
        <v>0.28999999999999998</v>
      </c>
      <c r="E29" s="45"/>
      <c r="F29" s="45">
        <v>0.36</v>
      </c>
      <c r="G29" s="45"/>
      <c r="H29" s="45">
        <v>0.18</v>
      </c>
      <c r="I29" s="45"/>
      <c r="J29" s="45">
        <v>0.24</v>
      </c>
      <c r="K29" s="45"/>
      <c r="L29" s="45">
        <v>0.82</v>
      </c>
      <c r="M29" s="45"/>
      <c r="N29" s="45">
        <v>0.6</v>
      </c>
      <c r="O29" s="45"/>
      <c r="P29" s="45">
        <v>0.82</v>
      </c>
      <c r="Q29" s="45"/>
      <c r="R29" s="45">
        <v>0.74</v>
      </c>
      <c r="S29" s="45"/>
      <c r="T29" s="45">
        <v>0.44</v>
      </c>
      <c r="U29" s="45"/>
      <c r="V29" s="45">
        <v>0.36</v>
      </c>
      <c r="W29" s="45"/>
      <c r="X29" s="45">
        <v>0.74</v>
      </c>
      <c r="Y29" s="45"/>
      <c r="Z29" s="45">
        <v>0.6</v>
      </c>
    </row>
    <row r="30" spans="1:26" ht="15.95" customHeight="1" x14ac:dyDescent="0.25">
      <c r="A30" s="42">
        <v>1961</v>
      </c>
      <c r="B30" s="56"/>
      <c r="C30" s="43"/>
      <c r="D30" s="45">
        <v>0.36</v>
      </c>
      <c r="E30" s="45"/>
      <c r="F30" s="45">
        <v>0.2</v>
      </c>
      <c r="G30" s="45"/>
      <c r="H30" s="45">
        <v>7.0000000000000007E-2</v>
      </c>
      <c r="I30" s="45"/>
      <c r="J30" s="45">
        <v>0.16</v>
      </c>
      <c r="K30" s="45"/>
      <c r="L30" s="45">
        <v>0.2</v>
      </c>
      <c r="M30" s="45"/>
      <c r="N30" s="45">
        <v>0.16</v>
      </c>
      <c r="O30" s="45"/>
      <c r="P30" s="45">
        <v>0.79</v>
      </c>
      <c r="Q30" s="45"/>
      <c r="R30" s="45">
        <v>0.59</v>
      </c>
      <c r="S30" s="45"/>
      <c r="T30" s="45">
        <v>0.51</v>
      </c>
      <c r="U30" s="45"/>
      <c r="V30" s="45">
        <v>0.3</v>
      </c>
      <c r="W30" s="45"/>
      <c r="X30" s="45">
        <v>1.4</v>
      </c>
      <c r="Y30" s="45"/>
      <c r="Z30" s="45">
        <v>0.36</v>
      </c>
    </row>
    <row r="31" spans="1:26" ht="15.95" customHeight="1" x14ac:dyDescent="0.25">
      <c r="A31" s="42">
        <v>1962</v>
      </c>
      <c r="B31" s="56"/>
      <c r="C31" s="43"/>
      <c r="D31" s="45">
        <v>0.25</v>
      </c>
      <c r="E31" s="45"/>
      <c r="F31" s="45">
        <v>0.11</v>
      </c>
      <c r="G31" s="45"/>
      <c r="H31" s="45">
        <v>0.18</v>
      </c>
      <c r="I31" s="45"/>
      <c r="J31" s="45">
        <v>0.18</v>
      </c>
      <c r="K31" s="45"/>
      <c r="L31" s="45">
        <v>1.52</v>
      </c>
      <c r="M31" s="45"/>
      <c r="N31" s="45">
        <v>0.94</v>
      </c>
      <c r="O31" s="45"/>
      <c r="P31" s="45">
        <v>1.86</v>
      </c>
      <c r="Q31" s="45"/>
      <c r="R31" s="45">
        <v>0.94</v>
      </c>
      <c r="S31" s="45"/>
      <c r="T31" s="45">
        <v>0.94</v>
      </c>
      <c r="U31" s="45"/>
      <c r="V31" s="45">
        <v>1.86</v>
      </c>
      <c r="W31" s="45"/>
      <c r="X31" s="45">
        <v>2.78</v>
      </c>
      <c r="Y31" s="45"/>
      <c r="Z31" s="45">
        <v>0.7</v>
      </c>
    </row>
    <row r="32" spans="1:26" ht="15.95" customHeight="1" x14ac:dyDescent="0.25">
      <c r="A32" s="42">
        <v>1963</v>
      </c>
      <c r="B32" s="56"/>
      <c r="C32" s="43"/>
      <c r="D32" s="45">
        <v>0.22</v>
      </c>
      <c r="E32" s="45"/>
      <c r="F32" s="45">
        <v>0.25</v>
      </c>
      <c r="G32" s="45"/>
      <c r="H32" s="45">
        <v>0.28999999999999998</v>
      </c>
      <c r="I32" s="45"/>
      <c r="J32" s="45">
        <v>0.56000000000000005</v>
      </c>
      <c r="K32" s="45"/>
      <c r="L32" s="45">
        <v>1.52</v>
      </c>
      <c r="M32" s="45"/>
      <c r="N32" s="45">
        <v>2.2999999999999998</v>
      </c>
      <c r="O32" s="45"/>
      <c r="P32" s="45">
        <v>1.52</v>
      </c>
      <c r="Q32" s="45"/>
      <c r="R32" s="45">
        <v>1.2</v>
      </c>
      <c r="S32" s="45"/>
      <c r="T32" s="45">
        <v>2.77</v>
      </c>
      <c r="U32" s="45"/>
      <c r="V32" s="45">
        <v>0.47</v>
      </c>
      <c r="W32" s="45"/>
      <c r="X32" s="45">
        <v>1.7</v>
      </c>
      <c r="Y32" s="45"/>
      <c r="Z32" s="45">
        <v>0.56000000000000005</v>
      </c>
    </row>
    <row r="33" spans="1:26" ht="15.95" customHeight="1" x14ac:dyDescent="0.25">
      <c r="A33" s="42">
        <v>1964</v>
      </c>
      <c r="B33" s="56"/>
      <c r="C33" s="43"/>
      <c r="D33" s="45">
        <v>0.25</v>
      </c>
      <c r="E33" s="45"/>
      <c r="F33" s="45">
        <v>0.21</v>
      </c>
      <c r="G33" s="45"/>
      <c r="H33" s="45">
        <v>0.08</v>
      </c>
      <c r="I33" s="45"/>
      <c r="J33" s="45">
        <v>0.21</v>
      </c>
      <c r="K33" s="45"/>
      <c r="L33" s="45">
        <v>0.28999999999999998</v>
      </c>
      <c r="M33" s="45"/>
      <c r="N33" s="45">
        <v>1.7</v>
      </c>
      <c r="O33" s="45"/>
      <c r="P33" s="45">
        <v>0.94</v>
      </c>
      <c r="Q33" s="45"/>
      <c r="R33" s="45">
        <v>0.56000000000000005</v>
      </c>
      <c r="S33" s="45"/>
      <c r="T33" s="45">
        <v>0.56000000000000005</v>
      </c>
      <c r="U33" s="45"/>
      <c r="V33" s="45">
        <v>0.34</v>
      </c>
      <c r="W33" s="45"/>
      <c r="X33" s="45">
        <v>0.4</v>
      </c>
      <c r="Y33" s="45"/>
      <c r="Z33" s="45">
        <v>0.47</v>
      </c>
    </row>
    <row r="34" spans="1:26" ht="15.95" customHeight="1" x14ac:dyDescent="0.25">
      <c r="A34" s="42">
        <v>1965</v>
      </c>
      <c r="B34" s="56"/>
      <c r="C34" s="43"/>
      <c r="D34" s="45">
        <v>0.31</v>
      </c>
      <c r="E34" s="45"/>
      <c r="F34" s="45">
        <v>0.14000000000000001</v>
      </c>
      <c r="G34" s="45"/>
      <c r="H34" s="45">
        <v>0.04</v>
      </c>
      <c r="I34" s="45"/>
      <c r="J34" s="45">
        <v>0.17</v>
      </c>
      <c r="K34" s="45"/>
      <c r="L34" s="45">
        <v>0.49</v>
      </c>
      <c r="M34" s="45"/>
      <c r="N34" s="45">
        <v>0.49</v>
      </c>
      <c r="O34" s="45"/>
      <c r="P34" s="45">
        <v>0.36</v>
      </c>
      <c r="Q34" s="45"/>
      <c r="R34" s="45">
        <v>0.26</v>
      </c>
      <c r="S34" s="45"/>
      <c r="T34" s="45">
        <v>0.11</v>
      </c>
      <c r="U34" s="45"/>
      <c r="V34" s="45">
        <v>0.31</v>
      </c>
      <c r="W34" s="45"/>
      <c r="X34" s="45">
        <v>2.34</v>
      </c>
      <c r="Y34" s="45"/>
      <c r="Z34" s="45">
        <v>0.93</v>
      </c>
    </row>
    <row r="35" spans="1:26" ht="15.95" customHeight="1" x14ac:dyDescent="0.25">
      <c r="A35" s="42">
        <v>1966</v>
      </c>
      <c r="B35" s="56"/>
      <c r="C35" s="43"/>
      <c r="D35" s="45">
        <v>0.45</v>
      </c>
      <c r="E35" s="45"/>
      <c r="F35" s="45">
        <v>0.4</v>
      </c>
      <c r="G35" s="45"/>
      <c r="H35" s="45">
        <v>0.4</v>
      </c>
      <c r="I35" s="45"/>
      <c r="J35" s="45">
        <v>0.4</v>
      </c>
      <c r="K35" s="45"/>
      <c r="L35" s="45">
        <v>0.2</v>
      </c>
      <c r="M35" s="45"/>
      <c r="N35" s="45">
        <v>0.2</v>
      </c>
      <c r="O35" s="45"/>
      <c r="P35" s="45">
        <v>0.5</v>
      </c>
      <c r="Q35" s="45"/>
      <c r="R35" s="45">
        <v>0.2</v>
      </c>
      <c r="S35" s="45"/>
      <c r="T35" s="45">
        <v>1</v>
      </c>
      <c r="U35" s="45"/>
      <c r="V35" s="45">
        <v>1</v>
      </c>
      <c r="W35" s="45"/>
      <c r="X35" s="45">
        <v>1</v>
      </c>
      <c r="Y35" s="45"/>
      <c r="Z35" s="45">
        <v>1.25</v>
      </c>
    </row>
    <row r="36" spans="1:26" ht="15.95" customHeight="1" x14ac:dyDescent="0.25">
      <c r="A36" s="42">
        <v>1967</v>
      </c>
      <c r="B36" s="56"/>
      <c r="C36" s="43"/>
      <c r="D36" s="45">
        <v>0.37</v>
      </c>
      <c r="E36" s="45"/>
      <c r="F36" s="45">
        <v>0.37</v>
      </c>
      <c r="G36" s="45"/>
      <c r="H36" s="45">
        <v>0.37</v>
      </c>
      <c r="I36" s="45"/>
      <c r="J36" s="45">
        <v>0.37</v>
      </c>
      <c r="K36" s="45"/>
      <c r="L36" s="45">
        <v>0.84</v>
      </c>
      <c r="M36" s="45"/>
      <c r="N36" s="45">
        <v>1.19</v>
      </c>
      <c r="O36" s="45"/>
      <c r="P36" s="45">
        <v>0.93</v>
      </c>
      <c r="Q36" s="45"/>
      <c r="R36" s="45">
        <v>0.93</v>
      </c>
      <c r="S36" s="45"/>
      <c r="T36" s="45">
        <v>0.67</v>
      </c>
      <c r="U36" s="45"/>
      <c r="V36" s="45">
        <v>0.67</v>
      </c>
      <c r="W36" s="45"/>
      <c r="X36" s="45">
        <v>1.19</v>
      </c>
      <c r="Y36" s="45"/>
      <c r="Z36" s="45">
        <v>0.5</v>
      </c>
    </row>
    <row r="37" spans="1:26" ht="15.95" customHeight="1" x14ac:dyDescent="0.25">
      <c r="A37" s="42">
        <v>1968</v>
      </c>
      <c r="B37" s="56"/>
      <c r="C37" s="43"/>
      <c r="D37" s="45">
        <v>0.27</v>
      </c>
      <c r="E37" s="45"/>
      <c r="F37" s="45">
        <v>0.32</v>
      </c>
      <c r="G37" s="45"/>
      <c r="H37" s="45">
        <v>0.15</v>
      </c>
      <c r="I37" s="45"/>
      <c r="J37" s="45">
        <v>0.27</v>
      </c>
      <c r="K37" s="45"/>
      <c r="L37" s="45">
        <v>1.02</v>
      </c>
      <c r="M37" s="45"/>
      <c r="N37" s="45">
        <v>1.28</v>
      </c>
      <c r="O37" s="45"/>
      <c r="P37" s="45">
        <v>1.57</v>
      </c>
      <c r="Q37" s="45"/>
      <c r="R37" s="45">
        <v>0.76</v>
      </c>
      <c r="S37" s="45"/>
      <c r="T37" s="45">
        <v>0.67</v>
      </c>
      <c r="U37" s="45"/>
      <c r="V37" s="45">
        <v>1.1000000000000001</v>
      </c>
      <c r="W37" s="45"/>
      <c r="X37" s="45">
        <v>0.76</v>
      </c>
      <c r="Y37" s="45"/>
      <c r="Z37" s="45">
        <v>0.59</v>
      </c>
    </row>
    <row r="38" spans="1:26" ht="15.95" customHeight="1" x14ac:dyDescent="0.25">
      <c r="A38" s="42">
        <v>1969</v>
      </c>
      <c r="B38" s="56"/>
      <c r="C38" s="43"/>
      <c r="D38" s="45">
        <v>0.37</v>
      </c>
      <c r="E38" s="45"/>
      <c r="F38" s="45">
        <v>0.42</v>
      </c>
      <c r="G38" s="45"/>
      <c r="H38" s="45">
        <v>0.12</v>
      </c>
      <c r="I38" s="45"/>
      <c r="J38" s="45">
        <v>0.27</v>
      </c>
      <c r="K38" s="45"/>
      <c r="L38" s="45">
        <v>1.28</v>
      </c>
      <c r="M38" s="45"/>
      <c r="N38" s="45">
        <v>1.1000000000000001</v>
      </c>
      <c r="O38" s="45"/>
      <c r="P38" s="45">
        <v>1.1000000000000001</v>
      </c>
      <c r="Q38" s="45"/>
      <c r="R38" s="45">
        <v>0.84</v>
      </c>
      <c r="S38" s="45"/>
      <c r="T38" s="45">
        <v>0.5</v>
      </c>
      <c r="U38" s="45"/>
      <c r="V38" s="45">
        <v>2.19</v>
      </c>
      <c r="W38" s="45"/>
      <c r="X38" s="45">
        <v>1.19</v>
      </c>
      <c r="Y38" s="45"/>
      <c r="Z38" s="45">
        <v>0.67</v>
      </c>
    </row>
    <row r="39" spans="1:26" ht="15.95" customHeight="1" x14ac:dyDescent="0.25">
      <c r="A39" s="42">
        <v>1970</v>
      </c>
      <c r="B39" s="56"/>
      <c r="C39" s="43"/>
      <c r="D39" s="45">
        <v>0.37</v>
      </c>
      <c r="E39" s="45"/>
      <c r="F39" s="45">
        <v>0.44</v>
      </c>
      <c r="G39" s="45"/>
      <c r="H39" s="45">
        <v>0.24</v>
      </c>
      <c r="I39" s="45"/>
      <c r="J39" s="45">
        <v>0.24</v>
      </c>
      <c r="K39" s="45"/>
      <c r="L39" s="45">
        <v>0.24</v>
      </c>
      <c r="M39" s="45"/>
      <c r="N39" s="45">
        <v>0.7</v>
      </c>
      <c r="O39" s="45"/>
      <c r="P39" s="45">
        <v>0.61</v>
      </c>
      <c r="Q39" s="45"/>
      <c r="R39" s="45">
        <v>0.44</v>
      </c>
      <c r="S39" s="45"/>
      <c r="T39" s="45">
        <v>0.1</v>
      </c>
      <c r="U39" s="45"/>
      <c r="V39" s="45">
        <v>1.1100000000000001</v>
      </c>
      <c r="W39" s="45"/>
      <c r="X39" s="45">
        <v>1.99</v>
      </c>
      <c r="Y39" s="45"/>
      <c r="Z39" s="45">
        <v>0.44</v>
      </c>
    </row>
    <row r="40" spans="1:26" ht="15.95" customHeight="1" x14ac:dyDescent="0.25">
      <c r="A40" s="42">
        <v>1971</v>
      </c>
      <c r="B40" s="56"/>
      <c r="C40" s="43"/>
      <c r="D40" s="45">
        <v>0.52</v>
      </c>
      <c r="E40" s="45"/>
      <c r="F40" s="45">
        <v>0.52</v>
      </c>
      <c r="G40" s="45"/>
      <c r="H40" s="45">
        <v>0.7</v>
      </c>
      <c r="I40" s="45"/>
      <c r="J40" s="45">
        <v>1.33</v>
      </c>
      <c r="K40" s="45"/>
      <c r="L40" s="45">
        <v>1.99</v>
      </c>
      <c r="M40" s="45"/>
      <c r="N40" s="45">
        <v>1.1100000000000001</v>
      </c>
      <c r="O40" s="45"/>
      <c r="P40" s="45">
        <v>1.22</v>
      </c>
      <c r="Q40" s="45"/>
      <c r="R40" s="45">
        <v>0.61</v>
      </c>
      <c r="S40" s="45"/>
      <c r="T40" s="45">
        <v>1.33</v>
      </c>
      <c r="U40" s="45"/>
      <c r="V40" s="45">
        <v>0.73</v>
      </c>
      <c r="W40" s="45"/>
      <c r="X40" s="45">
        <v>1.44</v>
      </c>
      <c r="Y40" s="45"/>
      <c r="Z40" s="45">
        <v>0.7</v>
      </c>
    </row>
    <row r="41" spans="1:26" ht="15.95" customHeight="1" x14ac:dyDescent="0.25">
      <c r="A41" s="42">
        <v>1972</v>
      </c>
      <c r="B41" s="56"/>
      <c r="C41" s="43"/>
      <c r="D41" s="45">
        <v>0.75</v>
      </c>
      <c r="E41" s="45"/>
      <c r="F41" s="45">
        <v>0.37</v>
      </c>
      <c r="G41" s="45"/>
      <c r="H41" s="45">
        <v>0.14000000000000001</v>
      </c>
      <c r="I41" s="45"/>
      <c r="J41" s="45">
        <v>0.75</v>
      </c>
      <c r="K41" s="45"/>
      <c r="L41" s="45">
        <v>2.4300000000000002</v>
      </c>
      <c r="M41" s="45"/>
      <c r="N41" s="45">
        <v>1.66</v>
      </c>
      <c r="O41" s="45"/>
      <c r="P41" s="45">
        <v>1.34</v>
      </c>
      <c r="Q41" s="45"/>
      <c r="R41" s="45">
        <v>0.75</v>
      </c>
      <c r="S41" s="45"/>
      <c r="T41" s="45">
        <v>0.6</v>
      </c>
      <c r="U41" s="45"/>
      <c r="V41" s="45">
        <v>0.28999999999999998</v>
      </c>
      <c r="W41" s="45"/>
      <c r="X41" s="45">
        <v>0.75</v>
      </c>
      <c r="Y41" s="45"/>
      <c r="Z41" s="45">
        <v>0.28999999999999998</v>
      </c>
    </row>
    <row r="42" spans="1:26" ht="15.95" customHeight="1" x14ac:dyDescent="0.25">
      <c r="A42" s="42">
        <v>1973</v>
      </c>
      <c r="B42" s="56"/>
      <c r="C42" s="43"/>
      <c r="D42" s="45">
        <v>7.0000000000000007E-2</v>
      </c>
      <c r="E42" s="45"/>
      <c r="F42" s="45">
        <v>0.05</v>
      </c>
      <c r="G42" s="45"/>
      <c r="H42" s="45">
        <v>0.03</v>
      </c>
      <c r="I42" s="45"/>
      <c r="J42" s="45">
        <v>0.06</v>
      </c>
      <c r="K42" s="45"/>
      <c r="L42" s="45">
        <v>0.11</v>
      </c>
      <c r="M42" s="45"/>
      <c r="N42" s="45">
        <v>0.28999999999999998</v>
      </c>
      <c r="O42" s="45"/>
      <c r="P42" s="45">
        <v>0.28999999999999998</v>
      </c>
      <c r="Q42" s="45"/>
      <c r="R42" s="45">
        <v>0.44</v>
      </c>
      <c r="S42" s="45"/>
      <c r="T42" s="45">
        <v>1.34</v>
      </c>
      <c r="U42" s="45"/>
      <c r="V42" s="45">
        <v>1.01</v>
      </c>
      <c r="W42" s="45"/>
      <c r="X42" s="45">
        <v>0.9</v>
      </c>
      <c r="Y42" s="45"/>
      <c r="Z42" s="45">
        <v>0.82</v>
      </c>
    </row>
    <row r="43" spans="1:26" ht="15.95" customHeight="1" x14ac:dyDescent="0.25">
      <c r="A43" s="42">
        <v>1974</v>
      </c>
      <c r="B43" s="56"/>
      <c r="C43" s="43"/>
      <c r="D43" s="45">
        <v>0.52</v>
      </c>
      <c r="E43" s="45"/>
      <c r="F43" s="45">
        <v>0.9</v>
      </c>
      <c r="G43" s="45"/>
      <c r="H43" s="45"/>
      <c r="I43" s="45"/>
      <c r="J43" s="45"/>
      <c r="K43" s="45"/>
      <c r="L43" s="45"/>
      <c r="M43" s="45"/>
      <c r="N43" s="45">
        <v>0.67</v>
      </c>
      <c r="O43" s="45"/>
      <c r="P43" s="45">
        <v>0.13</v>
      </c>
      <c r="Q43" s="45"/>
      <c r="R43" s="45">
        <v>0.13</v>
      </c>
      <c r="S43" s="45"/>
      <c r="T43" s="45">
        <v>0.44</v>
      </c>
      <c r="U43" s="45"/>
      <c r="V43" s="45">
        <v>0.6</v>
      </c>
      <c r="W43" s="45"/>
      <c r="X43" s="45">
        <v>2.77</v>
      </c>
      <c r="Y43" s="45"/>
      <c r="Z43" s="45">
        <v>0.28999999999999998</v>
      </c>
    </row>
    <row r="44" spans="1:26" ht="15.95" customHeight="1" x14ac:dyDescent="0.25">
      <c r="A44" s="42">
        <v>1975</v>
      </c>
      <c r="B44" s="56"/>
      <c r="C44" s="43"/>
      <c r="D44" s="45">
        <v>0.14000000000000001</v>
      </c>
      <c r="E44" s="45"/>
      <c r="F44" s="45">
        <v>0.19</v>
      </c>
      <c r="G44" s="45"/>
      <c r="H44" s="45">
        <v>0.32</v>
      </c>
      <c r="I44" s="45"/>
      <c r="J44" s="45">
        <v>0.39</v>
      </c>
      <c r="K44" s="45"/>
      <c r="L44" s="45">
        <v>0.6</v>
      </c>
      <c r="M44" s="45"/>
      <c r="N44" s="45">
        <v>0.53</v>
      </c>
      <c r="O44" s="45"/>
      <c r="P44" s="45">
        <v>0.81</v>
      </c>
      <c r="Q44" s="45"/>
      <c r="R44" s="45">
        <v>0.81</v>
      </c>
      <c r="S44" s="45"/>
      <c r="T44" s="45">
        <v>0.95</v>
      </c>
      <c r="U44" s="45"/>
      <c r="V44" s="45">
        <v>0.53</v>
      </c>
      <c r="W44" s="45"/>
      <c r="X44" s="45">
        <v>1.36</v>
      </c>
      <c r="Y44" s="45"/>
      <c r="Z44" s="45">
        <v>1.69</v>
      </c>
    </row>
    <row r="45" spans="1:26" ht="15.95" customHeight="1" x14ac:dyDescent="0.25">
      <c r="A45" s="42">
        <v>1976</v>
      </c>
      <c r="B45" s="56"/>
      <c r="C45" s="43"/>
      <c r="D45" s="45">
        <v>0.39</v>
      </c>
      <c r="E45" s="45"/>
      <c r="F45" s="45">
        <v>0.09</v>
      </c>
      <c r="G45" s="45"/>
      <c r="H45" s="45">
        <v>0.28000000000000003</v>
      </c>
      <c r="I45" s="45"/>
      <c r="J45" s="45">
        <v>0.81</v>
      </c>
      <c r="K45" s="45"/>
      <c r="L45" s="45">
        <v>1.44</v>
      </c>
      <c r="M45" s="45"/>
      <c r="N45" s="45">
        <v>1.1000000000000001</v>
      </c>
      <c r="O45" s="45"/>
      <c r="P45" s="45">
        <v>1.1000000000000001</v>
      </c>
      <c r="Q45" s="45"/>
      <c r="R45" s="45">
        <v>7.0000000000000007E-2</v>
      </c>
      <c r="S45" s="45"/>
      <c r="T45" s="45">
        <v>0.04</v>
      </c>
      <c r="U45" s="45"/>
      <c r="V45" s="45">
        <v>1.44</v>
      </c>
      <c r="W45" s="45"/>
      <c r="X45" s="45">
        <v>0.81</v>
      </c>
      <c r="Y45" s="45"/>
      <c r="Z45" s="45">
        <v>0.03</v>
      </c>
    </row>
    <row r="46" spans="1:26" ht="15.95" customHeight="1" x14ac:dyDescent="0.25">
      <c r="A46" s="42">
        <v>1977</v>
      </c>
      <c r="B46" s="56"/>
      <c r="C46" s="43"/>
      <c r="D46" s="45">
        <v>0.02</v>
      </c>
      <c r="E46" s="45"/>
      <c r="F46" s="45">
        <v>0.02</v>
      </c>
      <c r="G46" s="45"/>
      <c r="H46" s="45">
        <v>0</v>
      </c>
      <c r="I46" s="45"/>
      <c r="J46" s="45">
        <v>0.03</v>
      </c>
      <c r="K46" s="45"/>
      <c r="L46" s="45">
        <v>0.53</v>
      </c>
      <c r="M46" s="45"/>
      <c r="N46" s="45">
        <v>0.46</v>
      </c>
      <c r="O46" s="45"/>
      <c r="P46" s="45">
        <v>0.23</v>
      </c>
      <c r="Q46" s="45"/>
      <c r="R46" s="45">
        <v>0.04</v>
      </c>
      <c r="S46" s="45"/>
      <c r="T46" s="45">
        <v>0.03</v>
      </c>
      <c r="U46" s="45"/>
      <c r="V46" s="45">
        <v>0.6</v>
      </c>
      <c r="W46" s="45"/>
      <c r="X46" s="45">
        <v>0.46</v>
      </c>
      <c r="Y46" s="45"/>
      <c r="Z46" s="45">
        <v>0.01</v>
      </c>
    </row>
    <row r="47" spans="1:26" ht="15.95" customHeight="1" x14ac:dyDescent="0.25">
      <c r="A47" s="42">
        <v>1978</v>
      </c>
      <c r="B47" s="56"/>
      <c r="C47" s="43"/>
      <c r="D47" s="45">
        <v>0.01</v>
      </c>
      <c r="E47" s="45"/>
      <c r="F47" s="45">
        <v>0</v>
      </c>
      <c r="G47" s="45"/>
      <c r="H47" s="45">
        <v>0</v>
      </c>
      <c r="I47" s="45"/>
      <c r="J47" s="45">
        <v>0</v>
      </c>
      <c r="K47" s="45"/>
      <c r="L47" s="45">
        <v>0.32</v>
      </c>
      <c r="M47" s="45"/>
      <c r="N47" s="45">
        <v>0.81</v>
      </c>
      <c r="O47" s="45"/>
      <c r="P47" s="45">
        <v>0.02</v>
      </c>
      <c r="Q47" s="45"/>
      <c r="R47" s="45">
        <v>0.02</v>
      </c>
      <c r="S47" s="45"/>
      <c r="T47" s="45">
        <v>0.01</v>
      </c>
      <c r="U47" s="45"/>
      <c r="V47" s="45">
        <v>0.04</v>
      </c>
      <c r="W47" s="45"/>
      <c r="X47" s="45">
        <v>0.05</v>
      </c>
      <c r="Y47" s="45"/>
      <c r="Z47" s="45">
        <v>0.02</v>
      </c>
    </row>
    <row r="48" spans="1:26" ht="15.95" customHeight="1" x14ac:dyDescent="0.25">
      <c r="A48" s="42">
        <v>1979</v>
      </c>
      <c r="B48" s="56"/>
      <c r="C48" s="43"/>
      <c r="D48" s="45">
        <v>0.01</v>
      </c>
      <c r="E48" s="45"/>
      <c r="F48" s="45">
        <v>0.01</v>
      </c>
      <c r="G48" s="45"/>
      <c r="H48" s="45">
        <v>0.01</v>
      </c>
      <c r="I48" s="45"/>
      <c r="J48" s="45">
        <v>0.01</v>
      </c>
      <c r="K48" s="45"/>
      <c r="L48" s="45">
        <v>0.65</v>
      </c>
      <c r="M48" s="45"/>
      <c r="N48" s="45">
        <v>0.99</v>
      </c>
      <c r="O48" s="45"/>
      <c r="P48" s="45">
        <v>0.73</v>
      </c>
      <c r="Q48" s="45"/>
      <c r="R48" s="45">
        <v>0.65</v>
      </c>
      <c r="S48" s="45"/>
      <c r="T48" s="45">
        <v>0.99</v>
      </c>
      <c r="U48" s="45"/>
      <c r="V48" s="45">
        <v>0.61</v>
      </c>
      <c r="W48" s="45"/>
      <c r="X48" s="45">
        <v>2.78</v>
      </c>
      <c r="Y48" s="45"/>
      <c r="Z48" s="45">
        <v>1.26</v>
      </c>
    </row>
    <row r="49" spans="1:26" ht="15.95" customHeight="1" x14ac:dyDescent="0.25">
      <c r="A49" s="42">
        <v>1980</v>
      </c>
      <c r="B49" s="56"/>
      <c r="C49" s="43"/>
      <c r="D49" s="45">
        <v>0.04</v>
      </c>
      <c r="E49" s="45"/>
      <c r="F49" s="45">
        <v>0.05</v>
      </c>
      <c r="G49" s="45"/>
      <c r="H49" s="45">
        <v>0.02</v>
      </c>
      <c r="I49" s="45"/>
      <c r="J49" s="45">
        <v>0.02</v>
      </c>
      <c r="K49" s="45"/>
      <c r="L49" s="45">
        <v>0.12</v>
      </c>
      <c r="M49" s="45"/>
      <c r="N49" s="45">
        <v>0.56000000000000005</v>
      </c>
      <c r="O49" s="45"/>
      <c r="P49" s="45">
        <v>0.09</v>
      </c>
      <c r="Q49" s="45"/>
      <c r="R49" s="45">
        <v>0.03</v>
      </c>
      <c r="S49" s="45"/>
      <c r="T49" s="45">
        <v>0.03</v>
      </c>
      <c r="U49" s="45"/>
      <c r="V49" s="45">
        <v>0.09</v>
      </c>
      <c r="W49" s="45"/>
      <c r="X49" s="45">
        <v>0.02</v>
      </c>
      <c r="Y49" s="45"/>
      <c r="Z49" s="45">
        <v>0.01</v>
      </c>
    </row>
    <row r="50" spans="1:26" ht="15.95" customHeight="1" x14ac:dyDescent="0.25">
      <c r="A50" s="42">
        <v>1981</v>
      </c>
      <c r="B50" s="56"/>
      <c r="C50" s="43"/>
      <c r="D50" s="45">
        <v>0</v>
      </c>
      <c r="E50" s="45"/>
      <c r="F50" s="45">
        <v>0</v>
      </c>
      <c r="G50" s="45"/>
      <c r="H50" s="45">
        <v>0</v>
      </c>
      <c r="I50" s="45"/>
      <c r="J50" s="45">
        <v>0</v>
      </c>
      <c r="K50" s="45"/>
      <c r="L50" s="45">
        <v>1.26</v>
      </c>
      <c r="M50" s="45"/>
      <c r="N50" s="45">
        <v>1.1000000000000001</v>
      </c>
      <c r="O50" s="45"/>
      <c r="P50" s="45">
        <v>0.01</v>
      </c>
      <c r="Q50" s="45"/>
      <c r="R50" s="45">
        <v>0.77</v>
      </c>
      <c r="S50" s="45"/>
      <c r="T50" s="45">
        <v>0.94</v>
      </c>
      <c r="U50" s="45"/>
      <c r="V50" s="45">
        <v>0.82</v>
      </c>
      <c r="W50" s="45"/>
      <c r="X50" s="45">
        <v>1.32</v>
      </c>
      <c r="Y50" s="45"/>
      <c r="Z50" s="45">
        <v>0.88</v>
      </c>
    </row>
    <row r="51" spans="1:26" ht="15.95" customHeight="1" x14ac:dyDescent="0.25">
      <c r="A51" s="42">
        <v>1982</v>
      </c>
      <c r="B51" s="56"/>
      <c r="C51" s="43"/>
      <c r="D51" s="45">
        <v>0.56000000000000005</v>
      </c>
      <c r="E51" s="45"/>
      <c r="F51" s="45">
        <v>0.61</v>
      </c>
      <c r="G51" s="45"/>
      <c r="H51" s="45">
        <v>0.77</v>
      </c>
      <c r="I51" s="45"/>
      <c r="J51" s="45">
        <v>0.99</v>
      </c>
      <c r="K51" s="45"/>
      <c r="L51" s="45">
        <v>1.46</v>
      </c>
      <c r="M51" s="45"/>
      <c r="N51" s="45">
        <v>1.1000000000000001</v>
      </c>
      <c r="O51" s="45"/>
      <c r="P51" s="45">
        <v>0.94</v>
      </c>
      <c r="Q51" s="45"/>
      <c r="R51" s="45">
        <v>0.21</v>
      </c>
      <c r="S51" s="45"/>
      <c r="T51" s="45">
        <v>0.82</v>
      </c>
      <c r="U51" s="45"/>
      <c r="V51" s="45">
        <v>0.99</v>
      </c>
      <c r="W51" s="45"/>
      <c r="X51" s="45">
        <v>0.94</v>
      </c>
      <c r="Y51" s="45"/>
      <c r="Z51" s="45">
        <v>0.82</v>
      </c>
    </row>
    <row r="52" spans="1:26" ht="15.95" customHeight="1" x14ac:dyDescent="0.25">
      <c r="A52" s="42">
        <v>1983</v>
      </c>
      <c r="B52" s="56"/>
      <c r="C52" s="43"/>
      <c r="D52" s="45">
        <v>0.17</v>
      </c>
      <c r="E52" s="45"/>
      <c r="F52" s="45">
        <v>0.02</v>
      </c>
      <c r="G52" s="45"/>
      <c r="H52" s="45">
        <v>0.04</v>
      </c>
      <c r="I52" s="45"/>
      <c r="J52" s="45">
        <v>0.04</v>
      </c>
      <c r="K52" s="45"/>
      <c r="L52" s="45">
        <v>2.02</v>
      </c>
      <c r="M52" s="45"/>
      <c r="N52" s="45">
        <v>2.19</v>
      </c>
      <c r="O52" s="45"/>
      <c r="P52" s="45">
        <v>0.94</v>
      </c>
      <c r="Q52" s="45"/>
      <c r="R52" s="45">
        <v>1.04</v>
      </c>
      <c r="S52" s="45"/>
      <c r="T52" s="45"/>
      <c r="U52" s="45"/>
      <c r="V52" s="45"/>
      <c r="W52" s="45"/>
      <c r="X52" s="45">
        <v>0.56000000000000005</v>
      </c>
      <c r="Y52" s="45"/>
      <c r="Z52" s="45">
        <v>1.88</v>
      </c>
    </row>
    <row r="53" spans="1:26" ht="15.95" customHeight="1" x14ac:dyDescent="0.25">
      <c r="A53" s="42">
        <v>1984</v>
      </c>
      <c r="B53" s="56"/>
      <c r="C53" s="43"/>
      <c r="D53" s="45">
        <v>0.77</v>
      </c>
      <c r="E53" s="45"/>
      <c r="F53" s="45">
        <v>0.15</v>
      </c>
      <c r="G53" s="45"/>
      <c r="H53" s="45">
        <v>0.06</v>
      </c>
      <c r="I53" s="45"/>
      <c r="J53" s="45">
        <v>0.27</v>
      </c>
      <c r="K53" s="45"/>
      <c r="L53" s="45">
        <v>0.05</v>
      </c>
      <c r="M53" s="45"/>
      <c r="N53" s="45"/>
      <c r="O53" s="45"/>
      <c r="P53" s="45">
        <v>0.52</v>
      </c>
      <c r="Q53" s="45"/>
      <c r="R53" s="45">
        <v>0.28999999999999998</v>
      </c>
      <c r="S53" s="45"/>
      <c r="T53" s="45">
        <v>0.2</v>
      </c>
      <c r="U53" s="45"/>
      <c r="V53" s="45">
        <v>1.1000000000000001</v>
      </c>
      <c r="W53" s="45"/>
      <c r="X53" s="45">
        <v>0.6</v>
      </c>
      <c r="Y53" s="45"/>
      <c r="Z53" s="45">
        <v>0.19</v>
      </c>
    </row>
    <row r="54" spans="1:26" ht="15.95" customHeight="1" x14ac:dyDescent="0.25">
      <c r="A54" s="42">
        <v>1985</v>
      </c>
      <c r="B54" s="56"/>
      <c r="C54" s="43"/>
      <c r="D54" s="45">
        <v>0.55000000000000004</v>
      </c>
      <c r="E54" s="45"/>
      <c r="F54" s="45"/>
      <c r="G54" s="45"/>
      <c r="H54" s="45"/>
      <c r="I54" s="45"/>
      <c r="J54" s="45"/>
      <c r="K54" s="45"/>
      <c r="L54" s="45">
        <v>0.3</v>
      </c>
      <c r="M54" s="45"/>
      <c r="N54" s="45">
        <v>0.52</v>
      </c>
      <c r="O54" s="45"/>
      <c r="P54" s="45">
        <v>0.4</v>
      </c>
      <c r="Q54" s="45"/>
      <c r="R54" s="45">
        <v>0.48</v>
      </c>
      <c r="S54" s="45"/>
      <c r="T54" s="45">
        <v>0.4</v>
      </c>
      <c r="U54" s="45"/>
      <c r="V54" s="45">
        <v>0.17</v>
      </c>
      <c r="W54" s="45"/>
      <c r="X54" s="45">
        <v>0.25</v>
      </c>
      <c r="Y54" s="45"/>
      <c r="Z54" s="45">
        <v>0.56000000000000005</v>
      </c>
    </row>
    <row r="55" spans="1:26" ht="15.95" customHeight="1" x14ac:dyDescent="0.25">
      <c r="A55" s="42">
        <v>1986</v>
      </c>
      <c r="B55" s="56"/>
      <c r="C55" s="43"/>
      <c r="D55" s="45">
        <v>0.01</v>
      </c>
      <c r="E55" s="45"/>
      <c r="F55" s="45">
        <v>0.01</v>
      </c>
      <c r="G55" s="45"/>
      <c r="H55" s="45">
        <v>0.3</v>
      </c>
      <c r="I55" s="45"/>
      <c r="J55" s="45">
        <v>0.03</v>
      </c>
      <c r="K55" s="45"/>
      <c r="L55" s="45">
        <v>0.52</v>
      </c>
      <c r="M55" s="45"/>
      <c r="N55" s="45">
        <v>1.46</v>
      </c>
      <c r="O55" s="45"/>
      <c r="P55" s="45">
        <v>0.52</v>
      </c>
      <c r="Q55" s="45"/>
      <c r="R55" s="45">
        <v>0.72</v>
      </c>
      <c r="S55" s="45"/>
      <c r="T55" s="45">
        <v>0.01</v>
      </c>
      <c r="U55" s="45"/>
      <c r="V55" s="45">
        <v>0.11</v>
      </c>
      <c r="W55" s="45"/>
      <c r="X55" s="45">
        <v>0.2</v>
      </c>
      <c r="Y55" s="45"/>
      <c r="Z55" s="45">
        <v>0.19</v>
      </c>
    </row>
    <row r="56" spans="1:26" ht="15.95" customHeight="1" x14ac:dyDescent="0.25">
      <c r="A56" s="42">
        <v>1987</v>
      </c>
      <c r="B56" s="56"/>
      <c r="C56" s="43"/>
      <c r="D56" s="45">
        <v>0.36</v>
      </c>
      <c r="E56" s="45"/>
      <c r="F56" s="45">
        <v>0.05</v>
      </c>
      <c r="G56" s="45"/>
      <c r="H56" s="45">
        <v>0.12</v>
      </c>
      <c r="I56" s="45"/>
      <c r="J56" s="45">
        <v>0.36</v>
      </c>
      <c r="K56" s="45"/>
      <c r="L56" s="45">
        <v>0.72</v>
      </c>
      <c r="M56" s="45"/>
      <c r="N56" s="45">
        <v>0.22</v>
      </c>
      <c r="O56" s="45"/>
      <c r="P56" s="45">
        <v>0.27</v>
      </c>
      <c r="Q56" s="45"/>
      <c r="R56" s="45">
        <v>0.82</v>
      </c>
      <c r="S56" s="45"/>
      <c r="T56" s="45">
        <v>0.22</v>
      </c>
      <c r="U56" s="45"/>
      <c r="V56" s="45">
        <v>0.99</v>
      </c>
      <c r="W56" s="45"/>
      <c r="X56" s="45">
        <v>0.24</v>
      </c>
      <c r="Y56" s="45"/>
      <c r="Z56" s="45">
        <v>0.25</v>
      </c>
    </row>
    <row r="57" spans="1:26" ht="15.95" customHeight="1" x14ac:dyDescent="0.25">
      <c r="A57" s="42">
        <v>1989</v>
      </c>
      <c r="B57" s="56"/>
      <c r="C57" s="43"/>
      <c r="D57" s="45"/>
      <c r="E57" s="45"/>
      <c r="F57" s="45"/>
      <c r="G57" s="45"/>
      <c r="H57" s="45">
        <v>0.36</v>
      </c>
      <c r="I57" s="45"/>
      <c r="J57" s="45">
        <v>0.52</v>
      </c>
      <c r="K57" s="45"/>
      <c r="L57" s="45">
        <v>0.68</v>
      </c>
      <c r="M57" s="45"/>
      <c r="N57" s="45">
        <v>0.64</v>
      </c>
      <c r="O57" s="45"/>
      <c r="P57" s="45">
        <v>0.68</v>
      </c>
      <c r="Q57" s="45"/>
      <c r="R57" s="45">
        <v>0.68</v>
      </c>
      <c r="S57" s="45"/>
      <c r="T57" s="45">
        <v>0.68</v>
      </c>
      <c r="U57" s="45"/>
      <c r="V57" s="45">
        <v>0.72</v>
      </c>
      <c r="W57" s="45"/>
      <c r="X57" s="45">
        <v>0.32</v>
      </c>
      <c r="Y57" s="45"/>
      <c r="Z57" s="45">
        <v>0</v>
      </c>
    </row>
    <row r="58" spans="1:26" ht="15.95" customHeight="1" x14ac:dyDescent="0.25">
      <c r="A58" s="42">
        <v>1991</v>
      </c>
      <c r="B58" s="42"/>
      <c r="C58" s="42"/>
      <c r="D58" s="42"/>
      <c r="E58" s="42"/>
      <c r="F58" s="42"/>
      <c r="G58" s="42"/>
      <c r="H58" s="42">
        <v>6.9000000000000006E-2</v>
      </c>
      <c r="I58" s="42"/>
      <c r="J58" s="42">
        <v>0.373</v>
      </c>
      <c r="K58" s="42"/>
      <c r="L58" s="42">
        <v>0.27800000000000002</v>
      </c>
      <c r="M58" s="42"/>
      <c r="N58" s="42">
        <v>0.27200000000000002</v>
      </c>
      <c r="O58" s="42"/>
      <c r="P58" s="42">
        <v>0.49399999999999999</v>
      </c>
      <c r="Q58" s="42"/>
      <c r="R58" s="42">
        <v>0.67</v>
      </c>
      <c r="S58" s="42"/>
      <c r="T58" s="42">
        <v>0.49399999999999999</v>
      </c>
      <c r="U58" s="42"/>
      <c r="V58" s="42">
        <v>0.35799999999999998</v>
      </c>
      <c r="W58" s="42"/>
      <c r="X58" s="42">
        <v>0.33900000000000002</v>
      </c>
      <c r="Y58" s="42"/>
      <c r="Z58" s="42">
        <v>0.43</v>
      </c>
    </row>
    <row r="59" spans="1:26" ht="15.95" customHeight="1" x14ac:dyDescent="0.25">
      <c r="A59" s="42">
        <v>1992</v>
      </c>
      <c r="B59" s="42"/>
      <c r="C59" s="42"/>
      <c r="D59" s="42">
        <v>8.9999999999999993E-3</v>
      </c>
      <c r="E59" s="42"/>
      <c r="F59" s="42">
        <v>7.0000000000000001E-3</v>
      </c>
      <c r="G59" s="42"/>
      <c r="H59" s="42">
        <v>3.0000000000000001E-3</v>
      </c>
      <c r="I59" s="42"/>
      <c r="J59" s="42">
        <v>6.0000000000000001E-3</v>
      </c>
      <c r="K59" s="42"/>
      <c r="L59" s="42">
        <v>8.9999999999999993E-3</v>
      </c>
      <c r="M59" s="42"/>
      <c r="N59" s="42">
        <v>3.0000000000000001E-3</v>
      </c>
      <c r="O59" s="42"/>
      <c r="P59" s="42"/>
      <c r="Q59" s="42"/>
      <c r="R59" s="42"/>
      <c r="S59" s="42"/>
      <c r="T59" s="42"/>
      <c r="U59" s="42"/>
      <c r="V59" s="42"/>
      <c r="W59" s="42"/>
      <c r="X59" s="42"/>
      <c r="Y59" s="42"/>
      <c r="Z59" s="42"/>
    </row>
    <row r="60" spans="1:26" ht="15.95" customHeight="1" x14ac:dyDescent="0.25">
      <c r="A60" s="42">
        <v>1993</v>
      </c>
      <c r="B60" s="42"/>
      <c r="C60" s="42"/>
      <c r="D60" s="42"/>
      <c r="E60" s="42"/>
      <c r="F60" s="42"/>
      <c r="G60" s="42"/>
      <c r="H60" s="42"/>
      <c r="I60" s="42"/>
      <c r="J60" s="42">
        <v>3.6999999999999998E-2</v>
      </c>
      <c r="K60" s="42"/>
      <c r="L60" s="42">
        <v>0.71299999999999997</v>
      </c>
      <c r="M60" s="42"/>
      <c r="N60" s="42">
        <v>0.43</v>
      </c>
      <c r="O60" s="42"/>
      <c r="P60" s="42"/>
      <c r="Q60" s="42"/>
      <c r="R60" s="42"/>
      <c r="S60" s="42"/>
      <c r="T60" s="42"/>
      <c r="U60" s="42"/>
      <c r="V60" s="42"/>
      <c r="W60" s="42"/>
      <c r="X60" s="42"/>
      <c r="Y60" s="42"/>
      <c r="Z60" s="42"/>
    </row>
    <row r="61" spans="1:26" ht="15.95" customHeight="1" x14ac:dyDescent="0.25">
      <c r="A61" s="42">
        <v>1995</v>
      </c>
      <c r="B61" s="42"/>
      <c r="C61" s="42"/>
      <c r="D61" s="42"/>
      <c r="E61" s="42"/>
      <c r="F61" s="42"/>
      <c r="G61" s="42"/>
      <c r="H61" s="42"/>
      <c r="I61" s="42"/>
      <c r="J61" s="42"/>
      <c r="K61" s="42"/>
      <c r="L61" s="42"/>
      <c r="M61" s="42"/>
      <c r="N61" s="42"/>
      <c r="O61" s="42"/>
      <c r="P61" s="42"/>
      <c r="Q61" s="42"/>
      <c r="R61" s="42">
        <v>1.002</v>
      </c>
      <c r="S61" s="42"/>
      <c r="T61" s="42">
        <v>0.29199999999999998</v>
      </c>
      <c r="U61" s="42"/>
      <c r="V61" s="42">
        <v>0.16</v>
      </c>
      <c r="W61" s="42"/>
      <c r="X61" s="42">
        <v>6.8000000000000005E-2</v>
      </c>
      <c r="Y61" s="42"/>
      <c r="Z61" s="42">
        <v>4.1000000000000002E-2</v>
      </c>
    </row>
    <row r="62" spans="1:26" ht="15.95" customHeight="1" x14ac:dyDescent="0.25">
      <c r="A62" s="42">
        <v>1996</v>
      </c>
      <c r="B62" s="42"/>
      <c r="C62" s="42"/>
      <c r="D62" s="42">
        <v>3.4000000000000002E-2</v>
      </c>
      <c r="E62" s="42"/>
      <c r="F62" s="42">
        <v>3.0000000000000001E-3</v>
      </c>
      <c r="G62" s="42"/>
      <c r="H62" s="42">
        <v>0.246</v>
      </c>
      <c r="I62" s="42"/>
      <c r="J62" s="42">
        <v>2.1999999999999999E-2</v>
      </c>
      <c r="K62" s="42"/>
      <c r="L62" s="42">
        <v>2.4E-2</v>
      </c>
      <c r="M62" s="42"/>
      <c r="N62" s="42">
        <v>0.13800000000000001</v>
      </c>
      <c r="O62" s="42"/>
      <c r="P62" s="42">
        <v>1.554</v>
      </c>
      <c r="Q62" s="42"/>
      <c r="R62" s="42">
        <v>0.9</v>
      </c>
      <c r="S62" s="42"/>
      <c r="T62" s="42">
        <v>0.437</v>
      </c>
      <c r="U62" s="42"/>
      <c r="V62" s="42">
        <v>0.7</v>
      </c>
      <c r="W62" s="42"/>
      <c r="X62" s="42">
        <v>0.64</v>
      </c>
      <c r="Y62" s="42"/>
      <c r="Z62" s="42">
        <v>0.44500000000000001</v>
      </c>
    </row>
    <row r="63" spans="1:26" ht="15.95" customHeight="1" x14ac:dyDescent="0.25">
      <c r="A63" s="42">
        <v>1997</v>
      </c>
      <c r="B63" s="42"/>
      <c r="C63" s="42"/>
      <c r="D63" s="42">
        <v>0.67</v>
      </c>
      <c r="E63" s="42"/>
      <c r="F63" s="42">
        <v>7.0000000000000007E-2</v>
      </c>
      <c r="G63" s="42"/>
      <c r="H63" s="42">
        <v>2.1000000000000001E-2</v>
      </c>
      <c r="I63" s="42"/>
      <c r="J63" s="42">
        <v>0.36099999999999999</v>
      </c>
      <c r="K63" s="42"/>
      <c r="L63" s="42">
        <v>0.24199999999999999</v>
      </c>
      <c r="M63" s="42"/>
      <c r="N63" s="42">
        <v>0.29399999999999998</v>
      </c>
      <c r="O63" s="42"/>
      <c r="P63" s="42">
        <v>0.64200000000000002</v>
      </c>
      <c r="Q63" s="42"/>
      <c r="R63" s="42">
        <v>0.307</v>
      </c>
      <c r="S63" s="42"/>
      <c r="T63" s="42">
        <v>7.0000000000000001E-3</v>
      </c>
      <c r="U63" s="42"/>
      <c r="V63" s="42">
        <v>7.0000000000000001E-3</v>
      </c>
      <c r="W63" s="42"/>
      <c r="X63" s="42">
        <v>7.0000000000000001E-3</v>
      </c>
      <c r="Y63" s="42"/>
      <c r="Z63" s="42">
        <v>2E-3</v>
      </c>
    </row>
    <row r="64" spans="1:26" ht="15.95" customHeight="1" x14ac:dyDescent="0.25">
      <c r="A64" s="42">
        <v>1998</v>
      </c>
      <c r="B64" s="42"/>
      <c r="C64" s="42"/>
      <c r="D64" s="42">
        <v>1E-3</v>
      </c>
      <c r="E64" s="42"/>
      <c r="F64" s="42">
        <v>1E-3</v>
      </c>
      <c r="G64" s="42"/>
      <c r="H64" s="42">
        <v>1E-3</v>
      </c>
      <c r="I64" s="42"/>
      <c r="J64" s="42">
        <v>1E-3</v>
      </c>
      <c r="K64" s="42"/>
      <c r="L64" s="42">
        <v>0.28799999999999998</v>
      </c>
      <c r="M64" s="42"/>
      <c r="N64" s="42">
        <v>1.23</v>
      </c>
      <c r="O64" s="42"/>
      <c r="P64" s="42">
        <v>1.663</v>
      </c>
      <c r="Q64" s="42"/>
      <c r="R64" s="42">
        <v>0.81299999999999994</v>
      </c>
      <c r="S64" s="42"/>
      <c r="T64" s="42">
        <v>0.46200000000000002</v>
      </c>
      <c r="U64" s="42"/>
      <c r="V64" s="42">
        <v>0.79800000000000004</v>
      </c>
      <c r="W64" s="42"/>
      <c r="X64" s="42">
        <v>1.958</v>
      </c>
      <c r="Y64" s="42"/>
      <c r="Z64" s="42">
        <v>0.76400000000000001</v>
      </c>
    </row>
    <row r="65" spans="1:26" ht="15.95" customHeight="1" x14ac:dyDescent="0.25">
      <c r="A65" s="42">
        <v>1999</v>
      </c>
      <c r="B65" s="42"/>
      <c r="C65" s="42"/>
      <c r="D65" s="42">
        <v>0.92400000000000004</v>
      </c>
      <c r="E65" s="42"/>
      <c r="F65" s="42">
        <v>0.73</v>
      </c>
      <c r="G65" s="42"/>
      <c r="H65" s="42">
        <v>1.5189999999999999</v>
      </c>
      <c r="I65" s="42"/>
      <c r="J65" s="42">
        <v>1.19</v>
      </c>
      <c r="K65" s="42"/>
      <c r="L65" s="42">
        <v>0.7</v>
      </c>
      <c r="M65" s="42"/>
      <c r="N65" s="42">
        <v>1.002</v>
      </c>
      <c r="O65" s="42"/>
      <c r="P65" s="42">
        <v>0.2</v>
      </c>
      <c r="Q65" s="42"/>
      <c r="R65" s="42">
        <v>0.98299999999999998</v>
      </c>
      <c r="S65" s="42"/>
      <c r="T65" s="42">
        <v>1.27</v>
      </c>
      <c r="U65" s="42"/>
      <c r="V65" s="42">
        <v>5.8000000000000003E-2</v>
      </c>
      <c r="W65" s="42"/>
      <c r="X65" s="42">
        <v>1.556</v>
      </c>
      <c r="Y65" s="42"/>
      <c r="Z65" s="42">
        <v>0.86599999999999999</v>
      </c>
    </row>
    <row r="66" spans="1:26" ht="15.95" customHeight="1" x14ac:dyDescent="0.25">
      <c r="A66" s="42">
        <v>2000</v>
      </c>
      <c r="B66" s="42"/>
      <c r="C66" s="42"/>
      <c r="D66" s="42">
        <v>0.34100000000000003</v>
      </c>
      <c r="E66" s="42"/>
      <c r="F66" s="42">
        <v>0.216</v>
      </c>
      <c r="G66" s="42"/>
      <c r="H66" s="42">
        <v>0.36899999999999999</v>
      </c>
      <c r="I66" s="42"/>
      <c r="J66" s="42">
        <v>1E-3</v>
      </c>
      <c r="K66" s="42"/>
      <c r="L66" s="42">
        <v>0.33200000000000002</v>
      </c>
      <c r="M66" s="42"/>
      <c r="N66" s="42">
        <v>0.33200000000000002</v>
      </c>
      <c r="O66" s="42"/>
      <c r="P66" s="42">
        <v>0.39600000000000002</v>
      </c>
      <c r="Q66" s="42"/>
      <c r="R66" s="42">
        <v>0.16600000000000001</v>
      </c>
      <c r="S66" s="42"/>
      <c r="T66" s="42">
        <v>0.39600000000000002</v>
      </c>
      <c r="U66" s="42"/>
      <c r="V66" s="42">
        <v>0.35499999999999998</v>
      </c>
      <c r="W66" s="42"/>
      <c r="X66" s="42">
        <v>0.39600000000000002</v>
      </c>
      <c r="Y66" s="42"/>
      <c r="Z66" s="42">
        <v>0.248</v>
      </c>
    </row>
    <row r="67" spans="1:26" ht="15.95" customHeight="1" x14ac:dyDescent="0.25">
      <c r="A67" s="42">
        <v>2001</v>
      </c>
      <c r="B67" s="42"/>
      <c r="C67" s="42"/>
      <c r="D67" s="42">
        <v>2.5999999999999999E-2</v>
      </c>
      <c r="E67" s="42"/>
      <c r="F67" s="42">
        <v>4.0000000000000001E-3</v>
      </c>
      <c r="G67" s="42"/>
      <c r="H67" s="42">
        <v>3.0000000000000001E-3</v>
      </c>
      <c r="I67" s="42"/>
      <c r="J67" s="42">
        <v>8.0000000000000002E-3</v>
      </c>
      <c r="K67" s="42"/>
      <c r="L67" s="42">
        <v>1.2999999999999999E-2</v>
      </c>
      <c r="M67" s="42"/>
      <c r="N67" s="42">
        <v>0.20499999999999999</v>
      </c>
      <c r="O67" s="42"/>
      <c r="P67" s="42">
        <v>4.0000000000000001E-3</v>
      </c>
      <c r="Q67" s="42"/>
      <c r="R67" s="42">
        <v>0.2</v>
      </c>
      <c r="S67" s="42"/>
      <c r="T67" s="42">
        <v>0.192</v>
      </c>
      <c r="U67" s="42"/>
      <c r="V67" s="42">
        <v>0.2</v>
      </c>
      <c r="W67" s="42"/>
      <c r="X67" s="42">
        <v>8.9999999999999993E-3</v>
      </c>
      <c r="Y67" s="42"/>
      <c r="Z67" s="42">
        <v>0.26900000000000002</v>
      </c>
    </row>
    <row r="68" spans="1:26" ht="15.95" customHeight="1" x14ac:dyDescent="0.25">
      <c r="A68" s="42">
        <v>2002</v>
      </c>
      <c r="B68" s="42"/>
      <c r="C68" s="42"/>
      <c r="D68" s="42">
        <v>3.0000000000000001E-3</v>
      </c>
      <c r="E68" s="42"/>
      <c r="F68" s="42">
        <v>0</v>
      </c>
      <c r="G68" s="42"/>
      <c r="H68" s="42"/>
      <c r="I68" s="42"/>
      <c r="J68" s="42"/>
      <c r="K68" s="42"/>
      <c r="L68" s="42"/>
      <c r="M68" s="42"/>
      <c r="N68" s="42"/>
      <c r="O68" s="42"/>
      <c r="P68" s="42"/>
      <c r="Q68" s="42"/>
      <c r="R68" s="42"/>
      <c r="S68" s="42"/>
      <c r="T68" s="42"/>
      <c r="U68" s="42"/>
      <c r="V68" s="42"/>
      <c r="W68" s="42"/>
      <c r="X68" s="42"/>
      <c r="Y68" s="42"/>
      <c r="Z68" s="42"/>
    </row>
    <row r="69" spans="1:26" ht="15.95" customHeight="1" x14ac:dyDescent="0.25">
      <c r="A69" s="42">
        <v>2003</v>
      </c>
      <c r="B69" s="42"/>
      <c r="C69" s="42"/>
      <c r="D69" s="42"/>
      <c r="E69" s="42"/>
      <c r="F69" s="42"/>
      <c r="G69" s="42"/>
      <c r="H69" s="42">
        <v>6.0000000000000001E-3</v>
      </c>
      <c r="I69" s="42"/>
      <c r="J69" s="42"/>
      <c r="K69" s="42"/>
      <c r="L69" s="42"/>
      <c r="M69" s="42"/>
      <c r="N69" s="42">
        <v>0.33200000000000002</v>
      </c>
      <c r="O69" s="42"/>
      <c r="P69" s="42"/>
      <c r="Q69" s="42"/>
      <c r="R69" s="42">
        <v>0</v>
      </c>
      <c r="S69" s="42"/>
      <c r="T69" s="42">
        <v>7.0000000000000001E-3</v>
      </c>
      <c r="U69" s="42"/>
      <c r="V69" s="42">
        <v>8.0000000000000002E-3</v>
      </c>
      <c r="W69" s="42"/>
      <c r="X69" s="42">
        <v>4.4999999999999998E-2</v>
      </c>
      <c r="Y69" s="42"/>
      <c r="Z69" s="42">
        <v>0.01</v>
      </c>
    </row>
    <row r="70" spans="1:26" ht="15.95" customHeight="1" x14ac:dyDescent="0.25">
      <c r="A70" s="42">
        <v>2004</v>
      </c>
      <c r="B70" s="42"/>
      <c r="C70" s="42"/>
      <c r="D70" s="42">
        <v>1.9E-2</v>
      </c>
      <c r="E70" s="42"/>
      <c r="F70" s="42">
        <v>1.0999999999999999E-2</v>
      </c>
      <c r="G70" s="42"/>
      <c r="H70" s="42">
        <v>4.0000000000000001E-3</v>
      </c>
      <c r="I70" s="42"/>
      <c r="J70" s="42">
        <v>7.0000000000000001E-3</v>
      </c>
      <c r="K70" s="42"/>
      <c r="L70" s="42">
        <v>0.16600000000000001</v>
      </c>
      <c r="M70" s="42"/>
      <c r="N70" s="42">
        <v>0.152</v>
      </c>
      <c r="O70" s="42"/>
      <c r="P70" s="42">
        <v>6.4000000000000001E-2</v>
      </c>
      <c r="Q70" s="42"/>
      <c r="R70" s="42">
        <v>9.7000000000000003E-2</v>
      </c>
      <c r="S70" s="42"/>
      <c r="T70" s="42">
        <v>9.7000000000000003E-2</v>
      </c>
      <c r="U70" s="42"/>
      <c r="V70" s="42">
        <v>0.106</v>
      </c>
      <c r="W70" s="42"/>
      <c r="X70" s="42">
        <v>0.13800000000000001</v>
      </c>
      <c r="Y70" s="42"/>
      <c r="Z70" s="42">
        <v>7.9000000000000001E-2</v>
      </c>
    </row>
    <row r="71" spans="1:26" ht="15.95" customHeight="1" x14ac:dyDescent="0.25">
      <c r="A71" s="42">
        <v>2005</v>
      </c>
      <c r="B71" s="42"/>
      <c r="C71" s="42"/>
      <c r="D71" s="42"/>
      <c r="E71" s="42"/>
      <c r="F71" s="42"/>
      <c r="G71" s="42"/>
      <c r="H71" s="42"/>
      <c r="I71" s="42"/>
      <c r="J71" s="42"/>
      <c r="K71" s="42"/>
      <c r="L71" s="42"/>
      <c r="M71" s="42"/>
      <c r="N71" s="42"/>
      <c r="O71" s="42"/>
      <c r="P71" s="42"/>
      <c r="Q71" s="42"/>
      <c r="R71" s="42"/>
      <c r="S71" s="42"/>
      <c r="T71" s="42">
        <v>2.2519999999999998</v>
      </c>
      <c r="U71" s="42"/>
      <c r="V71" s="42">
        <v>2.1539999999999999</v>
      </c>
      <c r="W71" s="42"/>
      <c r="X71" s="42">
        <v>1.9650000000000001</v>
      </c>
      <c r="Y71" s="42"/>
      <c r="Z71" s="42">
        <v>0.76300000000000001</v>
      </c>
    </row>
    <row r="72" spans="1:26" ht="15.95" customHeight="1" x14ac:dyDescent="0.25">
      <c r="A72" s="42">
        <v>2006</v>
      </c>
      <c r="B72" s="42"/>
      <c r="C72" s="42"/>
      <c r="D72" s="42"/>
      <c r="E72" s="42"/>
      <c r="F72" s="42"/>
      <c r="G72" s="42"/>
      <c r="H72" s="42"/>
      <c r="I72" s="42"/>
      <c r="J72" s="42"/>
      <c r="K72" s="42"/>
      <c r="L72" s="42"/>
      <c r="M72" s="42"/>
      <c r="N72" s="42"/>
      <c r="O72" s="42"/>
      <c r="P72" s="42"/>
      <c r="Q72" s="42"/>
      <c r="R72" s="42"/>
      <c r="S72" s="42"/>
      <c r="T72" s="42"/>
      <c r="U72" s="42"/>
      <c r="V72" s="42"/>
      <c r="W72" s="42"/>
      <c r="X72" s="42"/>
      <c r="Y72" s="42"/>
      <c r="Z72" s="42"/>
    </row>
    <row r="73" spans="1:26" ht="15.95" customHeight="1" x14ac:dyDescent="0.25">
      <c r="A73" s="42">
        <v>2007</v>
      </c>
      <c r="B73" s="42"/>
      <c r="C73" s="42"/>
      <c r="D73" s="42"/>
      <c r="E73" s="42"/>
      <c r="F73" s="42">
        <v>2E-3</v>
      </c>
      <c r="G73" s="42"/>
      <c r="H73" s="42">
        <v>0</v>
      </c>
      <c r="I73" s="42"/>
      <c r="J73" s="42">
        <v>0</v>
      </c>
      <c r="K73" s="42"/>
      <c r="L73" s="42">
        <v>0</v>
      </c>
      <c r="M73" s="42"/>
      <c r="N73" s="42">
        <v>1.7000000000000001E-2</v>
      </c>
      <c r="O73" s="42"/>
      <c r="P73" s="42">
        <v>0.316</v>
      </c>
      <c r="Q73" s="42"/>
      <c r="R73" s="42">
        <v>0.46</v>
      </c>
      <c r="S73" s="42"/>
      <c r="T73" s="42">
        <v>0.33200000000000002</v>
      </c>
      <c r="U73" s="42"/>
      <c r="V73" s="42">
        <v>0.34799999999999998</v>
      </c>
      <c r="W73" s="42"/>
      <c r="X73" s="42">
        <v>0.61099999999999999</v>
      </c>
      <c r="Y73" s="42"/>
      <c r="Z73" s="42">
        <v>0.30599999999999999</v>
      </c>
    </row>
    <row r="74" spans="1:26" ht="15.95" customHeight="1" x14ac:dyDescent="0.25">
      <c r="A74" s="42">
        <v>2008</v>
      </c>
      <c r="B74" s="42"/>
      <c r="C74" s="42"/>
      <c r="D74" s="42">
        <v>0.83599999999999997</v>
      </c>
      <c r="E74" s="42"/>
      <c r="F74" s="42">
        <v>0.82099999999999995</v>
      </c>
      <c r="G74" s="42"/>
      <c r="H74" s="42">
        <v>0.88400000000000001</v>
      </c>
      <c r="I74" s="42"/>
      <c r="J74" s="42">
        <v>1.0049999999999999</v>
      </c>
      <c r="K74" s="42"/>
      <c r="L74" s="42">
        <v>0.53900000000000003</v>
      </c>
      <c r="M74" s="42"/>
      <c r="N74" s="42">
        <v>1.2050000000000001</v>
      </c>
      <c r="O74" s="42"/>
      <c r="P74" s="42">
        <v>1.379</v>
      </c>
      <c r="Q74" s="42"/>
      <c r="R74" s="42">
        <v>1.361</v>
      </c>
      <c r="S74" s="42"/>
      <c r="T74" s="42">
        <v>1.02</v>
      </c>
      <c r="U74" s="42"/>
      <c r="V74" s="42">
        <v>1.3979999999999999</v>
      </c>
      <c r="W74" s="42"/>
      <c r="X74" s="42">
        <v>1.4</v>
      </c>
      <c r="Y74" s="42"/>
      <c r="Z74" s="42">
        <v>0.74</v>
      </c>
    </row>
    <row r="75" spans="1:26" ht="15.95" customHeight="1" x14ac:dyDescent="0.25">
      <c r="A75" s="42">
        <v>2009</v>
      </c>
      <c r="B75" s="42"/>
      <c r="C75" s="42"/>
      <c r="D75" s="42">
        <v>0.127</v>
      </c>
      <c r="E75" s="42"/>
      <c r="F75" s="42">
        <v>0.129</v>
      </c>
      <c r="G75" s="42"/>
      <c r="H75" s="42">
        <v>0.878</v>
      </c>
      <c r="I75" s="42"/>
      <c r="J75" s="42">
        <v>0.91500000000000004</v>
      </c>
      <c r="K75" s="42"/>
      <c r="L75" s="42">
        <v>0.83099999999999996</v>
      </c>
      <c r="M75" s="42"/>
      <c r="N75" s="42">
        <v>0.253</v>
      </c>
      <c r="O75" s="42"/>
      <c r="P75" s="42">
        <v>0.99099999999999999</v>
      </c>
      <c r="Q75" s="42"/>
      <c r="R75" s="42">
        <v>0.19</v>
      </c>
      <c r="S75" s="42"/>
      <c r="T75" s="42">
        <v>0.126</v>
      </c>
      <c r="U75" s="42"/>
      <c r="V75" s="42">
        <v>4.7E-2</v>
      </c>
      <c r="W75" s="42"/>
      <c r="X75" s="42">
        <v>5.5E-2</v>
      </c>
      <c r="Y75" s="42"/>
      <c r="Z75" s="42"/>
    </row>
    <row r="76" spans="1:26" ht="15.95" customHeight="1" x14ac:dyDescent="0.25">
      <c r="A76" s="42">
        <v>2010</v>
      </c>
      <c r="B76" s="42"/>
      <c r="C76" s="42"/>
      <c r="D76" s="42"/>
      <c r="E76" s="42"/>
      <c r="F76" s="42"/>
      <c r="G76" s="42"/>
      <c r="H76" s="42"/>
      <c r="I76" s="42"/>
      <c r="J76" s="42">
        <v>4.8000000000000001E-2</v>
      </c>
      <c r="K76" s="42"/>
      <c r="L76" s="42">
        <v>9.9000000000000005E-2</v>
      </c>
      <c r="M76" s="42"/>
      <c r="N76" s="42">
        <v>0.86499999999999999</v>
      </c>
      <c r="O76" s="42"/>
      <c r="P76" s="42">
        <v>1.2709999999999999</v>
      </c>
      <c r="Q76" s="42"/>
      <c r="R76" s="42">
        <v>1.4079999999999999</v>
      </c>
      <c r="S76" s="42"/>
      <c r="T76" s="42">
        <v>1.4810000000000001</v>
      </c>
      <c r="U76" s="42"/>
      <c r="V76" s="42">
        <v>1.5569999999999999</v>
      </c>
      <c r="W76" s="42"/>
      <c r="X76" s="42">
        <v>2.1230000000000002</v>
      </c>
      <c r="Y76" s="42"/>
      <c r="Z76" s="42">
        <v>1.5569999999999999</v>
      </c>
    </row>
    <row r="77" spans="1:26" ht="15.95" customHeight="1" x14ac:dyDescent="0.25">
      <c r="A77" s="42">
        <v>2011</v>
      </c>
      <c r="B77" s="42"/>
      <c r="C77" s="42"/>
      <c r="D77" s="42">
        <v>1.2709999999999999</v>
      </c>
      <c r="E77" s="42"/>
      <c r="F77" s="42">
        <v>1.1479999999999999</v>
      </c>
      <c r="G77" s="42"/>
      <c r="H77" s="42">
        <v>1.4810000000000001</v>
      </c>
      <c r="I77" s="42"/>
      <c r="J77" s="42">
        <v>2.2759999999999998</v>
      </c>
      <c r="K77" s="42"/>
      <c r="L77" s="42">
        <v>3.9929999999999999</v>
      </c>
      <c r="M77" s="42"/>
      <c r="N77" s="42">
        <v>1.2709999999999999</v>
      </c>
      <c r="O77" s="42"/>
      <c r="P77" s="42">
        <v>1.1479999999999999</v>
      </c>
      <c r="Q77" s="42"/>
      <c r="R77" s="42">
        <v>1.2709999999999999</v>
      </c>
      <c r="S77" s="42"/>
      <c r="T77" s="42">
        <v>1.179</v>
      </c>
      <c r="U77" s="42"/>
      <c r="V77" s="42">
        <v>2.3260000000000001</v>
      </c>
      <c r="W77" s="42"/>
      <c r="X77" s="42">
        <v>1.4810000000000001</v>
      </c>
      <c r="Y77" s="42"/>
      <c r="Z77" s="42">
        <v>1.633</v>
      </c>
    </row>
    <row r="78" spans="1:26" ht="15.95" customHeight="1" x14ac:dyDescent="0.25">
      <c r="A78" s="42">
        <v>2012</v>
      </c>
      <c r="B78" s="42"/>
      <c r="C78" s="42"/>
      <c r="D78" s="42">
        <v>0.97699999999999998</v>
      </c>
      <c r="E78" s="42"/>
      <c r="F78" s="42">
        <v>0.85199999999999998</v>
      </c>
      <c r="G78" s="42"/>
      <c r="H78" s="42">
        <v>0.85199999999999998</v>
      </c>
      <c r="I78" s="42"/>
      <c r="J78" s="42">
        <v>0.47399999999999998</v>
      </c>
      <c r="K78" s="42"/>
      <c r="L78" s="42">
        <v>0.20300000000000001</v>
      </c>
      <c r="M78" s="42"/>
      <c r="N78" s="42">
        <v>0.74</v>
      </c>
      <c r="O78" s="42"/>
      <c r="P78" s="42">
        <v>0.74</v>
      </c>
      <c r="Q78" s="42"/>
      <c r="R78" s="42">
        <v>0.55200000000000005</v>
      </c>
      <c r="S78" s="42"/>
      <c r="T78" s="42">
        <v>0.97699999999999998</v>
      </c>
      <c r="U78" s="42"/>
      <c r="V78" s="42">
        <v>0.97699999999999998</v>
      </c>
      <c r="W78" s="42"/>
      <c r="X78" s="42">
        <v>0.95299999999999996</v>
      </c>
      <c r="Y78" s="42"/>
      <c r="Z78" s="42">
        <v>0.72099999999999997</v>
      </c>
    </row>
    <row r="79" spans="1:26" ht="15.95" customHeight="1" x14ac:dyDescent="0.25">
      <c r="A79" s="42">
        <v>2013</v>
      </c>
      <c r="B79" s="42"/>
      <c r="C79" s="42"/>
      <c r="D79" s="42">
        <v>0.74</v>
      </c>
      <c r="E79" s="42"/>
      <c r="F79" s="42">
        <v>0.69</v>
      </c>
      <c r="G79" s="42"/>
      <c r="H79" s="42">
        <v>0.623</v>
      </c>
      <c r="I79" s="42"/>
      <c r="J79" s="42">
        <v>2E-3</v>
      </c>
      <c r="K79" s="42"/>
      <c r="L79" s="42">
        <v>4.0000000000000001E-3</v>
      </c>
      <c r="M79" s="42"/>
      <c r="N79" s="42">
        <v>2E-3</v>
      </c>
      <c r="O79" s="42"/>
      <c r="P79" s="42">
        <v>2E-3</v>
      </c>
      <c r="Q79" s="42"/>
      <c r="R79" s="42">
        <v>2E-3</v>
      </c>
      <c r="S79" s="42"/>
      <c r="T79" s="42">
        <v>3.0000000000000001E-3</v>
      </c>
      <c r="U79" s="42"/>
      <c r="V79" s="42">
        <v>3.0000000000000001E-3</v>
      </c>
      <c r="W79" s="42"/>
      <c r="X79" s="42">
        <v>4.0000000000000001E-3</v>
      </c>
      <c r="Y79" s="42"/>
      <c r="Z79" s="42">
        <v>5.0000000000000001E-3</v>
      </c>
    </row>
    <row r="80" spans="1:26" ht="15.95" customHeight="1" x14ac:dyDescent="0.25">
      <c r="A80" s="42">
        <v>2014</v>
      </c>
      <c r="B80" s="42"/>
      <c r="C80" s="42"/>
      <c r="D80" s="42">
        <v>2E-3</v>
      </c>
      <c r="E80" s="42"/>
      <c r="F80" s="42">
        <v>2E-3</v>
      </c>
      <c r="G80" s="42"/>
      <c r="H80" s="42">
        <v>3.0000000000000001E-3</v>
      </c>
      <c r="I80" s="42"/>
      <c r="J80" s="42">
        <v>3.0000000000000001E-3</v>
      </c>
      <c r="K80" s="42"/>
      <c r="L80" s="42">
        <v>2E-3</v>
      </c>
      <c r="M80" s="42"/>
      <c r="N80" s="42">
        <v>2E-3</v>
      </c>
      <c r="O80" s="42"/>
      <c r="P80" s="42">
        <v>5.0000000000000001E-3</v>
      </c>
      <c r="Q80" s="42"/>
      <c r="R80" s="42">
        <v>4.0000000000000001E-3</v>
      </c>
      <c r="S80" s="42"/>
      <c r="T80" s="42">
        <v>4.0000000000000001E-3</v>
      </c>
      <c r="U80" s="42"/>
      <c r="V80" s="42">
        <v>4.0000000000000001E-3</v>
      </c>
      <c r="W80" s="42"/>
      <c r="X80" s="42">
        <v>5.0000000000000001E-3</v>
      </c>
      <c r="Y80" s="42"/>
      <c r="Z80" s="42">
        <v>3.0000000000000001E-3</v>
      </c>
    </row>
    <row r="81" spans="1:26" ht="15.95" customHeight="1" x14ac:dyDescent="0.25">
      <c r="A81" s="42">
        <v>2015</v>
      </c>
      <c r="B81" s="42"/>
      <c r="C81" s="42"/>
      <c r="D81" s="42">
        <v>1.0229999999999999</v>
      </c>
      <c r="E81" s="42"/>
      <c r="F81" s="42">
        <v>3.2000000000000001E-2</v>
      </c>
      <c r="G81" s="42"/>
      <c r="H81" s="42"/>
      <c r="I81" s="42"/>
      <c r="J81" s="42">
        <v>0.75900000000000001</v>
      </c>
      <c r="K81" s="42"/>
      <c r="L81" s="42">
        <v>0.56000000000000005</v>
      </c>
      <c r="M81" s="42"/>
      <c r="N81" s="42">
        <v>0.36299999999999999</v>
      </c>
      <c r="O81" s="42"/>
      <c r="P81" s="42">
        <v>0.69899999999999995</v>
      </c>
      <c r="Q81" s="42"/>
      <c r="R81" s="42">
        <v>0.78900000000000003</v>
      </c>
      <c r="S81" s="42"/>
      <c r="T81" s="42">
        <v>0.439</v>
      </c>
      <c r="U81" s="42"/>
      <c r="V81" s="42">
        <v>0.24099999999999999</v>
      </c>
      <c r="W81" s="42"/>
      <c r="X81" s="42">
        <v>0.108</v>
      </c>
      <c r="Y81" s="42"/>
      <c r="Z81" s="42"/>
    </row>
    <row r="82" spans="1:26" ht="15.95" customHeight="1" x14ac:dyDescent="0.25">
      <c r="A82" s="42">
        <v>2016</v>
      </c>
      <c r="B82" s="42"/>
      <c r="C82" s="42"/>
      <c r="D82" s="42"/>
      <c r="E82" s="42"/>
      <c r="F82" s="42"/>
      <c r="G82" s="42"/>
      <c r="H82" s="42"/>
      <c r="I82" s="42"/>
      <c r="J82" s="42">
        <v>0.33300000000000002</v>
      </c>
      <c r="K82" s="42"/>
      <c r="L82" s="42">
        <v>0.85199999999999998</v>
      </c>
      <c r="M82" s="42"/>
      <c r="N82" s="42">
        <v>0.85199999999999998</v>
      </c>
      <c r="O82" s="42"/>
      <c r="P82" s="42">
        <v>0.82</v>
      </c>
      <c r="Q82" s="42"/>
      <c r="R82" s="42">
        <v>0.69899999999999995</v>
      </c>
      <c r="S82" s="42"/>
      <c r="T82" s="42">
        <v>0.69899999999999995</v>
      </c>
      <c r="U82" s="42"/>
      <c r="V82" s="42">
        <v>0.69899999999999995</v>
      </c>
      <c r="W82" s="42"/>
      <c r="X82" s="42">
        <v>0.69899999999999995</v>
      </c>
      <c r="Y82" s="42"/>
      <c r="Z82" s="42">
        <v>0.85199999999999998</v>
      </c>
    </row>
    <row r="83" spans="1:26" ht="15.95" customHeight="1" x14ac:dyDescent="0.25">
      <c r="A83" s="42">
        <v>2017</v>
      </c>
      <c r="B83" s="42"/>
      <c r="C83" s="42"/>
      <c r="D83" s="42">
        <v>0.72799999999999998</v>
      </c>
      <c r="E83" s="42"/>
      <c r="F83" s="42">
        <v>0.56000000000000005</v>
      </c>
      <c r="G83" s="42"/>
      <c r="H83" s="42">
        <v>0.69899999999999995</v>
      </c>
      <c r="I83" s="42"/>
      <c r="J83" s="42">
        <v>0.77600000000000002</v>
      </c>
      <c r="K83" s="42"/>
      <c r="L83" s="42">
        <v>1.0229999999999999</v>
      </c>
      <c r="M83" s="42"/>
      <c r="N83" s="42">
        <v>0.85199999999999998</v>
      </c>
      <c r="O83" s="42"/>
      <c r="P83" s="42">
        <v>1.0229999999999999</v>
      </c>
      <c r="Q83" s="42"/>
      <c r="R83" s="42">
        <v>1.0229999999999999</v>
      </c>
      <c r="S83" s="42"/>
      <c r="T83" s="42">
        <v>0.69899999999999995</v>
      </c>
      <c r="U83" s="42"/>
      <c r="V83" s="42">
        <v>0.85199999999999998</v>
      </c>
      <c r="W83" s="42"/>
      <c r="X83" s="42">
        <v>1.0229999999999999</v>
      </c>
      <c r="Y83" s="42"/>
      <c r="Z83" s="42">
        <v>0.69899999999999995</v>
      </c>
    </row>
    <row r="84" spans="1:26" ht="15.95" customHeight="1" x14ac:dyDescent="0.25">
      <c r="A84" s="42">
        <v>2018</v>
      </c>
      <c r="B84" s="42"/>
      <c r="C84" s="42"/>
      <c r="D84" s="42">
        <v>0.69899999999999995</v>
      </c>
      <c r="E84" s="42"/>
      <c r="F84" s="42">
        <v>0.72799999999999998</v>
      </c>
      <c r="G84" s="42"/>
      <c r="H84" s="42">
        <v>0.72799999999999998</v>
      </c>
      <c r="I84" s="42"/>
      <c r="J84" s="42">
        <v>1.0229999999999999</v>
      </c>
      <c r="K84" s="42"/>
      <c r="L84" s="42">
        <v>1.286</v>
      </c>
      <c r="M84" s="42"/>
      <c r="N84" s="42">
        <v>0.91900000000000004</v>
      </c>
      <c r="O84" s="42"/>
      <c r="P84" s="42"/>
      <c r="Q84" s="42"/>
      <c r="R84" s="42"/>
      <c r="S84" s="42"/>
      <c r="T84" s="42"/>
      <c r="U84" s="42"/>
      <c r="V84" s="42"/>
      <c r="W84" s="42"/>
      <c r="X84" s="42"/>
      <c r="Y84" s="42"/>
      <c r="Z84" s="42"/>
    </row>
    <row r="85" spans="1:26" ht="15.95" customHeight="1" x14ac:dyDescent="0.25"/>
    <row r="86" spans="1:26" ht="15.95" customHeight="1" x14ac:dyDescent="0.25"/>
    <row r="87" spans="1:26" ht="15.95" customHeight="1" x14ac:dyDescent="0.25"/>
    <row r="88" spans="1:26" ht="15.95" customHeight="1" x14ac:dyDescent="0.25"/>
    <row r="89" spans="1:26" ht="15.95" customHeight="1" x14ac:dyDescent="0.25"/>
    <row r="90" spans="1:26" ht="15.95" customHeight="1" x14ac:dyDescent="0.25"/>
    <row r="91" spans="1:26" ht="15.95" customHeight="1" x14ac:dyDescent="0.25"/>
    <row r="92" spans="1:26" ht="15.95" customHeight="1" x14ac:dyDescent="0.25"/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Z61"/>
  <sheetViews>
    <sheetView workbookViewId="0">
      <selection sqref="A1:Z4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140625" customWidth="1"/>
    <col min="26" max="26" width="6.7109375" customWidth="1"/>
  </cols>
  <sheetData>
    <row r="1" spans="1:26" ht="15.95" customHeight="1" x14ac:dyDescent="0.25">
      <c r="A1" s="85" t="s">
        <v>0</v>
      </c>
      <c r="B1" s="85"/>
      <c r="C1" s="85"/>
      <c r="D1" s="85"/>
      <c r="E1" s="85"/>
      <c r="F1" s="85"/>
      <c r="G1" s="85"/>
      <c r="H1" s="85"/>
      <c r="I1" s="85"/>
      <c r="J1" s="85"/>
      <c r="K1" s="85"/>
      <c r="L1" s="85"/>
      <c r="M1" s="85"/>
      <c r="N1" s="85"/>
      <c r="O1" s="85"/>
      <c r="P1" s="85"/>
      <c r="Q1" s="85"/>
      <c r="R1" s="85"/>
      <c r="S1" s="85"/>
      <c r="T1" s="85"/>
      <c r="U1" s="85"/>
      <c r="V1" s="85"/>
      <c r="W1" s="85"/>
      <c r="X1" s="85"/>
      <c r="Y1" s="85"/>
      <c r="Z1" s="85"/>
    </row>
    <row r="2" spans="1:26" ht="15.95" customHeight="1" x14ac:dyDescent="0.25">
      <c r="A2" s="82" t="s">
        <v>1</v>
      </c>
      <c r="B2" s="82"/>
      <c r="C2" s="82"/>
      <c r="D2" s="82"/>
      <c r="E2" s="82"/>
      <c r="F2" s="82"/>
      <c r="G2" s="82"/>
      <c r="H2" s="82"/>
      <c r="I2" s="82"/>
      <c r="J2" s="82"/>
      <c r="K2" s="82"/>
      <c r="L2" s="82"/>
      <c r="M2" s="82"/>
      <c r="N2" s="82"/>
      <c r="O2" s="82"/>
      <c r="P2" s="82"/>
      <c r="Q2" s="82"/>
      <c r="R2" s="82"/>
      <c r="S2" s="82"/>
      <c r="T2" s="82"/>
      <c r="U2" s="82"/>
      <c r="V2" s="82"/>
      <c r="W2" s="82"/>
      <c r="X2" s="82"/>
      <c r="Y2" s="82"/>
      <c r="Z2" s="82"/>
    </row>
    <row r="3" spans="1:26" ht="15.95" customHeight="1" x14ac:dyDescent="0.25">
      <c r="A3" s="41"/>
      <c r="B3" s="41"/>
      <c r="C3" s="41"/>
      <c r="D3" s="41"/>
      <c r="E3" s="41"/>
      <c r="F3" s="41"/>
      <c r="G3" s="41"/>
      <c r="H3" s="41"/>
      <c r="I3" s="41"/>
      <c r="J3" s="41"/>
      <c r="K3" s="41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</row>
    <row r="4" spans="1:26" ht="15.95" customHeight="1" x14ac:dyDescent="0.25">
      <c r="A4" s="86" t="s">
        <v>2</v>
      </c>
      <c r="B4" s="86"/>
      <c r="C4" s="86"/>
      <c r="D4" s="86"/>
      <c r="E4" s="86"/>
      <c r="F4" s="86"/>
      <c r="G4" s="86"/>
      <c r="H4" s="86"/>
      <c r="I4" s="86"/>
      <c r="J4" s="86"/>
      <c r="K4" s="86"/>
      <c r="L4" s="86"/>
      <c r="M4" s="86"/>
      <c r="N4" s="86"/>
      <c r="O4" s="86"/>
      <c r="P4" s="86"/>
      <c r="Q4" s="86"/>
      <c r="R4" s="86"/>
      <c r="S4" s="86"/>
      <c r="T4" s="86"/>
      <c r="U4" s="86"/>
      <c r="V4" s="86"/>
      <c r="W4" s="86"/>
      <c r="X4" s="86"/>
      <c r="Y4" s="86"/>
      <c r="Z4" s="86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837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838</v>
      </c>
      <c r="C8" s="1"/>
      <c r="D8" s="77" t="s">
        <v>839</v>
      </c>
      <c r="E8" s="75"/>
      <c r="F8" s="75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109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48</v>
      </c>
      <c r="C9" s="1"/>
      <c r="D9" s="77" t="s">
        <v>840</v>
      </c>
      <c r="E9" s="75"/>
      <c r="F9" s="75"/>
      <c r="G9" s="1"/>
      <c r="H9" s="1" t="s">
        <v>16</v>
      </c>
      <c r="I9" s="1"/>
      <c r="J9" s="1"/>
      <c r="K9" s="3" t="s">
        <v>841</v>
      </c>
      <c r="L9" s="1"/>
      <c r="M9" s="1"/>
      <c r="N9" s="1"/>
      <c r="O9" s="1"/>
      <c r="P9" s="1" t="s">
        <v>18</v>
      </c>
      <c r="Q9" s="1"/>
      <c r="R9" s="3" t="s">
        <v>109</v>
      </c>
      <c r="S9" s="1"/>
      <c r="T9" s="1"/>
      <c r="U9" s="1" t="s">
        <v>19</v>
      </c>
      <c r="V9" s="1"/>
      <c r="W9" s="1"/>
      <c r="X9" s="1"/>
      <c r="Y9" s="76">
        <v>32511</v>
      </c>
      <c r="Z9" s="73"/>
    </row>
    <row r="10" spans="1:26" ht="15.95" customHeight="1" x14ac:dyDescent="0.25">
      <c r="A10" s="1" t="s">
        <v>20</v>
      </c>
      <c r="B10" s="3" t="s">
        <v>756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 t="s">
        <v>25</v>
      </c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42">
        <v>2007</v>
      </c>
      <c r="B16" s="42"/>
      <c r="C16" s="42"/>
      <c r="D16" s="42">
        <v>9.0449999999999999</v>
      </c>
      <c r="E16" s="42"/>
      <c r="F16" s="42">
        <v>9.2940000000000005</v>
      </c>
      <c r="G16" s="42"/>
      <c r="H16" s="42">
        <v>8.6069999999999993</v>
      </c>
      <c r="I16" s="42"/>
      <c r="J16" s="42">
        <v>8.84</v>
      </c>
      <c r="K16" s="42"/>
      <c r="L16" s="42">
        <v>7.9160000000000004</v>
      </c>
      <c r="M16" s="42"/>
      <c r="N16" s="42">
        <v>8.7530000000000001</v>
      </c>
      <c r="O16" s="42"/>
      <c r="P16" s="42">
        <v>7.4130000000000003</v>
      </c>
      <c r="Q16" s="42"/>
      <c r="R16" s="42">
        <v>7.2960000000000003</v>
      </c>
      <c r="S16" s="42"/>
      <c r="T16" s="42">
        <v>7.4130000000000003</v>
      </c>
      <c r="U16" s="42"/>
      <c r="V16" s="42">
        <v>9.8350000000000009</v>
      </c>
      <c r="W16" s="42"/>
      <c r="X16" s="42">
        <v>8.7530000000000001</v>
      </c>
      <c r="Y16" s="42"/>
      <c r="Z16" s="42">
        <v>8.3249999999999993</v>
      </c>
    </row>
    <row r="17" spans="1:26" ht="15.95" customHeight="1" x14ac:dyDescent="0.25">
      <c r="A17" s="42">
        <v>2008</v>
      </c>
      <c r="B17" s="42"/>
      <c r="C17" s="42"/>
      <c r="D17" s="42">
        <v>7.4130000000000003</v>
      </c>
      <c r="E17" s="42"/>
      <c r="F17" s="42">
        <v>8.3520000000000003</v>
      </c>
      <c r="G17" s="42"/>
      <c r="H17" s="42">
        <v>9.3569999999999993</v>
      </c>
      <c r="I17" s="42"/>
      <c r="J17" s="42">
        <v>8.6069999999999993</v>
      </c>
      <c r="K17" s="42"/>
      <c r="L17" s="42">
        <v>9.0449999999999999</v>
      </c>
      <c r="M17" s="42"/>
      <c r="N17" s="42">
        <v>12.976000000000001</v>
      </c>
      <c r="O17" s="42"/>
      <c r="P17" s="42">
        <v>14.614000000000001</v>
      </c>
      <c r="Q17" s="42"/>
      <c r="R17" s="42">
        <v>11.148</v>
      </c>
      <c r="S17" s="42"/>
      <c r="T17" s="42">
        <v>11.222</v>
      </c>
      <c r="U17" s="42"/>
      <c r="V17" s="42">
        <v>9.6679999999999993</v>
      </c>
      <c r="W17" s="42"/>
      <c r="X17" s="42">
        <v>12.77</v>
      </c>
      <c r="Y17" s="42"/>
      <c r="Z17" s="42">
        <v>8.6069999999999993</v>
      </c>
    </row>
    <row r="18" spans="1:26" ht="15.95" customHeight="1" x14ac:dyDescent="0.25">
      <c r="A18" s="42">
        <v>2009</v>
      </c>
      <c r="B18" s="42"/>
      <c r="C18" s="42"/>
      <c r="D18" s="42">
        <v>5.7409999999999997</v>
      </c>
      <c r="E18" s="42"/>
      <c r="F18" s="42">
        <v>7.1639999999999997</v>
      </c>
      <c r="G18" s="42"/>
      <c r="H18" s="42">
        <v>8.3539999999999992</v>
      </c>
      <c r="I18" s="42"/>
      <c r="J18" s="42">
        <v>6.0819999999999999</v>
      </c>
      <c r="K18" s="42"/>
      <c r="L18" s="42">
        <v>5.91</v>
      </c>
      <c r="M18" s="42"/>
      <c r="N18" s="42">
        <v>5.4130000000000003</v>
      </c>
      <c r="O18" s="42"/>
      <c r="P18" s="42">
        <v>3.1219999999999999</v>
      </c>
      <c r="Q18" s="42"/>
      <c r="R18" s="42">
        <v>4.6429999999999998</v>
      </c>
      <c r="S18" s="42"/>
      <c r="T18" s="42">
        <v>3.1829999999999998</v>
      </c>
      <c r="U18" s="42"/>
      <c r="V18" s="42">
        <v>5.4130000000000003</v>
      </c>
      <c r="W18" s="42"/>
      <c r="X18" s="42">
        <v>5.4130000000000003</v>
      </c>
      <c r="Y18" s="42"/>
      <c r="Z18" s="42">
        <v>4.2110000000000003</v>
      </c>
    </row>
    <row r="19" spans="1:26" ht="15.95" customHeight="1" x14ac:dyDescent="0.25">
      <c r="A19" s="42">
        <v>2010</v>
      </c>
      <c r="B19" s="42"/>
      <c r="C19" s="42"/>
      <c r="D19" s="42">
        <v>5.2539999999999996</v>
      </c>
      <c r="E19" s="42"/>
      <c r="F19" s="42">
        <v>2.73</v>
      </c>
      <c r="G19" s="42"/>
      <c r="H19" s="42">
        <v>2.3149999999999999</v>
      </c>
      <c r="I19" s="42"/>
      <c r="J19" s="42">
        <v>2.6240000000000001</v>
      </c>
      <c r="K19" s="42"/>
      <c r="L19" s="42">
        <v>6.9770000000000003</v>
      </c>
      <c r="M19" s="42"/>
      <c r="N19" s="42">
        <v>11.057</v>
      </c>
      <c r="O19" s="42"/>
      <c r="P19" s="42">
        <v>14.208</v>
      </c>
      <c r="Q19" s="42"/>
      <c r="R19" s="42">
        <v>7.548</v>
      </c>
      <c r="S19" s="42"/>
      <c r="T19" s="42">
        <v>7.548</v>
      </c>
      <c r="U19" s="42"/>
      <c r="V19" s="42">
        <v>8.69</v>
      </c>
      <c r="W19" s="42"/>
      <c r="X19" s="42">
        <v>11.815</v>
      </c>
      <c r="Y19" s="42"/>
      <c r="Z19" s="42">
        <v>9.3420000000000005</v>
      </c>
    </row>
    <row r="20" spans="1:26" ht="15.95" customHeight="1" x14ac:dyDescent="0.25">
      <c r="A20" s="42">
        <v>2011</v>
      </c>
      <c r="B20" s="42"/>
      <c r="C20" s="42"/>
      <c r="D20" s="42">
        <v>5.9210000000000003</v>
      </c>
      <c r="E20" s="42"/>
      <c r="F20" s="42">
        <v>6.0789999999999997</v>
      </c>
      <c r="G20" s="42"/>
      <c r="H20" s="42">
        <v>13.657</v>
      </c>
      <c r="I20" s="42"/>
      <c r="J20" s="42">
        <v>11.303000000000001</v>
      </c>
      <c r="K20" s="42"/>
      <c r="L20" s="42">
        <v>55.914000000000001</v>
      </c>
      <c r="M20" s="42"/>
      <c r="N20" s="42">
        <v>24.937999999999999</v>
      </c>
      <c r="O20" s="42"/>
      <c r="P20" s="42">
        <v>15.361000000000001</v>
      </c>
      <c r="Q20" s="42"/>
      <c r="R20" s="42">
        <v>12.84</v>
      </c>
      <c r="S20" s="42"/>
      <c r="T20" s="42">
        <v>10.340999999999999</v>
      </c>
      <c r="U20" s="42"/>
      <c r="V20" s="42">
        <v>9.2059999999999995</v>
      </c>
      <c r="W20" s="42"/>
      <c r="X20" s="42">
        <v>21.927</v>
      </c>
      <c r="Y20" s="42"/>
      <c r="Z20" s="42">
        <v>16.262</v>
      </c>
    </row>
    <row r="21" spans="1:26" ht="15.95" customHeight="1" x14ac:dyDescent="0.25">
      <c r="A21" s="42">
        <v>2012</v>
      </c>
      <c r="B21" s="42"/>
      <c r="C21" s="42"/>
      <c r="D21" s="42">
        <v>11.058999999999999</v>
      </c>
      <c r="E21" s="42"/>
      <c r="F21" s="42">
        <v>11.59</v>
      </c>
      <c r="G21" s="42"/>
      <c r="H21" s="42">
        <v>7.7370000000000001</v>
      </c>
      <c r="I21" s="42"/>
      <c r="J21" s="42">
        <v>10.8</v>
      </c>
      <c r="K21" s="42"/>
      <c r="L21" s="42">
        <v>16.251999999999999</v>
      </c>
      <c r="M21" s="42"/>
      <c r="N21" s="42">
        <v>9.7949999999999999</v>
      </c>
      <c r="O21" s="42"/>
      <c r="P21" s="42">
        <v>10.189</v>
      </c>
      <c r="Q21" s="42"/>
      <c r="R21" s="42">
        <v>20.478999999999999</v>
      </c>
      <c r="S21" s="42"/>
      <c r="T21" s="42">
        <v>10.541</v>
      </c>
      <c r="U21" s="42"/>
      <c r="V21" s="42">
        <v>8.6159999999999997</v>
      </c>
      <c r="W21" s="42"/>
      <c r="X21" s="42">
        <v>8.6159999999999997</v>
      </c>
      <c r="Y21" s="42"/>
      <c r="Z21" s="42">
        <v>8.6159999999999997</v>
      </c>
    </row>
    <row r="22" spans="1:26" ht="15.95" customHeight="1" x14ac:dyDescent="0.25">
      <c r="A22" s="42">
        <v>2013</v>
      </c>
      <c r="B22" s="42"/>
      <c r="C22" s="42"/>
      <c r="D22" s="42">
        <v>7.6539999999999999</v>
      </c>
      <c r="E22" s="42"/>
      <c r="F22" s="42">
        <v>6.1440000000000001</v>
      </c>
      <c r="G22" s="42"/>
      <c r="H22" s="42">
        <v>6.5220000000000002</v>
      </c>
      <c r="I22" s="42"/>
      <c r="J22" s="42">
        <v>6.1440000000000001</v>
      </c>
      <c r="K22" s="42"/>
      <c r="L22" s="42">
        <v>8.6159999999999997</v>
      </c>
      <c r="M22" s="42"/>
      <c r="N22" s="42">
        <v>6.1440000000000001</v>
      </c>
      <c r="O22" s="42"/>
      <c r="P22" s="42">
        <v>7.5289999999999999</v>
      </c>
      <c r="Q22" s="42"/>
      <c r="R22" s="42">
        <v>7.3259999999999996</v>
      </c>
      <c r="S22" s="42"/>
      <c r="T22" s="42">
        <v>6.1440000000000001</v>
      </c>
      <c r="U22" s="42"/>
      <c r="V22" s="42">
        <v>6.1440000000000001</v>
      </c>
      <c r="W22" s="42"/>
      <c r="X22" s="42">
        <v>6.9139999999999997</v>
      </c>
      <c r="Y22" s="42"/>
      <c r="Z22" s="42">
        <v>6.5220000000000002</v>
      </c>
    </row>
    <row r="23" spans="1:26" ht="15.95" customHeight="1" x14ac:dyDescent="0.25">
      <c r="A23" s="42">
        <v>2014</v>
      </c>
      <c r="B23" s="42"/>
      <c r="C23" s="42"/>
      <c r="D23" s="42">
        <v>4.7629999999999999</v>
      </c>
      <c r="E23" s="42"/>
      <c r="F23" s="42">
        <v>5.0949999999999998</v>
      </c>
      <c r="G23" s="42"/>
      <c r="H23" s="42">
        <v>3.5819999999999999</v>
      </c>
      <c r="I23" s="42"/>
      <c r="J23" s="42">
        <v>3.0649999999999999</v>
      </c>
      <c r="K23" s="42"/>
      <c r="L23" s="42">
        <v>3.5819999999999999</v>
      </c>
      <c r="M23" s="42"/>
      <c r="N23" s="42">
        <v>3.5819999999999999</v>
      </c>
      <c r="O23" s="42"/>
      <c r="P23" s="42">
        <v>4.7629999999999999</v>
      </c>
      <c r="Q23" s="42"/>
      <c r="R23" s="42">
        <v>4.7629999999999999</v>
      </c>
      <c r="S23" s="42"/>
      <c r="T23" s="42">
        <v>4.09</v>
      </c>
      <c r="U23" s="42"/>
      <c r="V23" s="42">
        <v>3.323</v>
      </c>
      <c r="W23" s="42"/>
      <c r="X23" s="42">
        <v>5.6040000000000001</v>
      </c>
      <c r="Y23" s="42"/>
      <c r="Z23" s="42">
        <v>3.0649999999999999</v>
      </c>
    </row>
    <row r="24" spans="1:26" ht="15.95" customHeight="1" x14ac:dyDescent="0.25">
      <c r="A24" s="42">
        <v>2015</v>
      </c>
      <c r="B24" s="42"/>
      <c r="C24" s="42"/>
      <c r="D24" s="42">
        <v>6.0570000000000004</v>
      </c>
      <c r="E24" s="42"/>
      <c r="F24" s="42">
        <v>5.5650000000000004</v>
      </c>
      <c r="G24" s="42"/>
      <c r="H24" s="42">
        <v>5.86</v>
      </c>
      <c r="I24" s="42"/>
      <c r="J24" s="42">
        <v>6.9130000000000003</v>
      </c>
      <c r="K24" s="42"/>
      <c r="L24" s="42">
        <v>6.173</v>
      </c>
      <c r="M24" s="42"/>
      <c r="N24" s="42">
        <v>7.2030000000000003</v>
      </c>
      <c r="O24" s="42"/>
      <c r="P24" s="42">
        <v>8.484</v>
      </c>
      <c r="Q24" s="42"/>
      <c r="R24" s="42">
        <v>9.6259999999999994</v>
      </c>
      <c r="S24" s="42"/>
      <c r="T24" s="42">
        <v>5.5650000000000004</v>
      </c>
      <c r="U24" s="42"/>
      <c r="V24" s="42">
        <v>5.2480000000000002</v>
      </c>
      <c r="W24" s="42"/>
      <c r="X24" s="42">
        <v>5.5650000000000004</v>
      </c>
      <c r="Y24" s="42"/>
      <c r="Z24" s="42">
        <v>5.5650000000000004</v>
      </c>
    </row>
    <row r="25" spans="1:26" ht="15.95" customHeight="1" x14ac:dyDescent="0.25">
      <c r="A25" s="42">
        <v>2016</v>
      </c>
      <c r="B25" s="42"/>
      <c r="C25" s="42"/>
      <c r="D25" s="42">
        <v>3.7629999999999999</v>
      </c>
      <c r="E25" s="42"/>
      <c r="F25" s="42">
        <v>4.0759999999999996</v>
      </c>
      <c r="G25" s="42"/>
      <c r="H25" s="42">
        <v>4.4009999999999998</v>
      </c>
      <c r="I25" s="42"/>
      <c r="J25" s="42">
        <v>8.7360000000000007</v>
      </c>
      <c r="K25" s="42"/>
      <c r="L25" s="42">
        <v>9.9130000000000003</v>
      </c>
      <c r="M25" s="42"/>
      <c r="N25" s="42">
        <v>8.0649999999999995</v>
      </c>
      <c r="O25" s="42"/>
      <c r="P25" s="42">
        <v>8.7360000000000007</v>
      </c>
      <c r="Q25" s="42"/>
      <c r="R25" s="42">
        <v>7</v>
      </c>
      <c r="S25" s="42"/>
      <c r="T25" s="42">
        <v>7.423</v>
      </c>
      <c r="U25" s="42"/>
      <c r="V25" s="42">
        <v>6.2009999999999996</v>
      </c>
      <c r="W25" s="42"/>
      <c r="X25" s="42">
        <v>11.673</v>
      </c>
      <c r="Y25" s="42"/>
      <c r="Z25" s="42">
        <v>6.2009999999999996</v>
      </c>
    </row>
    <row r="26" spans="1:26" ht="15.95" customHeight="1" x14ac:dyDescent="0.25">
      <c r="A26" s="42">
        <v>2017</v>
      </c>
      <c r="B26" s="42"/>
      <c r="C26" s="42"/>
      <c r="D26" s="42">
        <v>5.9480000000000004</v>
      </c>
      <c r="E26" s="42"/>
      <c r="F26" s="42">
        <v>5.3970000000000002</v>
      </c>
      <c r="G26" s="42"/>
      <c r="H26" s="42">
        <v>8.484</v>
      </c>
      <c r="I26" s="42"/>
      <c r="J26" s="42">
        <v>7.2030000000000003</v>
      </c>
      <c r="K26" s="42"/>
      <c r="L26" s="42">
        <v>6.9130000000000003</v>
      </c>
      <c r="M26" s="42"/>
      <c r="N26" s="42">
        <v>5.7489999999999997</v>
      </c>
      <c r="O26" s="42"/>
      <c r="P26" s="42">
        <v>5.28</v>
      </c>
      <c r="Q26" s="42"/>
      <c r="R26" s="42">
        <v>5.2480000000000002</v>
      </c>
      <c r="S26" s="42"/>
      <c r="T26" s="42">
        <v>4.8929999999999998</v>
      </c>
      <c r="U26" s="42"/>
      <c r="V26" s="42">
        <v>4.8929999999999998</v>
      </c>
      <c r="W26" s="42"/>
      <c r="X26" s="42">
        <v>5.9480000000000004</v>
      </c>
      <c r="Y26" s="42"/>
      <c r="Z26" s="42">
        <v>4.8079999999999998</v>
      </c>
    </row>
    <row r="27" spans="1:26" ht="15.95" customHeight="1" x14ac:dyDescent="0.25">
      <c r="A27" s="42">
        <v>2018</v>
      </c>
      <c r="B27" s="42"/>
      <c r="C27" s="42"/>
      <c r="D27" s="42">
        <v>2.8919999999999999</v>
      </c>
      <c r="E27" s="42"/>
      <c r="F27" s="42">
        <v>3.1709999999999998</v>
      </c>
      <c r="G27" s="42"/>
      <c r="H27" s="42">
        <v>3.46</v>
      </c>
      <c r="I27" s="42"/>
      <c r="J27" s="42">
        <v>6.2009999999999996</v>
      </c>
      <c r="K27" s="42"/>
      <c r="L27" s="42">
        <v>15.718</v>
      </c>
      <c r="M27" s="42"/>
      <c r="N27" s="42">
        <v>8.0649999999999995</v>
      </c>
      <c r="O27" s="42"/>
      <c r="P27" s="42"/>
      <c r="Q27" s="42"/>
      <c r="R27" s="42"/>
      <c r="S27" s="42"/>
      <c r="T27" s="42"/>
      <c r="U27" s="42"/>
      <c r="V27" s="42"/>
      <c r="W27" s="42"/>
      <c r="X27" s="42"/>
      <c r="Y27" s="42"/>
      <c r="Z27" s="42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5"/>
      <c r="B55" s="75"/>
      <c r="C55" s="75"/>
      <c r="D55" s="75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Z61"/>
  <sheetViews>
    <sheetView workbookViewId="0">
      <selection activeCell="A16" sqref="A16:Z36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28515625" customWidth="1"/>
    <col min="26" max="26" width="6.7109375" customWidth="1"/>
  </cols>
  <sheetData>
    <row r="1" spans="1:26" ht="15.95" customHeight="1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ht="15.95" customHeight="1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ht="15.95" customHeight="1" x14ac:dyDescent="0.25">
      <c r="A3" s="42"/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</row>
    <row r="4" spans="1:26" ht="15.95" customHeight="1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831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832</v>
      </c>
      <c r="C8" s="1"/>
      <c r="D8" s="77" t="s">
        <v>833</v>
      </c>
      <c r="E8" s="75"/>
      <c r="F8" s="75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834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184</v>
      </c>
      <c r="C9" s="1"/>
      <c r="D9" s="77" t="s">
        <v>835</v>
      </c>
      <c r="E9" s="75"/>
      <c r="F9" s="75"/>
      <c r="G9" s="1"/>
      <c r="H9" s="1" t="s">
        <v>16</v>
      </c>
      <c r="I9" s="1"/>
      <c r="J9" s="1"/>
      <c r="K9" s="3" t="s">
        <v>672</v>
      </c>
      <c r="L9" s="1"/>
      <c r="M9" s="1"/>
      <c r="N9" s="1"/>
      <c r="O9" s="1"/>
      <c r="P9" s="1" t="s">
        <v>18</v>
      </c>
      <c r="Q9" s="1"/>
      <c r="R9" s="3" t="s">
        <v>177</v>
      </c>
      <c r="S9" s="1"/>
      <c r="T9" s="1"/>
      <c r="U9" s="1" t="s">
        <v>19</v>
      </c>
      <c r="V9" s="1"/>
      <c r="W9" s="1"/>
      <c r="X9" s="1"/>
      <c r="Y9" s="76">
        <v>35802</v>
      </c>
      <c r="Z9" s="73"/>
    </row>
    <row r="10" spans="1:26" ht="15.95" customHeight="1" x14ac:dyDescent="0.25">
      <c r="A10" s="1" t="s">
        <v>20</v>
      </c>
      <c r="B10" s="3" t="s">
        <v>836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 t="s">
        <v>25</v>
      </c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42">
        <v>1998</v>
      </c>
      <c r="B16" s="42"/>
      <c r="C16" s="42"/>
      <c r="D16" s="42"/>
      <c r="E16" s="42"/>
      <c r="F16" s="42"/>
      <c r="G16" s="42"/>
      <c r="H16" s="42"/>
      <c r="I16" s="42"/>
      <c r="J16" s="42"/>
      <c r="K16" s="42"/>
      <c r="L16" s="42"/>
      <c r="M16" s="42"/>
      <c r="N16" s="42"/>
      <c r="O16" s="42"/>
      <c r="P16" s="42"/>
      <c r="Q16" s="42"/>
      <c r="R16" s="42">
        <v>0.1</v>
      </c>
      <c r="S16" s="42"/>
      <c r="T16" s="42">
        <v>0.02</v>
      </c>
      <c r="U16" s="42"/>
      <c r="V16" s="42">
        <v>0.06</v>
      </c>
      <c r="W16" s="42"/>
      <c r="X16" s="42">
        <v>6.5000000000000002E-2</v>
      </c>
      <c r="Y16" s="42"/>
      <c r="Z16" s="42">
        <v>6.5000000000000002E-2</v>
      </c>
    </row>
    <row r="17" spans="1:26" ht="15.95" customHeight="1" x14ac:dyDescent="0.25">
      <c r="A17" s="42">
        <v>1999</v>
      </c>
      <c r="B17" s="42"/>
      <c r="C17" s="42"/>
      <c r="D17" s="42">
        <v>0.09</v>
      </c>
      <c r="E17" s="42"/>
      <c r="F17" s="42">
        <v>9.5000000000000001E-2</v>
      </c>
      <c r="G17" s="42"/>
      <c r="H17" s="42">
        <v>0.1</v>
      </c>
      <c r="I17" s="42"/>
      <c r="J17" s="42">
        <v>9.5000000000000001E-2</v>
      </c>
      <c r="K17" s="42"/>
      <c r="L17" s="42">
        <v>0.1</v>
      </c>
      <c r="M17" s="42"/>
      <c r="N17" s="42">
        <v>0.107</v>
      </c>
      <c r="O17" s="42"/>
      <c r="P17" s="42">
        <v>0.08</v>
      </c>
      <c r="Q17" s="42"/>
      <c r="R17" s="42">
        <v>9.5000000000000001E-2</v>
      </c>
      <c r="S17" s="42"/>
      <c r="T17" s="42">
        <v>9.5000000000000001E-2</v>
      </c>
      <c r="U17" s="42"/>
      <c r="V17" s="42">
        <v>9.5000000000000001E-2</v>
      </c>
      <c r="W17" s="42"/>
      <c r="X17" s="42">
        <v>0.14899999999999999</v>
      </c>
      <c r="Y17" s="42"/>
      <c r="Z17" s="42">
        <v>0.09</v>
      </c>
    </row>
    <row r="18" spans="1:26" ht="15.95" customHeight="1" x14ac:dyDescent="0.25">
      <c r="A18" s="42">
        <v>2000</v>
      </c>
      <c r="B18" s="42"/>
      <c r="C18" s="42"/>
      <c r="D18" s="42">
        <v>0.158</v>
      </c>
      <c r="E18" s="42"/>
      <c r="F18" s="42">
        <v>0.13</v>
      </c>
      <c r="G18" s="42"/>
      <c r="H18" s="42">
        <v>9.2999999999999999E-2</v>
      </c>
      <c r="I18" s="42"/>
      <c r="J18" s="42">
        <v>9.2999999999999999E-2</v>
      </c>
      <c r="K18" s="42"/>
      <c r="L18" s="42">
        <v>0.20599999999999999</v>
      </c>
      <c r="M18" s="42"/>
      <c r="N18" s="42">
        <v>6.9000000000000006E-2</v>
      </c>
      <c r="O18" s="42"/>
      <c r="P18" s="42">
        <v>4.4999999999999998E-2</v>
      </c>
      <c r="Q18" s="42"/>
      <c r="R18" s="42">
        <v>5.0000000000000001E-3</v>
      </c>
      <c r="S18" s="42"/>
      <c r="T18" s="42">
        <v>2.9000000000000001E-2</v>
      </c>
      <c r="U18" s="42"/>
      <c r="V18" s="42">
        <v>1.7999999999999999E-2</v>
      </c>
      <c r="W18" s="42"/>
      <c r="X18" s="42">
        <v>3.5999999999999997E-2</v>
      </c>
      <c r="Y18" s="42"/>
      <c r="Z18" s="42">
        <v>2.3E-2</v>
      </c>
    </row>
    <row r="19" spans="1:26" ht="15.95" customHeight="1" x14ac:dyDescent="0.25">
      <c r="A19" s="42">
        <v>2001</v>
      </c>
      <c r="B19" s="42"/>
      <c r="C19" s="42"/>
      <c r="D19" s="42">
        <v>5.0000000000000001E-3</v>
      </c>
      <c r="E19" s="42"/>
      <c r="F19" s="42">
        <v>5.0000000000000001E-3</v>
      </c>
      <c r="G19" s="42"/>
      <c r="H19" s="42">
        <v>1.4E-2</v>
      </c>
      <c r="I19" s="42"/>
      <c r="J19" s="42">
        <v>5.0000000000000001E-3</v>
      </c>
      <c r="K19" s="42"/>
      <c r="L19" s="42">
        <v>5.0000000000000001E-3</v>
      </c>
      <c r="M19" s="42"/>
      <c r="N19" s="42">
        <v>1.0999999999999999E-2</v>
      </c>
      <c r="O19" s="42"/>
      <c r="P19" s="42">
        <v>5.0000000000000001E-3</v>
      </c>
      <c r="Q19" s="42"/>
      <c r="R19" s="42">
        <v>7.0000000000000001E-3</v>
      </c>
      <c r="S19" s="42"/>
      <c r="T19" s="42">
        <v>5.0000000000000001E-3</v>
      </c>
      <c r="U19" s="42"/>
      <c r="V19" s="42">
        <v>1.0999999999999999E-2</v>
      </c>
      <c r="W19" s="42"/>
      <c r="X19" s="42">
        <v>4.2000000000000003E-2</v>
      </c>
      <c r="Y19" s="42"/>
      <c r="Z19" s="42">
        <v>3.2000000000000001E-2</v>
      </c>
    </row>
    <row r="20" spans="1:26" ht="15.95" customHeight="1" x14ac:dyDescent="0.25">
      <c r="A20" s="42">
        <v>2002</v>
      </c>
      <c r="B20" s="42"/>
      <c r="C20" s="42"/>
      <c r="D20" s="42">
        <v>0.02</v>
      </c>
      <c r="E20" s="42"/>
      <c r="F20" s="42">
        <v>2.5999999999999999E-2</v>
      </c>
      <c r="G20" s="42"/>
      <c r="H20" s="42">
        <v>0.02</v>
      </c>
      <c r="I20" s="42"/>
      <c r="J20" s="42">
        <v>0.21</v>
      </c>
      <c r="K20" s="42"/>
      <c r="L20" s="42">
        <v>2.5999999999999999E-2</v>
      </c>
      <c r="M20" s="42"/>
      <c r="N20" s="42">
        <v>8.1000000000000003E-2</v>
      </c>
      <c r="O20" s="42"/>
      <c r="P20" s="42">
        <v>4.4999999999999998E-2</v>
      </c>
      <c r="Q20" s="42"/>
      <c r="R20" s="42">
        <v>3.2000000000000001E-2</v>
      </c>
      <c r="S20" s="42"/>
      <c r="T20" s="42">
        <v>2.5999999999999999E-2</v>
      </c>
      <c r="U20" s="42"/>
      <c r="V20" s="42">
        <v>3.9E-2</v>
      </c>
      <c r="W20" s="42"/>
      <c r="X20" s="42">
        <v>4.8000000000000001E-2</v>
      </c>
      <c r="Y20" s="42"/>
      <c r="Z20" s="42">
        <v>5.1999999999999998E-2</v>
      </c>
    </row>
    <row r="21" spans="1:26" ht="15.95" customHeight="1" x14ac:dyDescent="0.25">
      <c r="A21" s="42">
        <v>2003</v>
      </c>
      <c r="B21" s="42"/>
      <c r="C21" s="42"/>
      <c r="D21" s="42">
        <v>2.4E-2</v>
      </c>
      <c r="E21" s="42"/>
      <c r="F21" s="42">
        <v>2.4E-2</v>
      </c>
      <c r="G21" s="42"/>
      <c r="H21" s="42">
        <v>3.2000000000000001E-2</v>
      </c>
      <c r="I21" s="42"/>
      <c r="J21" s="42">
        <v>3.4000000000000002E-2</v>
      </c>
      <c r="K21" s="42"/>
      <c r="L21" s="42">
        <v>4.8000000000000001E-2</v>
      </c>
      <c r="M21" s="42"/>
      <c r="N21" s="42">
        <v>0.11600000000000001</v>
      </c>
      <c r="O21" s="42"/>
      <c r="P21" s="42">
        <v>0.10299999999999999</v>
      </c>
      <c r="Q21" s="42"/>
      <c r="R21" s="42">
        <v>4.8000000000000001E-2</v>
      </c>
      <c r="S21" s="42"/>
      <c r="T21" s="42">
        <v>5.2999999999999999E-2</v>
      </c>
      <c r="U21" s="42"/>
      <c r="V21" s="42">
        <v>0.13800000000000001</v>
      </c>
      <c r="W21" s="42"/>
      <c r="X21" s="42">
        <v>4.8000000000000001E-2</v>
      </c>
      <c r="Y21" s="42"/>
      <c r="Z21" s="42">
        <v>1.4999999999999999E-2</v>
      </c>
    </row>
    <row r="22" spans="1:26" ht="15.95" customHeight="1" x14ac:dyDescent="0.25">
      <c r="A22" s="42">
        <v>2004</v>
      </c>
      <c r="B22" s="42"/>
      <c r="C22" s="42"/>
      <c r="D22" s="42">
        <v>1.2999999999999999E-2</v>
      </c>
      <c r="E22" s="42"/>
      <c r="F22" s="42">
        <v>6.0000000000000001E-3</v>
      </c>
      <c r="G22" s="42"/>
      <c r="H22" s="42">
        <v>1.6E-2</v>
      </c>
      <c r="I22" s="42"/>
      <c r="J22" s="42">
        <v>5.8000000000000003E-2</v>
      </c>
      <c r="K22" s="42"/>
      <c r="L22" s="42"/>
      <c r="M22" s="42"/>
      <c r="N22" s="42"/>
      <c r="O22" s="42"/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</row>
    <row r="23" spans="1:26" ht="15.95" customHeight="1" x14ac:dyDescent="0.25">
      <c r="A23" s="42">
        <v>2005</v>
      </c>
      <c r="B23" s="42"/>
      <c r="C23" s="42"/>
      <c r="D23" s="42"/>
      <c r="E23" s="42"/>
      <c r="F23" s="42">
        <v>3.0000000000000001E-3</v>
      </c>
      <c r="G23" s="42"/>
      <c r="H23" s="42">
        <v>1E-3</v>
      </c>
      <c r="I23" s="42"/>
      <c r="J23" s="42">
        <v>1E-3</v>
      </c>
      <c r="K23" s="42"/>
      <c r="L23" s="42">
        <v>1.7999999999999999E-2</v>
      </c>
      <c r="M23" s="42"/>
      <c r="N23" s="42">
        <v>8.9999999999999993E-3</v>
      </c>
      <c r="O23" s="42"/>
      <c r="P23" s="42">
        <v>1.6E-2</v>
      </c>
      <c r="Q23" s="42"/>
      <c r="R23" s="42">
        <v>0</v>
      </c>
      <c r="S23" s="42"/>
      <c r="T23" s="42">
        <v>1E-3</v>
      </c>
      <c r="U23" s="42"/>
      <c r="V23" s="42">
        <v>1.7999999999999999E-2</v>
      </c>
      <c r="W23" s="42"/>
      <c r="X23" s="42">
        <v>9.7000000000000003E-2</v>
      </c>
      <c r="Y23" s="42"/>
      <c r="Z23" s="42">
        <v>8.9999999999999993E-3</v>
      </c>
    </row>
    <row r="24" spans="1:26" ht="15.95" customHeight="1" x14ac:dyDescent="0.25">
      <c r="A24" s="42">
        <v>2006</v>
      </c>
      <c r="B24" s="42"/>
      <c r="C24" s="42"/>
      <c r="D24" s="42"/>
      <c r="E24" s="42"/>
      <c r="F24" s="42"/>
      <c r="G24" s="42"/>
      <c r="H24" s="42"/>
      <c r="I24" s="42"/>
      <c r="J24" s="42"/>
      <c r="K24" s="42"/>
      <c r="L24" s="42"/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>
        <v>7.3999999999999996E-2</v>
      </c>
      <c r="Y24" s="42"/>
      <c r="Z24" s="42">
        <v>2.1999999999999999E-2</v>
      </c>
    </row>
    <row r="25" spans="1:26" ht="15.95" customHeight="1" x14ac:dyDescent="0.25">
      <c r="A25" s="42">
        <v>2007</v>
      </c>
      <c r="B25" s="42"/>
      <c r="C25" s="42"/>
      <c r="D25" s="42">
        <v>1E-3</v>
      </c>
      <c r="E25" s="42"/>
      <c r="F25" s="42">
        <v>1E-3</v>
      </c>
      <c r="G25" s="42"/>
      <c r="H25" s="42">
        <v>8.0000000000000002E-3</v>
      </c>
      <c r="I25" s="42"/>
      <c r="J25" s="42">
        <v>4.3999999999999997E-2</v>
      </c>
      <c r="K25" s="42"/>
      <c r="L25" s="42">
        <v>1.7000000000000001E-2</v>
      </c>
      <c r="M25" s="42"/>
      <c r="N25" s="42">
        <v>1.9E-2</v>
      </c>
      <c r="O25" s="42"/>
      <c r="P25" s="42">
        <v>2.7E-2</v>
      </c>
      <c r="Q25" s="42"/>
      <c r="R25" s="42">
        <v>1.6E-2</v>
      </c>
      <c r="S25" s="42"/>
      <c r="T25" s="42">
        <v>8.0000000000000002E-3</v>
      </c>
      <c r="U25" s="42"/>
      <c r="V25" s="42">
        <v>3.7999999999999999E-2</v>
      </c>
      <c r="W25" s="42"/>
      <c r="X25" s="42">
        <v>3.2000000000000001E-2</v>
      </c>
      <c r="Y25" s="42"/>
      <c r="Z25" s="42">
        <v>7.8E-2</v>
      </c>
    </row>
    <row r="26" spans="1:26" ht="15.95" customHeight="1" x14ac:dyDescent="0.25">
      <c r="A26" s="42">
        <v>2008</v>
      </c>
      <c r="B26" s="42"/>
      <c r="C26" s="42"/>
      <c r="D26" s="42">
        <v>6.5000000000000002E-2</v>
      </c>
      <c r="E26" s="42"/>
      <c r="F26" s="42">
        <v>6.5000000000000002E-2</v>
      </c>
      <c r="G26" s="42"/>
      <c r="H26" s="42">
        <v>6.5000000000000002E-2</v>
      </c>
      <c r="I26" s="42"/>
      <c r="J26" s="42">
        <v>6.5000000000000002E-2</v>
      </c>
      <c r="K26" s="42"/>
      <c r="L26" s="42">
        <v>7.0000000000000007E-2</v>
      </c>
      <c r="M26" s="42"/>
      <c r="N26" s="42">
        <v>9.4E-2</v>
      </c>
      <c r="O26" s="42"/>
      <c r="P26" s="42">
        <v>6.5000000000000002E-2</v>
      </c>
      <c r="Q26" s="42"/>
      <c r="R26" s="42">
        <v>6.5000000000000002E-2</v>
      </c>
      <c r="S26" s="42"/>
      <c r="T26" s="42">
        <v>6.5000000000000002E-2</v>
      </c>
      <c r="U26" s="42"/>
      <c r="V26" s="42">
        <v>6.5000000000000002E-2</v>
      </c>
      <c r="W26" s="42"/>
      <c r="X26" s="42">
        <v>6.5000000000000002E-2</v>
      </c>
      <c r="Y26" s="42"/>
      <c r="Z26" s="42">
        <v>6.5000000000000002E-2</v>
      </c>
    </row>
    <row r="27" spans="1:26" ht="15.95" customHeight="1" x14ac:dyDescent="0.25">
      <c r="A27" s="42">
        <v>2009</v>
      </c>
      <c r="B27" s="42"/>
      <c r="C27" s="42"/>
      <c r="D27" s="42">
        <v>1.7999999999999999E-2</v>
      </c>
      <c r="E27" s="42"/>
      <c r="F27" s="42">
        <v>4.2000000000000003E-2</v>
      </c>
      <c r="G27" s="42"/>
      <c r="H27" s="42">
        <v>5.1999999999999998E-2</v>
      </c>
      <c r="I27" s="42"/>
      <c r="J27" s="42">
        <v>4.2000000000000003E-2</v>
      </c>
      <c r="K27" s="42"/>
      <c r="L27" s="42">
        <v>2.3E-2</v>
      </c>
      <c r="M27" s="42"/>
      <c r="N27" s="42">
        <v>8.0000000000000002E-3</v>
      </c>
      <c r="O27" s="42"/>
      <c r="P27" s="42">
        <v>2.3E-2</v>
      </c>
      <c r="Q27" s="42"/>
      <c r="R27" s="42">
        <v>1.6E-2</v>
      </c>
      <c r="S27" s="42"/>
      <c r="T27" s="42">
        <v>8.0000000000000002E-3</v>
      </c>
      <c r="U27" s="42"/>
      <c r="V27" s="42">
        <v>1.6E-2</v>
      </c>
      <c r="W27" s="42"/>
      <c r="X27" s="42">
        <v>3.4000000000000002E-2</v>
      </c>
      <c r="Y27" s="42"/>
      <c r="Z27" s="42">
        <v>1.2999999999999999E-2</v>
      </c>
    </row>
    <row r="28" spans="1:26" ht="15.95" customHeight="1" x14ac:dyDescent="0.25">
      <c r="A28" s="42">
        <v>2010</v>
      </c>
      <c r="B28" s="42"/>
      <c r="C28" s="42"/>
      <c r="D28" s="42">
        <v>6.0000000000000001E-3</v>
      </c>
      <c r="E28" s="42"/>
      <c r="F28" s="42">
        <v>3.0000000000000001E-3</v>
      </c>
      <c r="G28" s="42"/>
      <c r="H28" s="42">
        <v>0</v>
      </c>
      <c r="I28" s="42"/>
      <c r="J28" s="42">
        <v>2E-3</v>
      </c>
      <c r="K28" s="42"/>
      <c r="L28" s="42">
        <v>6.4000000000000001E-2</v>
      </c>
      <c r="M28" s="42"/>
      <c r="N28" s="42">
        <v>5.1999999999999998E-2</v>
      </c>
      <c r="O28" s="42"/>
      <c r="P28" s="42">
        <v>4.9000000000000002E-2</v>
      </c>
      <c r="Q28" s="42"/>
      <c r="R28" s="42">
        <v>2.3E-2</v>
      </c>
      <c r="S28" s="42"/>
      <c r="T28" s="42">
        <v>3.6999999999999998E-2</v>
      </c>
      <c r="U28" s="42"/>
      <c r="V28" s="42">
        <v>2.1999999999999999E-2</v>
      </c>
      <c r="W28" s="42"/>
      <c r="X28" s="42">
        <v>9.8000000000000004E-2</v>
      </c>
      <c r="Y28" s="42"/>
      <c r="Z28" s="42">
        <v>6.4000000000000001E-2</v>
      </c>
    </row>
    <row r="29" spans="1:26" ht="15.95" customHeight="1" x14ac:dyDescent="0.25">
      <c r="A29" s="42">
        <v>2011</v>
      </c>
      <c r="B29" s="42"/>
      <c r="C29" s="42"/>
      <c r="D29" s="42">
        <v>0.39600000000000002</v>
      </c>
      <c r="E29" s="42"/>
      <c r="F29" s="42">
        <v>0.39700000000000002</v>
      </c>
      <c r="G29" s="42"/>
      <c r="H29" s="42">
        <v>0.48699999999999999</v>
      </c>
      <c r="I29" s="42"/>
      <c r="J29" s="42">
        <v>0.41199999999999998</v>
      </c>
      <c r="K29" s="42"/>
      <c r="L29" s="42">
        <v>0.48699999999999999</v>
      </c>
      <c r="M29" s="42"/>
      <c r="N29" s="42">
        <v>0.35299999999999998</v>
      </c>
      <c r="O29" s="42"/>
      <c r="P29" s="42">
        <v>0.35899999999999999</v>
      </c>
      <c r="Q29" s="42"/>
      <c r="R29" s="42">
        <v>0.41199999999999998</v>
      </c>
      <c r="S29" s="42"/>
      <c r="T29" s="42">
        <v>0.28999999999999998</v>
      </c>
      <c r="U29" s="42"/>
      <c r="V29" s="42">
        <v>0.5</v>
      </c>
      <c r="W29" s="42"/>
      <c r="X29" s="42">
        <v>0.442</v>
      </c>
      <c r="Y29" s="42"/>
      <c r="Z29" s="42">
        <v>0.39600000000000002</v>
      </c>
    </row>
    <row r="30" spans="1:26" ht="15.95" customHeight="1" x14ac:dyDescent="0.25">
      <c r="A30" s="42">
        <v>2012</v>
      </c>
      <c r="B30" s="42"/>
      <c r="C30" s="42"/>
      <c r="D30" s="42">
        <v>0.41899999999999998</v>
      </c>
      <c r="E30" s="42"/>
      <c r="F30" s="42">
        <v>0.39600000000000002</v>
      </c>
      <c r="G30" s="42"/>
      <c r="H30" s="42">
        <v>0.442</v>
      </c>
      <c r="I30" s="42"/>
      <c r="J30" s="42">
        <v>0.45700000000000002</v>
      </c>
      <c r="K30" s="42"/>
      <c r="L30" s="42">
        <v>0.40400000000000003</v>
      </c>
      <c r="M30" s="42"/>
      <c r="N30" s="42">
        <v>0.442</v>
      </c>
      <c r="O30" s="42"/>
      <c r="P30" s="42">
        <v>0.442</v>
      </c>
      <c r="Q30" s="42"/>
      <c r="R30" s="42">
        <v>0.45700000000000002</v>
      </c>
      <c r="S30" s="42"/>
      <c r="T30" s="42">
        <v>0.31</v>
      </c>
      <c r="U30" s="42"/>
      <c r="V30" s="42">
        <v>0.48699999999999999</v>
      </c>
      <c r="W30" s="42"/>
      <c r="X30" s="42">
        <v>0.48699999999999999</v>
      </c>
      <c r="Y30" s="42"/>
      <c r="Z30" s="42">
        <v>0.442</v>
      </c>
    </row>
    <row r="31" spans="1:26" ht="15.95" customHeight="1" x14ac:dyDescent="0.25">
      <c r="A31" s="42">
        <v>2013</v>
      </c>
      <c r="B31" s="42"/>
      <c r="C31" s="42"/>
      <c r="D31" s="42">
        <v>0.35299999999999998</v>
      </c>
      <c r="E31" s="42"/>
      <c r="F31" s="42">
        <v>0.34499999999999997</v>
      </c>
      <c r="G31" s="42"/>
      <c r="H31" s="42">
        <v>0.33900000000000002</v>
      </c>
      <c r="I31" s="42"/>
      <c r="J31" s="42">
        <v>0.39600000000000002</v>
      </c>
      <c r="K31" s="42"/>
      <c r="L31" s="42">
        <v>0.48699999999999999</v>
      </c>
      <c r="M31" s="42"/>
      <c r="N31" s="42">
        <v>0.442</v>
      </c>
      <c r="O31" s="42"/>
      <c r="P31" s="42">
        <v>0.39600000000000002</v>
      </c>
      <c r="Q31" s="42"/>
      <c r="R31" s="42">
        <v>0.41899999999999998</v>
      </c>
      <c r="S31" s="42"/>
      <c r="T31" s="42">
        <v>0.442</v>
      </c>
      <c r="U31" s="42"/>
      <c r="V31" s="42">
        <v>0.442</v>
      </c>
      <c r="W31" s="42"/>
      <c r="X31" s="42">
        <v>0.48699999999999999</v>
      </c>
      <c r="Y31" s="42"/>
      <c r="Z31" s="42">
        <v>0.48699999999999999</v>
      </c>
    </row>
    <row r="32" spans="1:26" ht="15.95" customHeight="1" x14ac:dyDescent="0.25">
      <c r="A32" s="42">
        <v>2014</v>
      </c>
      <c r="B32" s="42"/>
      <c r="C32" s="42"/>
      <c r="D32" s="42">
        <v>0.39600000000000002</v>
      </c>
      <c r="E32" s="42"/>
      <c r="F32" s="42">
        <v>0.40400000000000003</v>
      </c>
      <c r="G32" s="42"/>
      <c r="H32" s="42">
        <v>0.46500000000000002</v>
      </c>
      <c r="I32" s="42"/>
      <c r="J32" s="42">
        <v>0.442</v>
      </c>
      <c r="K32" s="42"/>
      <c r="L32" s="42">
        <v>0.48699999999999999</v>
      </c>
      <c r="M32" s="42"/>
      <c r="N32" s="42">
        <v>0.48699999999999999</v>
      </c>
      <c r="O32" s="42"/>
      <c r="P32" s="42">
        <v>0.35299999999999998</v>
      </c>
      <c r="Q32" s="42"/>
      <c r="R32" s="42">
        <v>0.35299999999999998</v>
      </c>
      <c r="S32" s="42"/>
      <c r="T32" s="42">
        <v>0.35299999999999998</v>
      </c>
      <c r="U32" s="42"/>
      <c r="V32" s="42">
        <v>0.39600000000000002</v>
      </c>
      <c r="W32" s="42"/>
      <c r="X32" s="42">
        <v>0.52900000000000003</v>
      </c>
      <c r="Y32" s="42"/>
      <c r="Z32" s="42">
        <v>0.48699999999999999</v>
      </c>
    </row>
    <row r="33" spans="1:26" ht="15.95" customHeight="1" x14ac:dyDescent="0.25">
      <c r="A33" s="42">
        <v>2015</v>
      </c>
      <c r="B33" s="42"/>
      <c r="C33" s="42"/>
      <c r="D33" s="42">
        <v>2.8000000000000001E-2</v>
      </c>
      <c r="E33" s="42"/>
      <c r="F33" s="42">
        <v>3.6999999999999998E-2</v>
      </c>
      <c r="G33" s="42"/>
      <c r="H33" s="42">
        <v>8.2000000000000003E-2</v>
      </c>
      <c r="I33" s="42"/>
      <c r="J33" s="42">
        <v>8.2000000000000003E-2</v>
      </c>
      <c r="K33" s="42"/>
      <c r="L33" s="42">
        <v>3.9E-2</v>
      </c>
      <c r="M33" s="42"/>
      <c r="N33" s="42">
        <v>5.8999999999999997E-2</v>
      </c>
      <c r="O33" s="42"/>
      <c r="P33" s="42">
        <v>3.6999999999999998E-2</v>
      </c>
      <c r="Q33" s="42"/>
      <c r="R33" s="42">
        <v>2.1000000000000001E-2</v>
      </c>
      <c r="S33" s="42"/>
      <c r="T33" s="42">
        <v>2.1000000000000001E-2</v>
      </c>
      <c r="U33" s="42"/>
      <c r="V33" s="42">
        <v>2.8000000000000001E-2</v>
      </c>
      <c r="W33" s="42"/>
      <c r="X33" s="42">
        <v>3.2000000000000001E-2</v>
      </c>
      <c r="Y33" s="42"/>
      <c r="Z33" s="42">
        <v>2.8000000000000001E-2</v>
      </c>
    </row>
    <row r="34" spans="1:26" ht="15.95" customHeight="1" x14ac:dyDescent="0.25">
      <c r="A34" s="42">
        <v>2016</v>
      </c>
      <c r="B34" s="42"/>
      <c r="C34" s="42"/>
      <c r="D34" s="42">
        <v>0.03</v>
      </c>
      <c r="E34" s="42"/>
      <c r="F34" s="42">
        <v>0.03</v>
      </c>
      <c r="G34" s="42"/>
      <c r="H34" s="42">
        <v>0.03</v>
      </c>
      <c r="I34" s="42"/>
      <c r="J34" s="42">
        <v>8.2000000000000003E-2</v>
      </c>
      <c r="K34" s="42"/>
      <c r="L34" s="42">
        <v>6.7000000000000004E-2</v>
      </c>
      <c r="M34" s="42"/>
      <c r="N34" s="42">
        <v>6.7000000000000004E-2</v>
      </c>
      <c r="O34" s="42"/>
      <c r="P34" s="42">
        <v>6.7000000000000004E-2</v>
      </c>
      <c r="Q34" s="42"/>
      <c r="R34" s="42">
        <v>3.6999999999999998E-2</v>
      </c>
      <c r="S34" s="42"/>
      <c r="T34" s="42">
        <v>2.1999999999999999E-2</v>
      </c>
      <c r="U34" s="42"/>
      <c r="V34" s="42">
        <v>6.7000000000000004E-2</v>
      </c>
      <c r="W34" s="42"/>
      <c r="X34" s="42">
        <v>9.9000000000000005E-2</v>
      </c>
      <c r="Y34" s="42"/>
      <c r="Z34" s="42">
        <v>9.6000000000000002E-2</v>
      </c>
    </row>
    <row r="35" spans="1:26" ht="15.95" customHeight="1" x14ac:dyDescent="0.25">
      <c r="A35" s="42">
        <v>2017</v>
      </c>
      <c r="B35" s="42"/>
      <c r="C35" s="42"/>
      <c r="D35" s="42">
        <v>8.2000000000000003E-2</v>
      </c>
      <c r="E35" s="42"/>
      <c r="F35" s="42">
        <v>3.6999999999999998E-2</v>
      </c>
      <c r="G35" s="42"/>
      <c r="H35" s="42">
        <v>0.14199999999999999</v>
      </c>
      <c r="I35" s="42"/>
      <c r="J35" s="42">
        <v>9.9000000000000005E-2</v>
      </c>
      <c r="K35" s="42"/>
      <c r="L35" s="42">
        <v>8.7999999999999995E-2</v>
      </c>
      <c r="M35" s="42"/>
      <c r="N35" s="42">
        <v>8.7999999999999995E-2</v>
      </c>
      <c r="O35" s="42"/>
      <c r="P35" s="42">
        <v>8.2000000000000003E-2</v>
      </c>
      <c r="Q35" s="42"/>
      <c r="R35" s="42">
        <v>6.7000000000000004E-2</v>
      </c>
      <c r="S35" s="42"/>
      <c r="T35" s="42">
        <v>5.1999999999999998E-2</v>
      </c>
      <c r="U35" s="42"/>
      <c r="V35" s="42">
        <v>5.1999999999999998E-2</v>
      </c>
      <c r="W35" s="42"/>
      <c r="X35" s="42">
        <v>0.107</v>
      </c>
      <c r="Y35" s="42"/>
      <c r="Z35" s="42">
        <v>6.7000000000000004E-2</v>
      </c>
    </row>
    <row r="36" spans="1:26" ht="15.95" customHeight="1" x14ac:dyDescent="0.25">
      <c r="A36" s="42">
        <v>2018</v>
      </c>
      <c r="B36" s="42"/>
      <c r="C36" s="42"/>
      <c r="D36" s="42">
        <v>5.1999999999999998E-2</v>
      </c>
      <c r="E36" s="42"/>
      <c r="F36" s="42">
        <v>3.5000000000000003E-2</v>
      </c>
      <c r="G36" s="42"/>
      <c r="H36" s="42">
        <v>5.1999999999999998E-2</v>
      </c>
      <c r="I36" s="42"/>
      <c r="J36" s="42">
        <v>8.7999999999999995E-2</v>
      </c>
      <c r="K36" s="42"/>
      <c r="L36" s="42">
        <v>8.7999999999999995E-2</v>
      </c>
      <c r="M36" s="42"/>
      <c r="N36" s="42">
        <v>8.5000000000000006E-2</v>
      </c>
      <c r="O36" s="42"/>
      <c r="P36" s="42"/>
      <c r="Q36" s="42"/>
      <c r="R36" s="42"/>
      <c r="S36" s="42"/>
      <c r="T36" s="42"/>
      <c r="U36" s="42"/>
      <c r="V36" s="42"/>
      <c r="W36" s="42"/>
      <c r="X36" s="42"/>
      <c r="Y36" s="42"/>
      <c r="Z36" s="42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5"/>
      <c r="B55" s="75"/>
      <c r="C55" s="75"/>
      <c r="D55" s="75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Z36"/>
  <sheetViews>
    <sheetView workbookViewId="0">
      <selection activeCell="A16" sqref="A16:Z36"/>
    </sheetView>
  </sheetViews>
  <sheetFormatPr baseColWidth="10" defaultRowHeight="15" x14ac:dyDescent="0.25"/>
  <cols>
    <col min="1" max="1" width="8.42578125" customWidth="1"/>
    <col min="2" max="2" width="3" customWidth="1"/>
    <col min="3" max="3" width="2.42578125" customWidth="1"/>
    <col min="4" max="4" width="7.28515625" customWidth="1"/>
    <col min="5" max="5" width="3.28515625" customWidth="1"/>
    <col min="6" max="6" width="8.5703125" customWidth="1"/>
    <col min="7" max="7" width="3.28515625" customWidth="1"/>
    <col min="8" max="8" width="9" customWidth="1"/>
    <col min="9" max="9" width="2.7109375" customWidth="1"/>
    <col min="10" max="10" width="9" customWidth="1"/>
    <col min="11" max="11" width="3.5703125" customWidth="1"/>
    <col min="12" max="12" width="8.28515625" customWidth="1"/>
    <col min="13" max="13" width="2.85546875" customWidth="1"/>
    <col min="14" max="14" width="8" customWidth="1"/>
    <col min="15" max="15" width="2.85546875" customWidth="1"/>
    <col min="16" max="16" width="8" customWidth="1"/>
    <col min="17" max="17" width="1.85546875" customWidth="1"/>
    <col min="18" max="18" width="8.7109375" customWidth="1"/>
    <col min="19" max="19" width="2.85546875" customWidth="1"/>
    <col min="20" max="20" width="7.140625" customWidth="1"/>
    <col min="21" max="21" width="3" customWidth="1"/>
    <col min="22" max="22" width="9.28515625" customWidth="1"/>
    <col min="23" max="23" width="3.85546875" customWidth="1"/>
    <col min="24" max="24" width="7.5703125" customWidth="1"/>
    <col min="25" max="25" width="3.140625" customWidth="1"/>
    <col min="26" max="26" width="9.140625" customWidth="1"/>
  </cols>
  <sheetData>
    <row r="1" spans="1:26" ht="18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x14ac:dyDescent="0.25">
      <c r="A3" s="42"/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</row>
    <row r="4" spans="1:26" ht="15.75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x14ac:dyDescent="0.25">
      <c r="A5" s="39"/>
      <c r="B5" s="39"/>
      <c r="C5" s="39"/>
      <c r="D5" s="39"/>
      <c r="E5" s="39"/>
      <c r="F5" s="39"/>
      <c r="G5" s="39"/>
      <c r="H5" s="39"/>
      <c r="I5" s="39"/>
      <c r="J5" s="39"/>
      <c r="K5" s="39"/>
      <c r="L5" s="39"/>
      <c r="M5" s="39"/>
      <c r="N5" s="39"/>
      <c r="O5" s="39"/>
      <c r="P5" s="39"/>
      <c r="Q5" s="39"/>
      <c r="R5" s="39"/>
      <c r="S5" s="39"/>
      <c r="T5" s="39"/>
      <c r="U5" s="39"/>
      <c r="V5" s="39"/>
      <c r="W5" s="39"/>
      <c r="X5" s="39"/>
      <c r="Y5" s="39"/>
      <c r="Z5" s="39"/>
    </row>
    <row r="6" spans="1:26" ht="15.75" x14ac:dyDescent="0.25">
      <c r="A6" s="39"/>
      <c r="B6" s="39"/>
      <c r="C6" s="39"/>
      <c r="D6" s="39"/>
      <c r="E6" s="39"/>
      <c r="F6" s="39"/>
      <c r="G6" s="39"/>
      <c r="H6" s="39"/>
      <c r="I6" s="39"/>
      <c r="J6" s="39"/>
      <c r="K6" s="39"/>
      <c r="L6" s="38"/>
      <c r="M6" s="39"/>
      <c r="N6" s="39"/>
      <c r="O6" s="39"/>
      <c r="P6" s="39"/>
      <c r="Q6" s="39"/>
      <c r="R6" s="39" t="s">
        <v>1334</v>
      </c>
      <c r="S6" s="39"/>
      <c r="T6" s="39"/>
      <c r="U6" s="39"/>
      <c r="V6" s="39"/>
      <c r="W6" s="39"/>
      <c r="X6" s="39"/>
      <c r="Y6" s="39"/>
      <c r="Z6" s="39"/>
    </row>
    <row r="7" spans="1:26" x14ac:dyDescent="0.25">
      <c r="A7" s="39"/>
      <c r="B7" s="39"/>
      <c r="C7" s="39"/>
      <c r="D7" s="39"/>
      <c r="E7" s="39"/>
      <c r="F7" s="39"/>
      <c r="G7" s="39"/>
      <c r="H7" s="39"/>
      <c r="I7" s="39"/>
      <c r="J7" s="39"/>
      <c r="K7" s="39"/>
      <c r="L7" s="39"/>
      <c r="M7" s="39"/>
      <c r="N7" s="39"/>
      <c r="O7" s="39"/>
      <c r="P7" s="39"/>
      <c r="Q7" s="39"/>
      <c r="R7" s="39"/>
      <c r="S7" s="39"/>
      <c r="T7" s="39"/>
      <c r="U7" s="39"/>
      <c r="V7" s="39"/>
      <c r="W7" s="39"/>
      <c r="X7" s="39"/>
      <c r="Y7" s="39"/>
      <c r="Z7" s="39"/>
    </row>
    <row r="8" spans="1:26" x14ac:dyDescent="0.25">
      <c r="A8" s="39" t="s">
        <v>4</v>
      </c>
      <c r="B8" s="6" t="s">
        <v>277</v>
      </c>
      <c r="C8" s="39"/>
      <c r="D8" s="77" t="s">
        <v>1335</v>
      </c>
      <c r="E8" s="75"/>
      <c r="F8" s="75"/>
      <c r="G8" s="39"/>
      <c r="H8" s="39" t="s">
        <v>7</v>
      </c>
      <c r="I8" s="39"/>
      <c r="J8" s="39"/>
      <c r="K8" s="40" t="s">
        <v>8</v>
      </c>
      <c r="L8" s="39"/>
      <c r="M8" s="39"/>
      <c r="N8" s="39"/>
      <c r="O8" s="39"/>
      <c r="P8" s="39" t="s">
        <v>9</v>
      </c>
      <c r="Q8" s="39"/>
      <c r="R8" s="40" t="s">
        <v>715</v>
      </c>
      <c r="S8" s="39"/>
      <c r="T8" s="39"/>
      <c r="U8" s="39" t="s">
        <v>11</v>
      </c>
      <c r="V8" s="39"/>
      <c r="W8" s="39"/>
      <c r="X8" s="39"/>
      <c r="Y8" s="40" t="s">
        <v>12</v>
      </c>
      <c r="Z8" s="39"/>
    </row>
    <row r="9" spans="1:26" x14ac:dyDescent="0.25">
      <c r="A9" s="39" t="s">
        <v>13</v>
      </c>
      <c r="B9" s="40" t="s">
        <v>140</v>
      </c>
      <c r="C9" s="39"/>
      <c r="D9" s="77" t="s">
        <v>1336</v>
      </c>
      <c r="E9" s="75"/>
      <c r="F9" s="75"/>
      <c r="G9" s="39"/>
      <c r="H9" s="39" t="s">
        <v>16</v>
      </c>
      <c r="I9" s="39"/>
      <c r="J9" s="39"/>
      <c r="K9" s="40" t="s">
        <v>1316</v>
      </c>
      <c r="L9" s="39"/>
      <c r="M9" s="39"/>
      <c r="N9" s="39"/>
      <c r="O9" s="39"/>
      <c r="P9" s="39" t="s">
        <v>18</v>
      </c>
      <c r="Q9" s="39"/>
      <c r="R9" s="40" t="s">
        <v>715</v>
      </c>
      <c r="S9" s="39"/>
      <c r="T9" s="39"/>
      <c r="U9" s="39" t="s">
        <v>19</v>
      </c>
      <c r="V9" s="39"/>
      <c r="W9" s="39"/>
      <c r="X9" s="39"/>
      <c r="Y9" s="76">
        <v>31058</v>
      </c>
      <c r="Z9" s="73"/>
    </row>
    <row r="10" spans="1:26" x14ac:dyDescent="0.25">
      <c r="A10" s="39" t="s">
        <v>20</v>
      </c>
      <c r="B10" s="40" t="s">
        <v>1337</v>
      </c>
      <c r="C10" s="39"/>
      <c r="D10" s="39"/>
      <c r="E10" s="39"/>
      <c r="F10" s="39"/>
      <c r="G10" s="39"/>
      <c r="H10" s="39" t="s">
        <v>22</v>
      </c>
      <c r="I10" s="39"/>
      <c r="J10" s="39"/>
      <c r="K10" s="40" t="s">
        <v>73</v>
      </c>
      <c r="L10" s="39"/>
      <c r="M10" s="39"/>
      <c r="N10" s="39"/>
      <c r="O10" s="39"/>
      <c r="P10" s="39"/>
      <c r="Q10" s="39"/>
      <c r="R10" s="39"/>
      <c r="S10" s="39"/>
      <c r="T10" s="39"/>
      <c r="U10" s="39" t="s">
        <v>24</v>
      </c>
      <c r="V10" s="39"/>
      <c r="W10" s="39"/>
      <c r="X10" s="39"/>
      <c r="Y10" s="77" t="s">
        <v>25</v>
      </c>
      <c r="Z10" s="75"/>
    </row>
    <row r="11" spans="1:26" x14ac:dyDescent="0.25">
      <c r="A11" s="39"/>
      <c r="B11" s="39"/>
      <c r="C11" s="39"/>
      <c r="D11" s="39"/>
      <c r="E11" s="39"/>
      <c r="F11" s="39"/>
      <c r="G11" s="39"/>
      <c r="H11" s="39"/>
      <c r="I11" s="39"/>
      <c r="J11" s="39"/>
      <c r="K11" s="39"/>
      <c r="L11" s="39"/>
      <c r="M11" s="39"/>
      <c r="N11" s="39"/>
      <c r="O11" s="39"/>
      <c r="P11" s="39"/>
      <c r="Q11" s="39"/>
      <c r="R11" s="39"/>
      <c r="S11" s="39"/>
      <c r="T11" s="39"/>
      <c r="U11" s="39"/>
      <c r="V11" s="39"/>
      <c r="W11" s="39"/>
      <c r="X11" s="39"/>
      <c r="Y11" s="39"/>
      <c r="Z11" s="39"/>
    </row>
    <row r="12" spans="1:26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x14ac:dyDescent="0.25">
      <c r="A13" s="48" t="s">
        <v>26</v>
      </c>
      <c r="B13" s="48"/>
      <c r="C13" s="48"/>
      <c r="D13" s="48" t="s">
        <v>27</v>
      </c>
      <c r="E13" s="48"/>
      <c r="F13" s="48" t="s">
        <v>28</v>
      </c>
      <c r="G13" s="48"/>
      <c r="H13" s="48" t="s">
        <v>29</v>
      </c>
      <c r="I13" s="48"/>
      <c r="J13" s="48" t="s">
        <v>30</v>
      </c>
      <c r="K13" s="48"/>
      <c r="L13" s="48" t="s">
        <v>31</v>
      </c>
      <c r="M13" s="48"/>
      <c r="N13" s="48" t="s">
        <v>32</v>
      </c>
      <c r="O13" s="48"/>
      <c r="P13" s="48" t="s">
        <v>33</v>
      </c>
      <c r="Q13" s="48"/>
      <c r="R13" s="48" t="s">
        <v>34</v>
      </c>
      <c r="S13" s="48"/>
      <c r="T13" s="48" t="s">
        <v>35</v>
      </c>
      <c r="U13" s="48"/>
      <c r="V13" s="48" t="s">
        <v>36</v>
      </c>
      <c r="W13" s="48"/>
      <c r="X13" s="48" t="s">
        <v>37</v>
      </c>
      <c r="Y13" s="48"/>
      <c r="Z13" s="48" t="s">
        <v>38</v>
      </c>
    </row>
    <row r="14" spans="1:26" x14ac:dyDescent="0.25">
      <c r="A14" s="49"/>
      <c r="B14" s="49"/>
      <c r="C14" s="49"/>
      <c r="D14" s="49"/>
      <c r="E14" s="49"/>
      <c r="F14" s="49"/>
      <c r="G14" s="49"/>
      <c r="H14" s="49"/>
      <c r="I14" s="49"/>
      <c r="J14" s="49"/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  <c r="Y14" s="49"/>
      <c r="Z14" s="49"/>
    </row>
    <row r="15" spans="1:26" x14ac:dyDescent="0.25">
      <c r="A15" s="42"/>
      <c r="B15" s="42"/>
      <c r="C15" s="42"/>
      <c r="D15" s="42"/>
      <c r="E15" s="42"/>
      <c r="F15" s="42"/>
      <c r="G15" s="42"/>
      <c r="H15" s="42"/>
      <c r="I15" s="42"/>
      <c r="J15" s="42"/>
      <c r="K15" s="42"/>
      <c r="L15" s="42"/>
      <c r="M15" s="42"/>
      <c r="N15" s="42"/>
      <c r="O15" s="42"/>
      <c r="P15" s="42"/>
      <c r="Q15" s="42"/>
      <c r="R15" s="42"/>
      <c r="S15" s="42"/>
      <c r="T15" s="42"/>
      <c r="U15" s="42"/>
      <c r="V15" s="42"/>
      <c r="W15" s="42"/>
      <c r="X15" s="42"/>
      <c r="Y15" s="42"/>
      <c r="Z15" s="42"/>
    </row>
    <row r="16" spans="1:26" x14ac:dyDescent="0.25">
      <c r="A16" s="42">
        <v>1991</v>
      </c>
      <c r="B16" s="42"/>
      <c r="C16" s="42"/>
      <c r="D16" s="42">
        <v>0.19</v>
      </c>
      <c r="E16" s="42"/>
      <c r="F16" s="42">
        <v>0.27</v>
      </c>
      <c r="G16" s="42"/>
      <c r="H16" s="42">
        <v>0.25</v>
      </c>
      <c r="I16" s="42"/>
      <c r="J16" s="42">
        <v>0.76</v>
      </c>
      <c r="K16" s="42"/>
      <c r="L16" s="42">
        <v>0.98</v>
      </c>
      <c r="M16" s="42"/>
      <c r="N16" s="42">
        <v>1.18</v>
      </c>
      <c r="O16" s="42"/>
      <c r="P16" s="42">
        <v>3.07</v>
      </c>
      <c r="Q16" s="42"/>
      <c r="R16" s="42">
        <v>1.54</v>
      </c>
      <c r="S16" s="42"/>
      <c r="T16" s="42"/>
      <c r="U16" s="42"/>
      <c r="V16" s="42"/>
      <c r="W16" s="42"/>
      <c r="X16" s="42"/>
      <c r="Y16" s="42"/>
      <c r="Z16" s="42">
        <v>0.46</v>
      </c>
    </row>
    <row r="17" spans="1:26" x14ac:dyDescent="0.25">
      <c r="A17" s="42">
        <v>1992</v>
      </c>
      <c r="B17" s="42"/>
      <c r="C17" s="42"/>
      <c r="D17" s="42">
        <v>0.37</v>
      </c>
      <c r="E17" s="42"/>
      <c r="F17" s="42">
        <v>0.35</v>
      </c>
      <c r="G17" s="42"/>
      <c r="H17" s="42">
        <v>0.33</v>
      </c>
      <c r="I17" s="42"/>
      <c r="J17" s="42">
        <v>0.68</v>
      </c>
      <c r="K17" s="42"/>
      <c r="L17" s="42">
        <v>0.7</v>
      </c>
      <c r="M17" s="42"/>
      <c r="N17" s="42">
        <v>0.76</v>
      </c>
      <c r="O17" s="42"/>
      <c r="P17" s="42">
        <v>1.24</v>
      </c>
      <c r="Q17" s="42"/>
      <c r="R17" s="42">
        <v>1.49</v>
      </c>
      <c r="S17" s="42"/>
      <c r="T17" s="42"/>
      <c r="U17" s="42"/>
      <c r="V17" s="42"/>
      <c r="W17" s="42"/>
      <c r="X17" s="42"/>
      <c r="Y17" s="42"/>
      <c r="Z17" s="42"/>
    </row>
    <row r="18" spans="1:26" x14ac:dyDescent="0.25">
      <c r="A18" s="42">
        <v>1993</v>
      </c>
      <c r="B18" s="42"/>
      <c r="C18" s="42"/>
      <c r="D18" s="42">
        <v>0.67500000000000004</v>
      </c>
      <c r="E18" s="42"/>
      <c r="F18" s="42">
        <v>0.47799999999999998</v>
      </c>
      <c r="G18" s="42"/>
      <c r="H18" s="42">
        <v>0.39</v>
      </c>
      <c r="I18" s="42"/>
      <c r="J18" s="42">
        <v>0.55000000000000004</v>
      </c>
      <c r="K18" s="42"/>
      <c r="L18" s="42">
        <v>0.41399999999999998</v>
      </c>
      <c r="M18" s="42"/>
      <c r="N18" s="42">
        <v>0.28999999999999998</v>
      </c>
      <c r="O18" s="42"/>
      <c r="P18" s="42"/>
      <c r="Q18" s="42"/>
      <c r="R18" s="42">
        <v>0.57899999999999996</v>
      </c>
      <c r="S18" s="42"/>
      <c r="T18" s="42">
        <v>1.9359999999999999</v>
      </c>
      <c r="U18" s="42"/>
      <c r="V18" s="42"/>
      <c r="W18" s="42"/>
      <c r="X18" s="42"/>
      <c r="Y18" s="42"/>
      <c r="Z18" s="42">
        <v>0.98</v>
      </c>
    </row>
    <row r="19" spans="1:26" x14ac:dyDescent="0.25">
      <c r="A19" s="42">
        <v>1994</v>
      </c>
      <c r="B19" s="42"/>
      <c r="C19" s="42"/>
      <c r="D19" s="42">
        <v>0.98</v>
      </c>
      <c r="E19" s="42"/>
      <c r="F19" s="42"/>
      <c r="G19" s="42"/>
      <c r="H19" s="42"/>
      <c r="I19" s="42"/>
      <c r="J19" s="42">
        <v>1.69</v>
      </c>
      <c r="K19" s="42"/>
      <c r="L19" s="42">
        <v>1.69</v>
      </c>
      <c r="M19" s="42"/>
      <c r="N19" s="42">
        <v>1.69</v>
      </c>
      <c r="O19" s="42"/>
      <c r="P19" s="42">
        <v>1.69</v>
      </c>
      <c r="Q19" s="42"/>
      <c r="R19" s="42">
        <v>3.58</v>
      </c>
      <c r="S19" s="42"/>
      <c r="T19" s="42">
        <v>0.11</v>
      </c>
      <c r="U19" s="42"/>
      <c r="V19" s="42"/>
      <c r="W19" s="42"/>
      <c r="X19" s="42"/>
      <c r="Y19" s="42"/>
      <c r="Z19" s="42"/>
    </row>
    <row r="20" spans="1:26" x14ac:dyDescent="0.25">
      <c r="A20" s="42">
        <v>1995</v>
      </c>
      <c r="B20" s="42"/>
      <c r="C20" s="42"/>
      <c r="D20" s="42"/>
      <c r="E20" s="42"/>
      <c r="F20" s="42"/>
      <c r="G20" s="42"/>
      <c r="H20" s="42">
        <v>1.29</v>
      </c>
      <c r="I20" s="42"/>
      <c r="J20" s="42"/>
      <c r="K20" s="42"/>
      <c r="L20" s="42">
        <v>1.82</v>
      </c>
      <c r="M20" s="42"/>
      <c r="N20" s="42">
        <v>1.1299999999999999</v>
      </c>
      <c r="O20" s="42"/>
      <c r="P20" s="42"/>
      <c r="Q20" s="42"/>
      <c r="R20" s="42"/>
      <c r="S20" s="42"/>
      <c r="T20" s="42"/>
      <c r="U20" s="42"/>
      <c r="V20" s="42"/>
      <c r="W20" s="42"/>
      <c r="X20" s="42"/>
      <c r="Y20" s="42"/>
      <c r="Z20" s="42"/>
    </row>
    <row r="21" spans="1:26" x14ac:dyDescent="0.25">
      <c r="A21" s="42">
        <v>1997</v>
      </c>
      <c r="B21" s="42"/>
      <c r="C21" s="42"/>
      <c r="D21" s="42"/>
      <c r="E21" s="42"/>
      <c r="F21" s="42"/>
      <c r="G21" s="42"/>
      <c r="H21" s="42"/>
      <c r="I21" s="42"/>
      <c r="J21" s="42"/>
      <c r="K21" s="42"/>
      <c r="L21" s="42"/>
      <c r="M21" s="42"/>
      <c r="N21" s="42"/>
      <c r="O21" s="42"/>
      <c r="P21" s="42"/>
      <c r="Q21" s="42"/>
      <c r="R21" s="42"/>
      <c r="S21" s="42"/>
      <c r="T21" s="42"/>
      <c r="U21" s="42"/>
      <c r="V21" s="42"/>
      <c r="W21" s="42"/>
      <c r="X21" s="42">
        <v>0.182</v>
      </c>
      <c r="Y21" s="42"/>
      <c r="Z21" s="42">
        <v>0.35</v>
      </c>
    </row>
    <row r="22" spans="1:26" x14ac:dyDescent="0.25">
      <c r="A22" s="42">
        <v>1998</v>
      </c>
      <c r="B22" s="42"/>
      <c r="C22" s="42"/>
      <c r="D22" s="42">
        <v>0.35</v>
      </c>
      <c r="E22" s="42"/>
      <c r="F22" s="42">
        <v>0.35</v>
      </c>
      <c r="G22" s="42"/>
      <c r="H22" s="42">
        <v>0.35</v>
      </c>
      <c r="I22" s="42"/>
      <c r="J22" s="42">
        <v>0.17499999999999999</v>
      </c>
      <c r="K22" s="42"/>
      <c r="L22" s="42">
        <v>1.24</v>
      </c>
      <c r="M22" s="42"/>
      <c r="N22" s="42">
        <v>7.0000000000000007E-2</v>
      </c>
      <c r="O22" s="42"/>
      <c r="P22" s="42">
        <v>3.2549999999999999</v>
      </c>
      <c r="Q22" s="42"/>
      <c r="R22" s="42">
        <v>0.23799999999999999</v>
      </c>
      <c r="S22" s="42"/>
      <c r="T22" s="42">
        <v>7.0000000000000007E-2</v>
      </c>
      <c r="U22" s="42"/>
      <c r="V22" s="42">
        <v>7.0000000000000007E-2</v>
      </c>
      <c r="W22" s="42"/>
      <c r="X22" s="42">
        <v>0.35</v>
      </c>
      <c r="Y22" s="42"/>
      <c r="Z22" s="42">
        <v>1.24</v>
      </c>
    </row>
    <row r="23" spans="1:26" x14ac:dyDescent="0.25">
      <c r="A23" s="42">
        <v>1999</v>
      </c>
      <c r="B23" s="42"/>
      <c r="C23" s="42"/>
      <c r="D23" s="42">
        <v>0.13200000000000001</v>
      </c>
      <c r="E23" s="42"/>
      <c r="F23" s="42">
        <v>0.13200000000000001</v>
      </c>
      <c r="G23" s="42"/>
      <c r="H23" s="42">
        <v>0.13200000000000001</v>
      </c>
      <c r="I23" s="42"/>
      <c r="J23" s="42">
        <v>0.13200000000000001</v>
      </c>
      <c r="K23" s="42"/>
      <c r="L23" s="42">
        <v>0.215</v>
      </c>
      <c r="M23" s="42"/>
      <c r="N23" s="42">
        <v>0.13200000000000001</v>
      </c>
      <c r="O23" s="42"/>
      <c r="P23" s="42">
        <v>0.33900000000000002</v>
      </c>
      <c r="Q23" s="42"/>
      <c r="R23" s="42">
        <v>1.6379999999999999</v>
      </c>
      <c r="S23" s="42"/>
      <c r="T23" s="42">
        <v>3.2109999999999999</v>
      </c>
      <c r="U23" s="42"/>
      <c r="V23" s="42">
        <v>0.77800000000000002</v>
      </c>
      <c r="W23" s="42"/>
      <c r="X23" s="42">
        <v>0.77800000000000002</v>
      </c>
      <c r="Y23" s="42"/>
      <c r="Z23" s="42">
        <v>1.6379999999999999</v>
      </c>
    </row>
    <row r="24" spans="1:26" x14ac:dyDescent="0.25">
      <c r="A24" s="42">
        <v>2000</v>
      </c>
      <c r="B24" s="42"/>
      <c r="C24" s="42"/>
      <c r="D24" s="42">
        <v>1.6379999999999999</v>
      </c>
      <c r="E24" s="42"/>
      <c r="F24" s="42">
        <v>1.6379999999999999</v>
      </c>
      <c r="G24" s="42"/>
      <c r="H24" s="42">
        <v>0.33900000000000002</v>
      </c>
      <c r="I24" s="42"/>
      <c r="J24" s="42">
        <v>1.6379999999999999</v>
      </c>
      <c r="K24" s="42"/>
      <c r="L24" s="42">
        <v>3.0310000000000001</v>
      </c>
      <c r="M24" s="42"/>
      <c r="N24" s="42">
        <v>0.77800000000000002</v>
      </c>
      <c r="O24" s="42"/>
      <c r="P24" s="42">
        <v>1.6379999999999999</v>
      </c>
      <c r="Q24" s="42"/>
      <c r="R24" s="42">
        <v>6.048</v>
      </c>
      <c r="S24" s="42"/>
      <c r="T24" s="42">
        <v>4.07</v>
      </c>
      <c r="U24" s="42"/>
      <c r="V24" s="42">
        <v>0.13200000000000001</v>
      </c>
      <c r="W24" s="42"/>
      <c r="X24" s="42">
        <v>0.33900000000000002</v>
      </c>
      <c r="Y24" s="42"/>
      <c r="Z24" s="42">
        <v>0.33900000000000002</v>
      </c>
    </row>
    <row r="25" spans="1:26" x14ac:dyDescent="0.25">
      <c r="A25" s="42">
        <v>2001</v>
      </c>
      <c r="B25" s="42"/>
      <c r="C25" s="42"/>
      <c r="D25" s="42">
        <v>1.2E-2</v>
      </c>
      <c r="E25" s="42"/>
      <c r="F25" s="42">
        <v>1.2E-2</v>
      </c>
      <c r="G25" s="42"/>
      <c r="H25" s="42">
        <v>1.2E-2</v>
      </c>
      <c r="I25" s="42"/>
      <c r="J25" s="42">
        <v>1.2E-2</v>
      </c>
      <c r="K25" s="42"/>
      <c r="L25" s="42">
        <v>4.3999999999999997E-2</v>
      </c>
      <c r="M25" s="42"/>
      <c r="N25" s="42">
        <v>0.33900000000000002</v>
      </c>
      <c r="O25" s="42"/>
      <c r="P25" s="42">
        <v>1.6379999999999999</v>
      </c>
      <c r="Q25" s="42"/>
      <c r="R25" s="42">
        <v>0.77800000000000002</v>
      </c>
      <c r="S25" s="42"/>
      <c r="T25" s="42">
        <v>0.13200000000000001</v>
      </c>
      <c r="U25" s="42"/>
      <c r="V25" s="42">
        <v>4.3999999999999997E-2</v>
      </c>
      <c r="W25" s="42"/>
      <c r="X25" s="42">
        <v>0.19800000000000001</v>
      </c>
      <c r="Y25" s="42"/>
      <c r="Z25" s="42">
        <v>0.219</v>
      </c>
    </row>
    <row r="26" spans="1:26" x14ac:dyDescent="0.25">
      <c r="A26" s="42">
        <v>2002</v>
      </c>
      <c r="B26" s="42"/>
      <c r="C26" s="42"/>
      <c r="D26" s="42">
        <v>0.33900000000000002</v>
      </c>
      <c r="E26" s="42"/>
      <c r="F26" s="42">
        <v>0.52</v>
      </c>
      <c r="G26" s="42"/>
      <c r="H26" s="42">
        <v>0.215</v>
      </c>
      <c r="I26" s="42"/>
      <c r="J26" s="42">
        <v>4.3999999999999997E-2</v>
      </c>
      <c r="K26" s="42"/>
      <c r="L26" s="42">
        <v>0.77800000000000002</v>
      </c>
      <c r="M26" s="42"/>
      <c r="N26" s="42">
        <v>1.6379999999999999</v>
      </c>
      <c r="O26" s="42"/>
      <c r="P26" s="42">
        <v>0.77800000000000002</v>
      </c>
      <c r="Q26" s="42"/>
      <c r="R26" s="42">
        <v>0.77800000000000002</v>
      </c>
      <c r="S26" s="42"/>
      <c r="T26" s="42">
        <v>0.77800000000000002</v>
      </c>
      <c r="U26" s="42"/>
      <c r="V26" s="42">
        <v>3.2109999999999999</v>
      </c>
      <c r="W26" s="42"/>
      <c r="X26" s="42">
        <v>0.13200000000000001</v>
      </c>
      <c r="Y26" s="42"/>
      <c r="Z26" s="42">
        <v>0.77800000000000002</v>
      </c>
    </row>
    <row r="27" spans="1:26" x14ac:dyDescent="0.25">
      <c r="A27" s="42">
        <v>2009</v>
      </c>
      <c r="B27" s="42"/>
      <c r="C27" s="42"/>
      <c r="D27" s="42">
        <v>0.2</v>
      </c>
      <c r="E27" s="42"/>
      <c r="F27" s="42">
        <v>0.2</v>
      </c>
      <c r="G27" s="42"/>
      <c r="H27" s="42">
        <v>0.2</v>
      </c>
      <c r="I27" s="42"/>
      <c r="J27" s="42">
        <v>0.71699999999999997</v>
      </c>
      <c r="K27" s="42"/>
      <c r="L27" s="42">
        <v>0.311</v>
      </c>
      <c r="M27" s="42"/>
      <c r="N27" s="42">
        <v>0.2</v>
      </c>
      <c r="O27" s="42"/>
      <c r="P27" s="42">
        <v>0.2</v>
      </c>
      <c r="Q27" s="42"/>
      <c r="R27" s="42">
        <v>0.2</v>
      </c>
      <c r="S27" s="42"/>
      <c r="T27" s="42">
        <v>0.2</v>
      </c>
      <c r="U27" s="42"/>
      <c r="V27" s="42">
        <v>0.159</v>
      </c>
      <c r="W27" s="42"/>
      <c r="X27" s="42">
        <v>7.8E-2</v>
      </c>
      <c r="Y27" s="42"/>
      <c r="Z27" s="42">
        <v>0.27400000000000002</v>
      </c>
    </row>
    <row r="28" spans="1:26" x14ac:dyDescent="0.25">
      <c r="A28" s="42">
        <v>2010</v>
      </c>
      <c r="B28" s="42"/>
      <c r="C28" s="42"/>
      <c r="D28" s="42">
        <v>0.97499999999999998</v>
      </c>
      <c r="E28" s="42"/>
      <c r="F28" s="42">
        <v>0.92600000000000005</v>
      </c>
      <c r="G28" s="42"/>
      <c r="H28" s="42">
        <v>1.024</v>
      </c>
      <c r="I28" s="42"/>
      <c r="J28" s="42">
        <v>0.65600000000000003</v>
      </c>
      <c r="K28" s="42"/>
      <c r="L28" s="42">
        <v>0.72299999999999998</v>
      </c>
      <c r="M28" s="42"/>
      <c r="N28" s="42">
        <v>0.157</v>
      </c>
      <c r="O28" s="42"/>
      <c r="P28" s="42">
        <v>1.024</v>
      </c>
      <c r="Q28" s="42"/>
      <c r="R28" s="42">
        <v>0.24099999999999999</v>
      </c>
      <c r="S28" s="42"/>
      <c r="T28" s="42">
        <v>0.21</v>
      </c>
      <c r="U28" s="42"/>
      <c r="V28" s="42">
        <v>0.19700000000000001</v>
      </c>
      <c r="W28" s="42"/>
      <c r="X28" s="42">
        <v>0.157</v>
      </c>
      <c r="Y28" s="42"/>
      <c r="Z28" s="42">
        <v>0.183</v>
      </c>
    </row>
    <row r="29" spans="1:26" x14ac:dyDescent="0.25">
      <c r="A29" s="42">
        <v>2011</v>
      </c>
      <c r="B29" s="42"/>
      <c r="C29" s="42"/>
      <c r="D29" s="42">
        <v>0.14000000000000001</v>
      </c>
      <c r="E29" s="42"/>
      <c r="F29" s="42">
        <v>0.17899999999999999</v>
      </c>
      <c r="G29" s="42"/>
      <c r="H29" s="42">
        <v>0.25700000000000001</v>
      </c>
      <c r="I29" s="42"/>
      <c r="J29" s="42">
        <v>0.20399999999999999</v>
      </c>
      <c r="K29" s="42"/>
      <c r="L29" s="42">
        <v>0.20399999999999999</v>
      </c>
      <c r="M29" s="42"/>
      <c r="N29" s="42">
        <v>0.33700000000000002</v>
      </c>
      <c r="O29" s="42"/>
      <c r="P29" s="42">
        <v>2.42</v>
      </c>
      <c r="Q29" s="42"/>
      <c r="R29" s="42">
        <v>0.25700000000000001</v>
      </c>
      <c r="S29" s="42"/>
      <c r="T29" s="42">
        <v>0.25700000000000001</v>
      </c>
      <c r="U29" s="42"/>
      <c r="V29" s="42">
        <v>0.90900000000000003</v>
      </c>
      <c r="W29" s="42"/>
      <c r="X29" s="42">
        <v>0.54900000000000004</v>
      </c>
      <c r="Y29" s="42"/>
      <c r="Z29" s="42">
        <v>1.4239999999999999</v>
      </c>
    </row>
    <row r="30" spans="1:26" x14ac:dyDescent="0.25">
      <c r="A30" s="42">
        <v>2012</v>
      </c>
      <c r="B30" s="42"/>
      <c r="C30" s="42"/>
      <c r="D30" s="42">
        <v>0.58499999999999996</v>
      </c>
      <c r="E30" s="42"/>
      <c r="F30" s="42">
        <v>0.54900000000000004</v>
      </c>
      <c r="G30" s="42"/>
      <c r="H30" s="42">
        <v>0.25700000000000001</v>
      </c>
      <c r="I30" s="42"/>
      <c r="J30" s="42">
        <v>0.54900000000000004</v>
      </c>
      <c r="K30" s="42"/>
      <c r="L30" s="42">
        <v>1.952</v>
      </c>
      <c r="M30" s="42"/>
      <c r="N30" s="42">
        <v>0.40500000000000003</v>
      </c>
      <c r="O30" s="42"/>
      <c r="P30" s="42">
        <v>1.5569999999999999</v>
      </c>
      <c r="Q30" s="42"/>
      <c r="R30" s="42">
        <v>1.25</v>
      </c>
      <c r="S30" s="42"/>
      <c r="T30" s="42">
        <v>0.73</v>
      </c>
      <c r="U30" s="42"/>
      <c r="V30" s="42">
        <v>0.95299999999999996</v>
      </c>
      <c r="W30" s="42"/>
      <c r="X30" s="42">
        <v>0.40500000000000003</v>
      </c>
      <c r="Y30" s="42"/>
      <c r="Z30" s="42">
        <v>2.5000000000000001E-2</v>
      </c>
    </row>
    <row r="31" spans="1:26" x14ac:dyDescent="0.25">
      <c r="A31" s="42">
        <v>2013</v>
      </c>
      <c r="B31" s="42"/>
      <c r="C31" s="42"/>
      <c r="D31" s="42">
        <v>3.4000000000000002E-2</v>
      </c>
      <c r="E31" s="42"/>
      <c r="F31" s="42">
        <v>2E-3</v>
      </c>
      <c r="G31" s="42"/>
      <c r="H31" s="42">
        <v>2E-3</v>
      </c>
      <c r="I31" s="42"/>
      <c r="J31" s="42">
        <v>3.0000000000000001E-3</v>
      </c>
      <c r="K31" s="42"/>
      <c r="L31" s="42">
        <v>2E-3</v>
      </c>
      <c r="M31" s="42"/>
      <c r="N31" s="42">
        <v>2E-3</v>
      </c>
      <c r="O31" s="42"/>
      <c r="P31" s="42">
        <v>2E-3</v>
      </c>
      <c r="Q31" s="42"/>
      <c r="R31" s="42">
        <v>3.0000000000000001E-3</v>
      </c>
      <c r="S31" s="42"/>
      <c r="T31" s="42">
        <v>3.0000000000000001E-3</v>
      </c>
      <c r="U31" s="42"/>
      <c r="V31" s="42">
        <v>3.0000000000000001E-3</v>
      </c>
      <c r="W31" s="42"/>
      <c r="X31" s="42">
        <v>8.9999999999999993E-3</v>
      </c>
      <c r="Y31" s="42"/>
      <c r="Z31" s="42">
        <v>3.0000000000000001E-3</v>
      </c>
    </row>
    <row r="32" spans="1:26" x14ac:dyDescent="0.25">
      <c r="A32" s="42">
        <v>2014</v>
      </c>
      <c r="B32" s="42"/>
      <c r="C32" s="42"/>
      <c r="D32" s="42">
        <v>3.0000000000000001E-3</v>
      </c>
      <c r="E32" s="42"/>
      <c r="F32" s="42">
        <v>2E-3</v>
      </c>
      <c r="G32" s="42"/>
      <c r="H32" s="42">
        <v>3.0000000000000001E-3</v>
      </c>
      <c r="I32" s="42"/>
      <c r="J32" s="42">
        <v>2E-3</v>
      </c>
      <c r="K32" s="42"/>
      <c r="L32" s="42">
        <v>2E-3</v>
      </c>
      <c r="M32" s="42"/>
      <c r="N32" s="42">
        <v>3.0000000000000001E-3</v>
      </c>
      <c r="O32" s="42"/>
      <c r="P32" s="42">
        <v>1E-3</v>
      </c>
      <c r="Q32" s="42"/>
      <c r="R32" s="42">
        <v>1E-3</v>
      </c>
      <c r="S32" s="42"/>
      <c r="T32" s="42">
        <v>3.0000000000000001E-3</v>
      </c>
      <c r="U32" s="42"/>
      <c r="V32" s="42">
        <v>3.0000000000000001E-3</v>
      </c>
      <c r="W32" s="42"/>
      <c r="X32" s="42">
        <v>2.1000000000000001E-2</v>
      </c>
      <c r="Y32" s="42"/>
      <c r="Z32" s="42">
        <v>2E-3</v>
      </c>
    </row>
    <row r="33" spans="1:26" x14ac:dyDescent="0.25">
      <c r="A33" s="42">
        <v>2015</v>
      </c>
      <c r="B33" s="42"/>
      <c r="C33" s="42"/>
      <c r="D33" s="42">
        <v>0.375</v>
      </c>
      <c r="E33" s="42"/>
      <c r="F33" s="42">
        <v>0.40699999999999997</v>
      </c>
      <c r="G33" s="42"/>
      <c r="H33" s="42">
        <v>0.40699999999999997</v>
      </c>
      <c r="I33" s="42"/>
      <c r="J33" s="42"/>
      <c r="K33" s="42"/>
      <c r="L33" s="42">
        <v>0.28000000000000003</v>
      </c>
      <c r="M33" s="42"/>
      <c r="N33" s="42">
        <v>0.28000000000000003</v>
      </c>
      <c r="O33" s="42"/>
      <c r="P33" s="42">
        <v>0.28000000000000003</v>
      </c>
      <c r="Q33" s="42"/>
      <c r="R33" s="42">
        <v>0.158</v>
      </c>
      <c r="S33" s="42"/>
      <c r="T33" s="42">
        <v>0.158</v>
      </c>
      <c r="U33" s="42"/>
      <c r="V33" s="42">
        <v>9.8000000000000004E-2</v>
      </c>
      <c r="W33" s="42"/>
      <c r="X33" s="42">
        <v>9.8000000000000004E-2</v>
      </c>
      <c r="Y33" s="42"/>
      <c r="Z33" s="42">
        <v>9.8000000000000004E-2</v>
      </c>
    </row>
    <row r="34" spans="1:26" x14ac:dyDescent="0.25">
      <c r="A34" s="42">
        <v>2016</v>
      </c>
      <c r="B34" s="42"/>
      <c r="C34" s="42"/>
      <c r="D34" s="42">
        <v>1E-3</v>
      </c>
      <c r="E34" s="42"/>
      <c r="F34" s="42">
        <v>1E-3</v>
      </c>
      <c r="G34" s="42"/>
      <c r="H34" s="42">
        <v>0.25600000000000001</v>
      </c>
      <c r="I34" s="42"/>
      <c r="J34" s="42">
        <v>0.218</v>
      </c>
      <c r="K34" s="42"/>
      <c r="L34" s="42">
        <v>0.44400000000000001</v>
      </c>
      <c r="M34" s="42"/>
      <c r="N34" s="42">
        <v>0.218</v>
      </c>
      <c r="O34" s="42"/>
      <c r="P34" s="42">
        <v>0.37</v>
      </c>
      <c r="Q34" s="42"/>
      <c r="R34" s="42">
        <v>0.29299999999999998</v>
      </c>
      <c r="S34" s="42"/>
      <c r="T34" s="42">
        <v>0.182</v>
      </c>
      <c r="U34" s="42"/>
      <c r="V34" s="42">
        <v>1.2689999999999999</v>
      </c>
      <c r="W34" s="42"/>
      <c r="X34" s="42">
        <v>1.1819999999999999</v>
      </c>
      <c r="Y34" s="42"/>
      <c r="Z34" s="42">
        <v>0.52400000000000002</v>
      </c>
    </row>
    <row r="35" spans="1:26" x14ac:dyDescent="0.25">
      <c r="A35" s="42">
        <v>2017</v>
      </c>
      <c r="B35" s="42"/>
      <c r="C35" s="42"/>
      <c r="D35" s="42">
        <v>0.92900000000000005</v>
      </c>
      <c r="E35" s="42"/>
      <c r="F35" s="42">
        <v>1.625</v>
      </c>
      <c r="G35" s="42"/>
      <c r="H35" s="42">
        <v>1.901</v>
      </c>
      <c r="I35" s="42"/>
      <c r="J35" s="42">
        <v>2.1869999999999998</v>
      </c>
      <c r="K35" s="42"/>
      <c r="L35" s="42">
        <v>2.2850000000000001</v>
      </c>
      <c r="M35" s="42"/>
      <c r="N35" s="42">
        <v>1.097</v>
      </c>
      <c r="O35" s="42"/>
      <c r="P35" s="42">
        <v>0.60299999999999998</v>
      </c>
      <c r="Q35" s="42"/>
      <c r="R35" s="42">
        <v>0.60299999999999998</v>
      </c>
      <c r="S35" s="42"/>
      <c r="T35" s="42">
        <v>0.60299999999999998</v>
      </c>
      <c r="U35" s="42"/>
      <c r="V35" s="42">
        <v>0.76300000000000001</v>
      </c>
      <c r="W35" s="42"/>
      <c r="X35" s="42">
        <v>0.60299999999999998</v>
      </c>
      <c r="Y35" s="42"/>
      <c r="Z35" s="42">
        <v>0.92900000000000005</v>
      </c>
    </row>
    <row r="36" spans="1:26" x14ac:dyDescent="0.25">
      <c r="A36" s="42">
        <v>2018</v>
      </c>
      <c r="B36" s="42"/>
      <c r="C36" s="42"/>
      <c r="D36" s="42">
        <v>0.92900000000000005</v>
      </c>
      <c r="E36" s="42"/>
      <c r="F36" s="42">
        <v>1.0129999999999999</v>
      </c>
      <c r="G36" s="42"/>
      <c r="H36" s="42">
        <v>0.76300000000000001</v>
      </c>
      <c r="I36" s="42"/>
      <c r="J36" s="42">
        <v>0.92900000000000005</v>
      </c>
      <c r="K36" s="42"/>
      <c r="L36" s="42">
        <v>0.92900000000000005</v>
      </c>
      <c r="M36" s="42"/>
      <c r="N36" s="42">
        <v>2.2850000000000001</v>
      </c>
      <c r="O36" s="42"/>
      <c r="P36" s="42"/>
      <c r="Q36" s="42"/>
      <c r="R36" s="42"/>
      <c r="S36" s="42"/>
      <c r="T36" s="42"/>
      <c r="U36" s="42"/>
      <c r="V36" s="42"/>
      <c r="W36" s="42"/>
      <c r="X36" s="42"/>
      <c r="Y36" s="42"/>
      <c r="Z36" s="42"/>
    </row>
  </sheetData>
  <mergeCells count="7">
    <mergeCell ref="Y10:Z10"/>
    <mergeCell ref="A1:Z1"/>
    <mergeCell ref="A2:Z2"/>
    <mergeCell ref="A4:Z4"/>
    <mergeCell ref="D8:F8"/>
    <mergeCell ref="D9:F9"/>
    <mergeCell ref="Y9:Z9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Z64"/>
  <sheetViews>
    <sheetView workbookViewId="0">
      <selection activeCell="A16" sqref="A16:Z54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7109375" customWidth="1"/>
    <col min="26" max="26" width="6.7109375" customWidth="1"/>
  </cols>
  <sheetData>
    <row r="1" spans="1:26" ht="15.95" customHeight="1" x14ac:dyDescent="0.25">
      <c r="A1" s="85" t="s">
        <v>0</v>
      </c>
      <c r="B1" s="85"/>
      <c r="C1" s="85"/>
      <c r="D1" s="85"/>
      <c r="E1" s="85"/>
      <c r="F1" s="85"/>
      <c r="G1" s="85"/>
      <c r="H1" s="85"/>
      <c r="I1" s="85"/>
      <c r="J1" s="85"/>
      <c r="K1" s="85"/>
      <c r="L1" s="85"/>
      <c r="M1" s="85"/>
      <c r="N1" s="85"/>
      <c r="O1" s="85"/>
      <c r="P1" s="85"/>
      <c r="Q1" s="85"/>
      <c r="R1" s="85"/>
      <c r="S1" s="85"/>
      <c r="T1" s="85"/>
      <c r="U1" s="85"/>
      <c r="V1" s="85"/>
      <c r="W1" s="85"/>
      <c r="X1" s="85"/>
      <c r="Y1" s="85"/>
      <c r="Z1" s="85"/>
    </row>
    <row r="2" spans="1:26" ht="15.95" customHeight="1" x14ac:dyDescent="0.25">
      <c r="A2" s="82" t="s">
        <v>1</v>
      </c>
      <c r="B2" s="82"/>
      <c r="C2" s="82"/>
      <c r="D2" s="82"/>
      <c r="E2" s="82"/>
      <c r="F2" s="82"/>
      <c r="G2" s="82"/>
      <c r="H2" s="82"/>
      <c r="I2" s="82"/>
      <c r="J2" s="82"/>
      <c r="K2" s="82"/>
      <c r="L2" s="82"/>
      <c r="M2" s="82"/>
      <c r="N2" s="82"/>
      <c r="O2" s="82"/>
      <c r="P2" s="82"/>
      <c r="Q2" s="82"/>
      <c r="R2" s="82"/>
      <c r="S2" s="82"/>
      <c r="T2" s="82"/>
      <c r="U2" s="82"/>
      <c r="V2" s="82"/>
      <c r="W2" s="82"/>
      <c r="X2" s="82"/>
      <c r="Y2" s="82"/>
      <c r="Z2" s="82"/>
    </row>
    <row r="3" spans="1:26" ht="15.95" customHeight="1" x14ac:dyDescent="0.25">
      <c r="A3" s="41"/>
      <c r="B3" s="41"/>
      <c r="C3" s="41"/>
      <c r="D3" s="41"/>
      <c r="E3" s="41"/>
      <c r="F3" s="41"/>
      <c r="G3" s="41"/>
      <c r="H3" s="41"/>
      <c r="I3" s="41"/>
      <c r="J3" s="41"/>
      <c r="K3" s="41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</row>
    <row r="4" spans="1:26" ht="15.95" customHeight="1" x14ac:dyDescent="0.25">
      <c r="A4" s="86" t="s">
        <v>2</v>
      </c>
      <c r="B4" s="86"/>
      <c r="C4" s="86"/>
      <c r="D4" s="86"/>
      <c r="E4" s="86"/>
      <c r="F4" s="86"/>
      <c r="G4" s="86"/>
      <c r="H4" s="86"/>
      <c r="I4" s="86"/>
      <c r="J4" s="86"/>
      <c r="K4" s="86"/>
      <c r="L4" s="86"/>
      <c r="M4" s="86"/>
      <c r="N4" s="86"/>
      <c r="O4" s="86"/>
      <c r="P4" s="86"/>
      <c r="Q4" s="86"/>
      <c r="R4" s="86"/>
      <c r="S4" s="86"/>
      <c r="T4" s="86"/>
      <c r="U4" s="86"/>
      <c r="V4" s="86"/>
      <c r="W4" s="86"/>
      <c r="X4" s="86"/>
      <c r="Y4" s="86"/>
      <c r="Z4" s="86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828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172</v>
      </c>
      <c r="C8" s="1"/>
      <c r="D8" s="77" t="s">
        <v>829</v>
      </c>
      <c r="E8" s="75"/>
      <c r="F8" s="75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205</v>
      </c>
      <c r="S8" s="1"/>
      <c r="T8" s="1"/>
      <c r="U8" s="1" t="s">
        <v>11</v>
      </c>
      <c r="V8" s="1"/>
      <c r="W8" s="1"/>
      <c r="X8" s="1"/>
      <c r="Y8" s="3" t="s">
        <v>166</v>
      </c>
      <c r="Z8" s="1"/>
    </row>
    <row r="9" spans="1:26" ht="15.95" customHeight="1" x14ac:dyDescent="0.25">
      <c r="A9" s="1" t="s">
        <v>13</v>
      </c>
      <c r="B9" s="3" t="s">
        <v>272</v>
      </c>
      <c r="C9" s="1"/>
      <c r="D9" s="77" t="s">
        <v>830</v>
      </c>
      <c r="E9" s="75"/>
      <c r="F9" s="75"/>
      <c r="G9" s="1"/>
      <c r="H9" s="1" t="s">
        <v>16</v>
      </c>
      <c r="I9" s="1"/>
      <c r="J9" s="1"/>
      <c r="K9" s="3" t="s">
        <v>208</v>
      </c>
      <c r="L9" s="1"/>
      <c r="M9" s="1"/>
      <c r="N9" s="1"/>
      <c r="O9" s="1"/>
      <c r="P9" s="1" t="s">
        <v>18</v>
      </c>
      <c r="Q9" s="1"/>
      <c r="R9" s="3" t="s">
        <v>205</v>
      </c>
      <c r="S9" s="1"/>
      <c r="T9" s="1"/>
      <c r="U9" s="1" t="s">
        <v>19</v>
      </c>
      <c r="V9" s="1"/>
      <c r="W9" s="1"/>
      <c r="X9" s="1"/>
      <c r="Y9" s="76">
        <v>23380</v>
      </c>
      <c r="Z9" s="73"/>
    </row>
    <row r="10" spans="1:26" ht="15.95" customHeight="1" x14ac:dyDescent="0.25">
      <c r="A10" s="1" t="s">
        <v>20</v>
      </c>
      <c r="B10" s="3" t="s">
        <v>807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202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 t="s">
        <v>25</v>
      </c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42">
        <v>1972</v>
      </c>
      <c r="B16" s="42"/>
      <c r="C16" s="42"/>
      <c r="D16" s="45">
        <v>0.14000000000000001</v>
      </c>
      <c r="E16" s="45"/>
      <c r="F16" s="45">
        <v>0.3</v>
      </c>
      <c r="G16" s="45"/>
      <c r="H16" s="45">
        <v>0.04</v>
      </c>
      <c r="I16" s="45"/>
      <c r="J16" s="45">
        <v>0.05</v>
      </c>
      <c r="K16" s="45"/>
      <c r="L16" s="45">
        <v>1.62</v>
      </c>
      <c r="M16" s="45"/>
      <c r="N16" s="45">
        <v>1.49</v>
      </c>
      <c r="O16" s="45"/>
      <c r="P16" s="45">
        <v>1.62</v>
      </c>
      <c r="Q16" s="45"/>
      <c r="R16" s="45">
        <v>1.37</v>
      </c>
      <c r="S16" s="45"/>
      <c r="T16" s="45">
        <v>0.93</v>
      </c>
      <c r="U16" s="45"/>
      <c r="V16" s="45">
        <v>0.15</v>
      </c>
      <c r="W16" s="45"/>
      <c r="X16" s="45">
        <v>0.79</v>
      </c>
      <c r="Y16" s="45"/>
      <c r="Z16" s="45">
        <v>0.02</v>
      </c>
    </row>
    <row r="17" spans="1:26" ht="15.95" customHeight="1" x14ac:dyDescent="0.25">
      <c r="A17" s="42">
        <v>1973</v>
      </c>
      <c r="B17" s="42"/>
      <c r="C17" s="42"/>
      <c r="D17" s="45">
        <v>0.02</v>
      </c>
      <c r="E17" s="45"/>
      <c r="F17" s="45">
        <v>0.02</v>
      </c>
      <c r="G17" s="45"/>
      <c r="H17" s="45">
        <v>0.02</v>
      </c>
      <c r="I17" s="45"/>
      <c r="J17" s="45">
        <v>0.01</v>
      </c>
      <c r="K17" s="45"/>
      <c r="L17" s="45">
        <v>0.02</v>
      </c>
      <c r="M17" s="45"/>
      <c r="N17" s="45">
        <v>0.01</v>
      </c>
      <c r="O17" s="45"/>
      <c r="P17" s="45">
        <v>0.24</v>
      </c>
      <c r="Q17" s="45"/>
      <c r="R17" s="45">
        <v>0.6</v>
      </c>
      <c r="S17" s="45"/>
      <c r="T17" s="45">
        <v>0.25</v>
      </c>
      <c r="U17" s="45"/>
      <c r="V17" s="45">
        <v>1.1100000000000001</v>
      </c>
      <c r="W17" s="45"/>
      <c r="X17" s="45">
        <v>0.84</v>
      </c>
      <c r="Y17" s="45"/>
      <c r="Z17" s="45">
        <v>0.86</v>
      </c>
    </row>
    <row r="18" spans="1:26" ht="15.95" customHeight="1" x14ac:dyDescent="0.25">
      <c r="A18" s="42">
        <v>1974</v>
      </c>
      <c r="B18" s="42"/>
      <c r="C18" s="42"/>
      <c r="D18" s="45">
        <v>0.04</v>
      </c>
      <c r="E18" s="45"/>
      <c r="F18" s="45">
        <v>0.05</v>
      </c>
      <c r="G18" s="45"/>
      <c r="H18" s="45">
        <v>0.73</v>
      </c>
      <c r="I18" s="45"/>
      <c r="J18" s="45">
        <v>0.53</v>
      </c>
      <c r="K18" s="45"/>
      <c r="L18" s="45">
        <v>0.68</v>
      </c>
      <c r="M18" s="45"/>
      <c r="N18" s="45">
        <v>0.38</v>
      </c>
      <c r="O18" s="45"/>
      <c r="P18" s="45">
        <v>0.53</v>
      </c>
      <c r="Q18" s="45"/>
      <c r="R18" s="45">
        <v>0.33</v>
      </c>
      <c r="S18" s="45"/>
      <c r="T18" s="45">
        <v>0.21</v>
      </c>
      <c r="U18" s="45"/>
      <c r="V18" s="45">
        <v>0.53</v>
      </c>
      <c r="W18" s="45"/>
      <c r="X18" s="45">
        <v>1.06</v>
      </c>
      <c r="Y18" s="45"/>
      <c r="Z18" s="45">
        <v>0.17</v>
      </c>
    </row>
    <row r="19" spans="1:26" ht="15.95" customHeight="1" x14ac:dyDescent="0.25">
      <c r="A19" s="42">
        <v>1975</v>
      </c>
      <c r="B19" s="42"/>
      <c r="C19" s="42"/>
      <c r="D19" s="45">
        <v>0</v>
      </c>
      <c r="E19" s="45"/>
      <c r="F19" s="45">
        <v>0.04</v>
      </c>
      <c r="G19" s="45"/>
      <c r="H19" s="45">
        <v>0.1</v>
      </c>
      <c r="I19" s="45"/>
      <c r="J19" s="45">
        <v>0.04</v>
      </c>
      <c r="K19" s="45"/>
      <c r="L19" s="45">
        <v>0.08</v>
      </c>
      <c r="M19" s="45"/>
      <c r="N19" s="45">
        <v>7.0000000000000007E-2</v>
      </c>
      <c r="O19" s="45"/>
      <c r="P19" s="45">
        <v>0.81</v>
      </c>
      <c r="Q19" s="45"/>
      <c r="R19" s="45">
        <v>0.88</v>
      </c>
      <c r="S19" s="45"/>
      <c r="T19" s="45">
        <v>1.01</v>
      </c>
      <c r="U19" s="45"/>
      <c r="V19" s="45">
        <v>0.83</v>
      </c>
      <c r="W19" s="45"/>
      <c r="X19" s="45">
        <v>1.0900000000000001</v>
      </c>
      <c r="Y19" s="45"/>
      <c r="Z19" s="45">
        <v>1.24</v>
      </c>
    </row>
    <row r="20" spans="1:26" ht="15.95" customHeight="1" x14ac:dyDescent="0.25">
      <c r="A20" s="42">
        <v>1976</v>
      </c>
      <c r="B20" s="42"/>
      <c r="C20" s="42"/>
      <c r="D20" s="45">
        <v>0</v>
      </c>
      <c r="E20" s="45"/>
      <c r="F20" s="45">
        <v>0.01</v>
      </c>
      <c r="G20" s="45"/>
      <c r="H20" s="45">
        <v>0</v>
      </c>
      <c r="I20" s="45"/>
      <c r="J20" s="45">
        <v>0.32</v>
      </c>
      <c r="K20" s="45"/>
      <c r="L20" s="45">
        <v>1.45</v>
      </c>
      <c r="M20" s="45"/>
      <c r="N20" s="45">
        <v>1.8</v>
      </c>
      <c r="O20" s="45"/>
      <c r="P20" s="45">
        <v>2.36</v>
      </c>
      <c r="Q20" s="45"/>
      <c r="R20" s="45">
        <v>0.44</v>
      </c>
      <c r="S20" s="45"/>
      <c r="T20" s="45">
        <v>0.35</v>
      </c>
      <c r="U20" s="45"/>
      <c r="V20" s="45">
        <v>1.95</v>
      </c>
      <c r="W20" s="45"/>
      <c r="X20" s="45">
        <v>1.53</v>
      </c>
      <c r="Y20" s="45"/>
      <c r="Z20" s="45">
        <v>0.14000000000000001</v>
      </c>
    </row>
    <row r="21" spans="1:26" ht="15.95" customHeight="1" x14ac:dyDescent="0.25">
      <c r="A21" s="42">
        <v>1977</v>
      </c>
      <c r="B21" s="42"/>
      <c r="C21" s="42"/>
      <c r="D21" s="45">
        <v>0</v>
      </c>
      <c r="E21" s="45"/>
      <c r="F21" s="45">
        <v>0</v>
      </c>
      <c r="G21" s="45"/>
      <c r="H21" s="45">
        <v>0</v>
      </c>
      <c r="I21" s="45"/>
      <c r="J21" s="45">
        <v>0.02</v>
      </c>
      <c r="K21" s="45"/>
      <c r="L21" s="45">
        <v>0.33</v>
      </c>
      <c r="M21" s="45"/>
      <c r="N21" s="45">
        <v>0.2</v>
      </c>
      <c r="O21" s="45"/>
      <c r="P21" s="45">
        <v>0.25</v>
      </c>
      <c r="Q21" s="45"/>
      <c r="R21" s="45">
        <v>0.08</v>
      </c>
      <c r="S21" s="45"/>
      <c r="T21" s="45">
        <v>0.63</v>
      </c>
      <c r="U21" s="45"/>
      <c r="V21" s="45">
        <v>0.31</v>
      </c>
      <c r="W21" s="45"/>
      <c r="X21" s="45">
        <v>2.74</v>
      </c>
      <c r="Y21" s="45"/>
      <c r="Z21" s="45">
        <v>0</v>
      </c>
    </row>
    <row r="22" spans="1:26" ht="15.95" customHeight="1" x14ac:dyDescent="0.25">
      <c r="A22" s="42">
        <v>1978</v>
      </c>
      <c r="B22" s="42"/>
      <c r="C22" s="42"/>
      <c r="D22" s="45">
        <v>0</v>
      </c>
      <c r="E22" s="45"/>
      <c r="F22" s="45">
        <v>0</v>
      </c>
      <c r="G22" s="45"/>
      <c r="H22" s="45">
        <v>0</v>
      </c>
      <c r="I22" s="45"/>
      <c r="J22" s="45">
        <v>0.01</v>
      </c>
      <c r="K22" s="45"/>
      <c r="L22" s="45">
        <v>0.44</v>
      </c>
      <c r="M22" s="45"/>
      <c r="N22" s="45">
        <v>0.66</v>
      </c>
      <c r="O22" s="45"/>
      <c r="P22" s="45">
        <v>0.17</v>
      </c>
      <c r="Q22" s="45"/>
      <c r="R22" s="45">
        <v>0.15</v>
      </c>
      <c r="S22" s="45"/>
      <c r="T22" s="45">
        <v>0.43</v>
      </c>
      <c r="U22" s="45"/>
      <c r="V22" s="45">
        <v>0.95</v>
      </c>
      <c r="W22" s="45"/>
      <c r="X22" s="45">
        <v>0.28999999999999998</v>
      </c>
      <c r="Y22" s="45"/>
      <c r="Z22" s="45">
        <v>0</v>
      </c>
    </row>
    <row r="23" spans="1:26" ht="15.95" customHeight="1" x14ac:dyDescent="0.25">
      <c r="A23" s="42">
        <v>1979</v>
      </c>
      <c r="B23" s="42"/>
      <c r="C23" s="42"/>
      <c r="D23" s="45">
        <v>0</v>
      </c>
      <c r="E23" s="45"/>
      <c r="F23" s="45">
        <v>0</v>
      </c>
      <c r="G23" s="45"/>
      <c r="H23" s="45">
        <v>0</v>
      </c>
      <c r="I23" s="45"/>
      <c r="J23" s="45">
        <v>0</v>
      </c>
      <c r="K23" s="45"/>
      <c r="L23" s="45">
        <v>0.82</v>
      </c>
      <c r="M23" s="45"/>
      <c r="N23" s="45">
        <v>1.58</v>
      </c>
      <c r="O23" s="45"/>
      <c r="P23" s="45">
        <v>0.86</v>
      </c>
      <c r="Q23" s="45"/>
      <c r="R23" s="45">
        <v>0.7</v>
      </c>
      <c r="S23" s="45"/>
      <c r="T23" s="45">
        <v>0.65</v>
      </c>
      <c r="U23" s="45"/>
      <c r="V23" s="45">
        <v>0.28999999999999998</v>
      </c>
      <c r="W23" s="45"/>
      <c r="X23" s="45">
        <v>2.3199999999999998</v>
      </c>
      <c r="Y23" s="45"/>
      <c r="Z23" s="45">
        <v>1.4</v>
      </c>
    </row>
    <row r="24" spans="1:26" ht="15.95" customHeight="1" x14ac:dyDescent="0.25">
      <c r="A24" s="42">
        <f t="shared" ref="A24:A26" si="0">(A23+1)</f>
        <v>1980</v>
      </c>
      <c r="B24" s="42"/>
      <c r="C24" s="42"/>
      <c r="D24" s="45">
        <v>0</v>
      </c>
      <c r="E24" s="45"/>
      <c r="F24" s="45">
        <v>0</v>
      </c>
      <c r="G24" s="45"/>
      <c r="H24" s="45">
        <v>0</v>
      </c>
      <c r="I24" s="45"/>
      <c r="J24" s="45">
        <v>0.41</v>
      </c>
      <c r="K24" s="45"/>
      <c r="L24" s="45">
        <v>0.41</v>
      </c>
      <c r="M24" s="45"/>
      <c r="N24" s="45">
        <v>0.89</v>
      </c>
      <c r="O24" s="45"/>
      <c r="P24" s="45">
        <v>0.89</v>
      </c>
      <c r="Q24" s="45"/>
      <c r="R24" s="45">
        <v>0.79</v>
      </c>
      <c r="S24" s="45"/>
      <c r="T24" s="45">
        <v>7.0000000000000007E-2</v>
      </c>
      <c r="U24" s="45"/>
      <c r="V24" s="45">
        <v>0.79</v>
      </c>
      <c r="W24" s="45"/>
      <c r="X24" s="45">
        <v>0.41</v>
      </c>
      <c r="Y24" s="45"/>
      <c r="Z24" s="45">
        <v>0</v>
      </c>
    </row>
    <row r="25" spans="1:26" ht="15.95" customHeight="1" x14ac:dyDescent="0.25">
      <c r="A25" s="42">
        <f t="shared" si="0"/>
        <v>1981</v>
      </c>
      <c r="B25" s="42"/>
      <c r="C25" s="42"/>
      <c r="D25" s="45">
        <v>0</v>
      </c>
      <c r="E25" s="45"/>
      <c r="F25" s="45">
        <v>0</v>
      </c>
      <c r="G25" s="45"/>
      <c r="H25" s="45">
        <v>0</v>
      </c>
      <c r="I25" s="45"/>
      <c r="J25" s="45">
        <v>0</v>
      </c>
      <c r="K25" s="45"/>
      <c r="L25" s="45">
        <v>2.79</v>
      </c>
      <c r="M25" s="45"/>
      <c r="N25" s="45">
        <v>0.41</v>
      </c>
      <c r="O25" s="45"/>
      <c r="P25" s="45">
        <v>0</v>
      </c>
      <c r="Q25" s="45"/>
      <c r="R25" s="45">
        <v>0</v>
      </c>
      <c r="S25" s="45"/>
      <c r="T25" s="45">
        <v>0</v>
      </c>
      <c r="U25" s="45"/>
      <c r="V25" s="45">
        <v>0</v>
      </c>
      <c r="W25" s="45"/>
      <c r="X25" s="45">
        <v>0.24</v>
      </c>
      <c r="Y25" s="45"/>
      <c r="Z25" s="45">
        <v>0</v>
      </c>
    </row>
    <row r="26" spans="1:26" ht="15.95" customHeight="1" x14ac:dyDescent="0.25">
      <c r="A26" s="42">
        <f t="shared" si="0"/>
        <v>1982</v>
      </c>
      <c r="B26" s="42"/>
      <c r="C26" s="42"/>
      <c r="D26" s="45"/>
      <c r="E26" s="45"/>
      <c r="F26" s="45">
        <v>0</v>
      </c>
      <c r="G26" s="45"/>
      <c r="H26" s="45">
        <v>0</v>
      </c>
      <c r="I26" s="45"/>
      <c r="J26" s="45">
        <v>0.89</v>
      </c>
      <c r="K26" s="45"/>
      <c r="L26" s="45">
        <v>0.89</v>
      </c>
      <c r="M26" s="45"/>
      <c r="N26" s="45">
        <v>7.0000000000000007E-2</v>
      </c>
      <c r="O26" s="45"/>
      <c r="P26" s="45">
        <v>7.0000000000000007E-2</v>
      </c>
      <c r="Q26" s="45"/>
      <c r="R26" s="45">
        <v>0.24</v>
      </c>
      <c r="S26" s="45"/>
      <c r="T26" s="45">
        <v>0.02</v>
      </c>
      <c r="U26" s="45"/>
      <c r="V26" s="45">
        <v>0.02</v>
      </c>
      <c r="W26" s="45"/>
      <c r="X26" s="45">
        <v>7.0000000000000007E-2</v>
      </c>
      <c r="Y26" s="45"/>
      <c r="Z26" s="45">
        <v>7.0000000000000007E-2</v>
      </c>
    </row>
    <row r="27" spans="1:26" ht="15.95" customHeight="1" x14ac:dyDescent="0.25">
      <c r="A27" s="42">
        <v>1991</v>
      </c>
      <c r="B27" s="42"/>
      <c r="C27" s="42"/>
      <c r="D27" s="45">
        <v>7.0000000000000007E-2</v>
      </c>
      <c r="E27" s="45"/>
      <c r="F27" s="45"/>
      <c r="G27" s="45"/>
      <c r="H27" s="45">
        <v>0.17</v>
      </c>
      <c r="I27" s="45"/>
      <c r="J27" s="45">
        <v>0.44</v>
      </c>
      <c r="K27" s="45"/>
      <c r="L27" s="45">
        <v>0.31</v>
      </c>
      <c r="M27" s="45"/>
      <c r="N27" s="45">
        <v>0.11</v>
      </c>
      <c r="O27" s="45"/>
      <c r="P27" s="45">
        <v>1.1499999999999999</v>
      </c>
      <c r="Q27" s="45"/>
      <c r="R27" s="45">
        <v>0.78</v>
      </c>
      <c r="S27" s="45"/>
      <c r="T27" s="45">
        <v>0.48</v>
      </c>
      <c r="U27" s="45"/>
      <c r="V27" s="45">
        <v>0.08</v>
      </c>
      <c r="W27" s="45"/>
      <c r="X27" s="45">
        <v>0.09</v>
      </c>
      <c r="Y27" s="45"/>
      <c r="Z27" s="45">
        <v>0.15</v>
      </c>
    </row>
    <row r="28" spans="1:26" ht="15.95" customHeight="1" x14ac:dyDescent="0.25">
      <c r="A28" s="42">
        <v>1992</v>
      </c>
      <c r="B28" s="42"/>
      <c r="C28" s="42"/>
      <c r="D28" s="45"/>
      <c r="E28" s="45"/>
      <c r="F28" s="45">
        <v>2.5000000000000001E-2</v>
      </c>
      <c r="G28" s="45"/>
      <c r="H28" s="45"/>
      <c r="I28" s="45"/>
      <c r="J28" s="45">
        <v>0.09</v>
      </c>
      <c r="K28" s="45"/>
      <c r="L28" s="45">
        <v>5.5E-2</v>
      </c>
      <c r="M28" s="45"/>
      <c r="N28" s="45">
        <v>1.9E-2</v>
      </c>
      <c r="O28" s="45"/>
      <c r="P28" s="45">
        <v>0.254</v>
      </c>
      <c r="Q28" s="45"/>
      <c r="R28" s="45">
        <v>0.57299999999999995</v>
      </c>
      <c r="S28" s="45"/>
      <c r="T28" s="45">
        <v>0.13100000000000001</v>
      </c>
      <c r="U28" s="45"/>
      <c r="V28" s="45">
        <v>0.09</v>
      </c>
      <c r="W28" s="45"/>
      <c r="X28" s="45">
        <v>0.35099999999999998</v>
      </c>
      <c r="Y28" s="45"/>
      <c r="Z28" s="45">
        <v>0.1</v>
      </c>
    </row>
    <row r="29" spans="1:26" ht="15.95" customHeight="1" x14ac:dyDescent="0.25">
      <c r="A29" s="42">
        <v>1993</v>
      </c>
      <c r="B29" s="42"/>
      <c r="C29" s="42"/>
      <c r="D29" s="45">
        <v>0.107</v>
      </c>
      <c r="E29" s="45"/>
      <c r="F29" s="45">
        <v>8.8999999999999996E-2</v>
      </c>
      <c r="G29" s="45"/>
      <c r="H29" s="45">
        <v>0.19400000000000001</v>
      </c>
      <c r="I29" s="45"/>
      <c r="J29" s="45">
        <v>1.9E-2</v>
      </c>
      <c r="K29" s="45"/>
      <c r="L29" s="45">
        <v>0.753</v>
      </c>
      <c r="M29" s="45"/>
      <c r="N29" s="45">
        <v>0.84</v>
      </c>
      <c r="O29" s="45"/>
      <c r="P29" s="45">
        <v>0.872</v>
      </c>
      <c r="Q29" s="45"/>
      <c r="R29" s="45">
        <v>0.159</v>
      </c>
      <c r="S29" s="45"/>
      <c r="T29" s="45">
        <v>4.7E-2</v>
      </c>
      <c r="U29" s="45"/>
      <c r="V29" s="45">
        <v>7.1999999999999995E-2</v>
      </c>
      <c r="W29" s="45"/>
      <c r="X29" s="45">
        <v>1.9E-2</v>
      </c>
      <c r="Y29" s="45"/>
      <c r="Z29" s="45">
        <v>0.255</v>
      </c>
    </row>
    <row r="30" spans="1:26" ht="15.95" customHeight="1" x14ac:dyDescent="0.25">
      <c r="A30" s="42">
        <v>1994</v>
      </c>
      <c r="B30" s="42"/>
      <c r="C30" s="42"/>
      <c r="D30" s="45">
        <v>5.5E-2</v>
      </c>
      <c r="E30" s="45"/>
      <c r="F30" s="45">
        <v>6.3E-2</v>
      </c>
      <c r="G30" s="45"/>
      <c r="H30" s="45">
        <v>4.8000000000000001E-2</v>
      </c>
      <c r="I30" s="45"/>
      <c r="J30" s="45">
        <v>0.159</v>
      </c>
      <c r="K30" s="45"/>
      <c r="L30" s="45">
        <v>0.31900000000000001</v>
      </c>
      <c r="M30" s="45"/>
      <c r="N30" s="45">
        <v>0.32700000000000001</v>
      </c>
      <c r="O30" s="45"/>
      <c r="P30" s="45">
        <v>0.55700000000000005</v>
      </c>
      <c r="Q30" s="45"/>
      <c r="R30" s="45">
        <v>0.56799999999999995</v>
      </c>
      <c r="S30" s="45"/>
      <c r="T30" s="45">
        <v>0.25600000000000001</v>
      </c>
      <c r="U30" s="45"/>
      <c r="V30" s="45">
        <v>1.175</v>
      </c>
      <c r="W30" s="45"/>
      <c r="X30" s="45">
        <v>0.71199999999999997</v>
      </c>
      <c r="Y30" s="45"/>
      <c r="Z30" s="45">
        <v>0.126</v>
      </c>
    </row>
    <row r="31" spans="1:26" ht="15.95" customHeight="1" x14ac:dyDescent="0.25">
      <c r="A31" s="42">
        <v>1995</v>
      </c>
      <c r="B31" s="42"/>
      <c r="C31" s="42"/>
      <c r="D31" s="45"/>
      <c r="E31" s="45"/>
      <c r="F31" s="45"/>
      <c r="G31" s="45"/>
      <c r="H31" s="45">
        <v>0.36699999999999999</v>
      </c>
      <c r="I31" s="45"/>
      <c r="J31" s="45">
        <v>0.08</v>
      </c>
      <c r="K31" s="45"/>
      <c r="L31" s="45">
        <v>0.125</v>
      </c>
      <c r="M31" s="45"/>
      <c r="N31" s="45">
        <v>0.159</v>
      </c>
      <c r="O31" s="45"/>
      <c r="P31" s="45">
        <v>0.25600000000000001</v>
      </c>
      <c r="Q31" s="45"/>
      <c r="R31" s="45">
        <v>0.159</v>
      </c>
      <c r="S31" s="45"/>
      <c r="T31" s="45">
        <v>1.9E-2</v>
      </c>
      <c r="U31" s="45"/>
      <c r="V31" s="45">
        <v>0.20799999999999999</v>
      </c>
      <c r="W31" s="45"/>
      <c r="X31" s="45">
        <v>0.09</v>
      </c>
      <c r="Y31" s="45"/>
      <c r="Z31" s="45">
        <v>0.159</v>
      </c>
    </row>
    <row r="32" spans="1:26" ht="15.95" customHeight="1" x14ac:dyDescent="0.25">
      <c r="A32" s="42">
        <v>1996</v>
      </c>
      <c r="B32" s="42"/>
      <c r="C32" s="42"/>
      <c r="D32" s="45"/>
      <c r="E32" s="45"/>
      <c r="F32" s="45"/>
      <c r="G32" s="45"/>
      <c r="H32" s="45">
        <v>0.16</v>
      </c>
      <c r="I32" s="45"/>
      <c r="J32" s="45">
        <v>0.109</v>
      </c>
      <c r="K32" s="45"/>
      <c r="L32" s="45">
        <v>0.124</v>
      </c>
      <c r="M32" s="45"/>
      <c r="N32" s="45">
        <v>0.504</v>
      </c>
      <c r="O32" s="45"/>
      <c r="P32" s="45">
        <v>0.68</v>
      </c>
      <c r="Q32" s="45"/>
      <c r="R32" s="45">
        <v>0.51600000000000001</v>
      </c>
      <c r="S32" s="45"/>
      <c r="T32" s="45">
        <v>0.05</v>
      </c>
      <c r="U32" s="45"/>
      <c r="V32" s="45">
        <v>0.191</v>
      </c>
      <c r="W32" s="45"/>
      <c r="X32" s="45">
        <v>0.38500000000000001</v>
      </c>
      <c r="Y32" s="45"/>
      <c r="Z32" s="45">
        <v>0.23</v>
      </c>
    </row>
    <row r="33" spans="1:26" ht="15.95" customHeight="1" x14ac:dyDescent="0.25">
      <c r="A33" s="42">
        <v>1997</v>
      </c>
      <c r="B33" s="42"/>
      <c r="C33" s="42"/>
      <c r="D33" s="45">
        <v>0.69299999999999995</v>
      </c>
      <c r="E33" s="45"/>
      <c r="F33" s="45">
        <v>8.3000000000000004E-2</v>
      </c>
      <c r="G33" s="45"/>
      <c r="H33" s="45">
        <v>5.0999999999999997E-2</v>
      </c>
      <c r="I33" s="45"/>
      <c r="J33" s="45">
        <v>1.2999999999999999E-2</v>
      </c>
      <c r="K33" s="45"/>
      <c r="L33" s="45">
        <v>6.0000000000000001E-3</v>
      </c>
      <c r="M33" s="45"/>
      <c r="N33" s="45">
        <v>7.0000000000000001E-3</v>
      </c>
      <c r="O33" s="45"/>
      <c r="P33" s="45">
        <v>0.158</v>
      </c>
      <c r="Q33" s="45"/>
      <c r="R33" s="45">
        <v>0.42099999999999999</v>
      </c>
      <c r="S33" s="45"/>
      <c r="T33" s="45">
        <v>1.0999999999999999E-2</v>
      </c>
      <c r="U33" s="45"/>
      <c r="V33" s="45">
        <v>8.0000000000000002E-3</v>
      </c>
      <c r="W33" s="45"/>
      <c r="X33" s="45">
        <v>6.0000000000000001E-3</v>
      </c>
      <c r="Y33" s="45"/>
      <c r="Z33" s="45">
        <v>8.0000000000000002E-3</v>
      </c>
    </row>
    <row r="34" spans="1:26" ht="15.95" customHeight="1" x14ac:dyDescent="0.25">
      <c r="A34" s="42">
        <v>1998</v>
      </c>
      <c r="B34" s="42"/>
      <c r="C34" s="42"/>
      <c r="D34" s="45"/>
      <c r="E34" s="45"/>
      <c r="F34" s="45"/>
      <c r="G34" s="45"/>
      <c r="H34" s="45">
        <v>0</v>
      </c>
      <c r="I34" s="45"/>
      <c r="J34" s="45">
        <v>0</v>
      </c>
      <c r="K34" s="45"/>
      <c r="L34" s="45">
        <v>1.7999999999999999E-2</v>
      </c>
      <c r="M34" s="45"/>
      <c r="N34" s="45">
        <v>0.79</v>
      </c>
      <c r="O34" s="45"/>
      <c r="P34" s="45">
        <v>1.278</v>
      </c>
      <c r="Q34" s="45"/>
      <c r="R34" s="45">
        <v>0.94</v>
      </c>
      <c r="S34" s="45"/>
      <c r="T34" s="45">
        <v>0.114</v>
      </c>
      <c r="U34" s="45"/>
      <c r="V34" s="45">
        <v>2.4E-2</v>
      </c>
      <c r="W34" s="45"/>
      <c r="X34" s="45">
        <v>0.23</v>
      </c>
      <c r="Y34" s="45"/>
      <c r="Z34" s="45">
        <v>0.23</v>
      </c>
    </row>
    <row r="35" spans="1:26" ht="15.95" customHeight="1" x14ac:dyDescent="0.25">
      <c r="A35" s="42">
        <v>1999</v>
      </c>
      <c r="B35" s="42"/>
      <c r="C35" s="42"/>
      <c r="D35" s="45">
        <v>0.23</v>
      </c>
      <c r="E35" s="45"/>
      <c r="F35" s="45">
        <v>7.0000000000000007E-2</v>
      </c>
      <c r="G35" s="45"/>
      <c r="H35" s="45">
        <v>0.45100000000000001</v>
      </c>
      <c r="I35" s="45"/>
      <c r="J35" s="45">
        <v>0.36499999999999999</v>
      </c>
      <c r="K35" s="45"/>
      <c r="L35" s="45">
        <v>2.5999999999999999E-2</v>
      </c>
      <c r="M35" s="45"/>
      <c r="N35" s="45">
        <v>1E-3</v>
      </c>
      <c r="O35" s="45"/>
      <c r="P35" s="45">
        <v>8.0000000000000002E-3</v>
      </c>
      <c r="Q35" s="45"/>
      <c r="R35" s="45">
        <v>0</v>
      </c>
      <c r="S35" s="45"/>
      <c r="T35" s="45">
        <v>0.186</v>
      </c>
      <c r="U35" s="45"/>
      <c r="V35" s="45">
        <v>0.47199999999999998</v>
      </c>
      <c r="W35" s="45"/>
      <c r="X35" s="45">
        <v>0.61499999999999999</v>
      </c>
      <c r="Y35" s="45"/>
      <c r="Z35" s="45">
        <v>0.222</v>
      </c>
    </row>
    <row r="36" spans="1:26" ht="15.95" customHeight="1" x14ac:dyDescent="0.25">
      <c r="A36" s="42">
        <v>2000</v>
      </c>
      <c r="B36" s="42"/>
      <c r="C36" s="42"/>
      <c r="D36" s="45">
        <v>5.8999999999999997E-2</v>
      </c>
      <c r="E36" s="45"/>
      <c r="F36" s="45">
        <v>0</v>
      </c>
      <c r="G36" s="45"/>
      <c r="H36" s="45">
        <v>0.222</v>
      </c>
      <c r="I36" s="45"/>
      <c r="J36" s="45">
        <v>0.222</v>
      </c>
      <c r="K36" s="45"/>
      <c r="L36" s="45">
        <v>3.7999999999999999E-2</v>
      </c>
      <c r="M36" s="45"/>
      <c r="N36" s="45">
        <v>0.33300000000000002</v>
      </c>
      <c r="O36" s="45"/>
      <c r="P36" s="45">
        <v>0.23699999999999999</v>
      </c>
      <c r="Q36" s="45"/>
      <c r="R36" s="45">
        <v>0.38100000000000001</v>
      </c>
      <c r="S36" s="45"/>
      <c r="T36" s="45">
        <v>0.38100000000000001</v>
      </c>
      <c r="U36" s="45"/>
      <c r="V36" s="45">
        <v>0.23699999999999999</v>
      </c>
      <c r="W36" s="45"/>
      <c r="X36" s="45">
        <v>0.42799999999999999</v>
      </c>
      <c r="Y36" s="45"/>
      <c r="Z36" s="45">
        <v>0.214</v>
      </c>
    </row>
    <row r="37" spans="1:26" ht="15.95" customHeight="1" x14ac:dyDescent="0.25">
      <c r="A37" s="42">
        <v>2001</v>
      </c>
      <c r="B37" s="42"/>
      <c r="C37" s="42"/>
      <c r="D37" s="45">
        <v>0</v>
      </c>
      <c r="E37" s="45"/>
      <c r="F37" s="45">
        <v>0</v>
      </c>
      <c r="G37" s="45"/>
      <c r="H37" s="45">
        <v>0</v>
      </c>
      <c r="I37" s="45"/>
      <c r="J37" s="45">
        <v>0</v>
      </c>
      <c r="K37" s="45"/>
      <c r="L37" s="45">
        <v>0</v>
      </c>
      <c r="M37" s="45"/>
      <c r="N37" s="45">
        <v>7.0000000000000001E-3</v>
      </c>
      <c r="O37" s="45"/>
      <c r="P37" s="45">
        <v>7.0000000000000001E-3</v>
      </c>
      <c r="Q37" s="45"/>
      <c r="R37" s="45">
        <v>0</v>
      </c>
      <c r="S37" s="45"/>
      <c r="T37" s="45">
        <v>0.222</v>
      </c>
      <c r="U37" s="45"/>
      <c r="V37" s="45">
        <v>2E-3</v>
      </c>
      <c r="W37" s="45"/>
      <c r="X37" s="45">
        <v>3.7999999999999999E-2</v>
      </c>
      <c r="Y37" s="45"/>
      <c r="Z37" s="45">
        <v>0.193</v>
      </c>
    </row>
    <row r="38" spans="1:26" ht="15.95" customHeight="1" x14ac:dyDescent="0.25">
      <c r="A38" s="42">
        <v>2002</v>
      </c>
      <c r="B38" s="42"/>
      <c r="C38" s="42"/>
      <c r="D38" s="45">
        <v>7.5999999999999998E-2</v>
      </c>
      <c r="E38" s="45"/>
      <c r="F38" s="45"/>
      <c r="G38" s="45"/>
      <c r="H38" s="45">
        <v>9.7000000000000003E-2</v>
      </c>
      <c r="I38" s="45"/>
      <c r="J38" s="45">
        <v>0.14599999999999999</v>
      </c>
      <c r="K38" s="45"/>
      <c r="L38" s="45"/>
      <c r="M38" s="45"/>
      <c r="N38" s="45"/>
      <c r="O38" s="45"/>
      <c r="P38" s="45"/>
      <c r="Q38" s="45"/>
      <c r="R38" s="45"/>
      <c r="S38" s="45"/>
      <c r="T38" s="45"/>
      <c r="U38" s="45"/>
      <c r="V38" s="45"/>
      <c r="W38" s="45"/>
      <c r="X38" s="45"/>
      <c r="Y38" s="45"/>
      <c r="Z38" s="45"/>
    </row>
    <row r="39" spans="1:26" ht="15.95" customHeight="1" x14ac:dyDescent="0.25">
      <c r="A39" s="42">
        <v>2003</v>
      </c>
      <c r="B39" s="42"/>
      <c r="C39" s="42"/>
      <c r="D39" s="45"/>
      <c r="E39" s="45"/>
      <c r="F39" s="45"/>
      <c r="G39" s="45"/>
      <c r="H39" s="45"/>
      <c r="I39" s="45"/>
      <c r="J39" s="45"/>
      <c r="K39" s="45"/>
      <c r="L39" s="45">
        <v>0.23100000000000001</v>
      </c>
      <c r="M39" s="45"/>
      <c r="N39" s="45">
        <v>7.5999999999999998E-2</v>
      </c>
      <c r="O39" s="45"/>
      <c r="P39" s="45">
        <v>0.56899999999999995</v>
      </c>
      <c r="Q39" s="45"/>
      <c r="R39" s="45">
        <v>0.44400000000000001</v>
      </c>
      <c r="S39" s="45"/>
      <c r="T39" s="45">
        <v>0.23100000000000001</v>
      </c>
      <c r="U39" s="45"/>
      <c r="V39" s="45">
        <v>0.70299999999999996</v>
      </c>
      <c r="W39" s="45"/>
      <c r="X39" s="45">
        <v>1.7230000000000001</v>
      </c>
      <c r="Y39" s="45"/>
      <c r="Z39" s="45">
        <v>0.76200000000000001</v>
      </c>
    </row>
    <row r="40" spans="1:26" ht="15.95" customHeight="1" x14ac:dyDescent="0.25">
      <c r="A40" s="42">
        <v>2004</v>
      </c>
      <c r="B40" s="42"/>
      <c r="C40" s="42"/>
      <c r="D40" s="45">
        <v>0.33100000000000002</v>
      </c>
      <c r="E40" s="45"/>
      <c r="F40" s="45">
        <v>7.6999999999999999E-2</v>
      </c>
      <c r="G40" s="45"/>
      <c r="H40" s="45">
        <v>0.23100000000000001</v>
      </c>
      <c r="I40" s="45"/>
      <c r="J40" s="45">
        <v>0.23100000000000001</v>
      </c>
      <c r="K40" s="45"/>
      <c r="L40" s="45">
        <v>0.76200000000000001</v>
      </c>
      <c r="M40" s="45"/>
      <c r="N40" s="45">
        <v>1.276</v>
      </c>
      <c r="O40" s="45"/>
      <c r="P40" s="45">
        <v>1.006</v>
      </c>
      <c r="Q40" s="45"/>
      <c r="R40" s="45">
        <v>1.006</v>
      </c>
      <c r="S40" s="45"/>
      <c r="T40" s="45">
        <v>0.85</v>
      </c>
      <c r="U40" s="45"/>
      <c r="V40" s="45">
        <v>0.76200000000000001</v>
      </c>
      <c r="W40" s="45"/>
      <c r="X40" s="45">
        <v>0.92800000000000005</v>
      </c>
      <c r="Y40" s="45"/>
      <c r="Z40" s="45">
        <v>0.94299999999999995</v>
      </c>
    </row>
    <row r="41" spans="1:26" ht="15.95" customHeight="1" x14ac:dyDescent="0.25">
      <c r="A41" s="42">
        <v>2005</v>
      </c>
      <c r="B41" s="42"/>
      <c r="C41" s="42"/>
      <c r="D41" s="45">
        <v>0.23100000000000001</v>
      </c>
      <c r="E41" s="45"/>
      <c r="F41" s="45">
        <v>7.6999999999999999E-2</v>
      </c>
      <c r="G41" s="45"/>
      <c r="H41" s="45">
        <v>7.6999999999999999E-2</v>
      </c>
      <c r="I41" s="45"/>
      <c r="J41" s="45">
        <v>0.373</v>
      </c>
      <c r="K41" s="45"/>
      <c r="L41" s="45">
        <v>0.56899999999999995</v>
      </c>
      <c r="M41" s="45"/>
      <c r="N41" s="45">
        <v>0.70299999999999996</v>
      </c>
      <c r="O41" s="45"/>
      <c r="P41" s="45">
        <v>0.64900000000000002</v>
      </c>
      <c r="Q41" s="45"/>
      <c r="R41" s="45"/>
      <c r="S41" s="45"/>
      <c r="T41" s="45"/>
      <c r="U41" s="45"/>
      <c r="V41" s="45"/>
      <c r="W41" s="45"/>
      <c r="X41" s="45"/>
      <c r="Y41" s="45"/>
      <c r="Z41" s="45"/>
    </row>
    <row r="42" spans="1:26" ht="15.95" customHeight="1" x14ac:dyDescent="0.25">
      <c r="A42" s="42">
        <v>2006</v>
      </c>
      <c r="B42" s="42"/>
      <c r="C42" s="42"/>
      <c r="D42" s="45">
        <v>0.70299999999999996</v>
      </c>
      <c r="E42" s="45"/>
      <c r="F42" s="45">
        <v>0.44400000000000001</v>
      </c>
      <c r="G42" s="45"/>
      <c r="H42" s="45">
        <v>0.66700000000000004</v>
      </c>
      <c r="I42" s="45"/>
      <c r="J42" s="45">
        <v>1.006</v>
      </c>
      <c r="K42" s="45"/>
      <c r="L42" s="45">
        <v>6.4720000000000004</v>
      </c>
      <c r="M42" s="45"/>
      <c r="N42" s="45">
        <v>0.94399999999999995</v>
      </c>
      <c r="O42" s="45"/>
      <c r="P42" s="45"/>
      <c r="Q42" s="45"/>
      <c r="R42" s="45"/>
      <c r="S42" s="45"/>
      <c r="T42" s="45">
        <v>0.52100000000000002</v>
      </c>
      <c r="U42" s="45"/>
      <c r="V42" s="45">
        <v>0.52100000000000002</v>
      </c>
      <c r="W42" s="45"/>
      <c r="X42" s="45">
        <v>0.73099999999999998</v>
      </c>
      <c r="Y42" s="45"/>
      <c r="Z42" s="45">
        <v>0.58699999999999997</v>
      </c>
    </row>
    <row r="43" spans="1:26" ht="15.95" customHeight="1" x14ac:dyDescent="0.25">
      <c r="A43" s="42">
        <v>2007</v>
      </c>
      <c r="B43" s="42"/>
      <c r="C43" s="42"/>
      <c r="D43" s="45">
        <v>0.245</v>
      </c>
      <c r="E43" s="45"/>
      <c r="F43" s="45">
        <v>0.19600000000000001</v>
      </c>
      <c r="G43" s="45"/>
      <c r="H43" s="45">
        <v>0.16800000000000001</v>
      </c>
      <c r="I43" s="45"/>
      <c r="J43" s="45">
        <v>0.42099999999999999</v>
      </c>
      <c r="K43" s="45"/>
      <c r="L43" s="45">
        <v>0.47799999999999998</v>
      </c>
      <c r="M43" s="45"/>
      <c r="N43" s="45">
        <v>0.54400000000000004</v>
      </c>
      <c r="O43" s="45"/>
      <c r="P43" s="45">
        <v>0.57399999999999995</v>
      </c>
      <c r="Q43" s="45"/>
      <c r="R43" s="45">
        <v>0.82</v>
      </c>
      <c r="S43" s="45"/>
      <c r="T43" s="45">
        <v>0.87</v>
      </c>
      <c r="U43" s="45"/>
      <c r="V43" s="45">
        <v>0.84499999999999997</v>
      </c>
      <c r="W43" s="45"/>
      <c r="X43" s="45">
        <v>1</v>
      </c>
      <c r="Y43" s="45"/>
      <c r="Z43" s="45">
        <v>0.878</v>
      </c>
    </row>
    <row r="44" spans="1:26" ht="15.95" customHeight="1" x14ac:dyDescent="0.25">
      <c r="A44" s="42">
        <v>2008</v>
      </c>
      <c r="B44" s="42"/>
      <c r="C44" s="42"/>
      <c r="D44" s="45">
        <v>0.94499999999999995</v>
      </c>
      <c r="E44" s="45"/>
      <c r="F44" s="45">
        <v>0.82</v>
      </c>
      <c r="G44" s="45"/>
      <c r="H44" s="45">
        <v>0.82</v>
      </c>
      <c r="I44" s="45"/>
      <c r="J44" s="45">
        <v>0.82</v>
      </c>
      <c r="K44" s="45"/>
      <c r="L44" s="45">
        <v>0.86099999999999999</v>
      </c>
      <c r="M44" s="45"/>
      <c r="N44" s="45">
        <v>1.175</v>
      </c>
      <c r="O44" s="45"/>
      <c r="P44" s="45">
        <v>1.248</v>
      </c>
      <c r="Q44" s="45"/>
      <c r="R44" s="45">
        <v>1.083</v>
      </c>
      <c r="S44" s="45"/>
      <c r="T44" s="45">
        <v>1.083</v>
      </c>
      <c r="U44" s="45"/>
      <c r="V44" s="45">
        <v>1.0089999999999999</v>
      </c>
      <c r="W44" s="45"/>
      <c r="X44" s="45">
        <v>1.04</v>
      </c>
      <c r="Y44" s="45"/>
      <c r="Z44" s="45">
        <v>0.94499999999999995</v>
      </c>
    </row>
    <row r="45" spans="1:26" ht="15.95" customHeight="1" x14ac:dyDescent="0.25">
      <c r="A45" s="42">
        <v>2009</v>
      </c>
      <c r="B45" s="42"/>
      <c r="C45" s="42"/>
      <c r="D45" s="45">
        <v>0.87</v>
      </c>
      <c r="E45" s="45"/>
      <c r="F45" s="45">
        <v>0.87</v>
      </c>
      <c r="G45" s="45"/>
      <c r="H45" s="45">
        <v>0.86899999999999999</v>
      </c>
      <c r="I45" s="45"/>
      <c r="J45" s="45">
        <v>0.94499999999999995</v>
      </c>
      <c r="K45" s="45"/>
      <c r="L45" s="45">
        <v>0.94499999999999995</v>
      </c>
      <c r="M45" s="45"/>
      <c r="N45" s="45">
        <v>0.89400000000000002</v>
      </c>
      <c r="O45" s="45"/>
      <c r="P45" s="45">
        <v>1.028</v>
      </c>
      <c r="Q45" s="45"/>
      <c r="R45" s="45">
        <v>0.90300000000000002</v>
      </c>
      <c r="S45" s="45"/>
      <c r="T45" s="45">
        <v>0.60699999999999998</v>
      </c>
      <c r="U45" s="45"/>
      <c r="V45" s="45">
        <v>0.745</v>
      </c>
      <c r="W45" s="45"/>
      <c r="X45" s="45">
        <v>0.82</v>
      </c>
      <c r="Y45" s="45"/>
      <c r="Z45" s="45">
        <v>0.42099999999999999</v>
      </c>
    </row>
    <row r="46" spans="1:26" ht="15.95" customHeight="1" x14ac:dyDescent="0.25">
      <c r="A46" s="42">
        <v>2010</v>
      </c>
      <c r="B46" s="42"/>
      <c r="C46" s="42"/>
      <c r="D46" s="45">
        <v>0.31</v>
      </c>
      <c r="E46" s="45"/>
      <c r="F46" s="45">
        <v>0.31</v>
      </c>
      <c r="G46" s="45"/>
      <c r="H46" s="45"/>
      <c r="I46" s="45"/>
      <c r="J46" s="45">
        <v>0.91100000000000003</v>
      </c>
      <c r="K46" s="45"/>
      <c r="L46" s="45">
        <v>0.82799999999999996</v>
      </c>
      <c r="M46" s="45"/>
      <c r="N46" s="45">
        <v>1.028</v>
      </c>
      <c r="O46" s="45"/>
      <c r="P46" s="45">
        <v>1.083</v>
      </c>
      <c r="Q46" s="45"/>
      <c r="R46" s="45">
        <v>0.91900000000000004</v>
      </c>
      <c r="S46" s="45"/>
      <c r="T46" s="45">
        <v>0.94499999999999995</v>
      </c>
      <c r="U46" s="45"/>
      <c r="V46" s="45">
        <v>1.028</v>
      </c>
      <c r="W46" s="45"/>
      <c r="X46" s="45">
        <v>1.206</v>
      </c>
      <c r="Y46" s="45"/>
      <c r="Z46" s="45">
        <v>1.083</v>
      </c>
    </row>
    <row r="47" spans="1:26" ht="15.95" customHeight="1" x14ac:dyDescent="0.25">
      <c r="A47" s="42">
        <v>2011</v>
      </c>
      <c r="B47" s="42"/>
      <c r="C47" s="42"/>
      <c r="D47" s="45">
        <v>0.89400000000000002</v>
      </c>
      <c r="E47" s="45"/>
      <c r="F47" s="45">
        <v>0.89400000000000002</v>
      </c>
      <c r="G47" s="45"/>
      <c r="H47" s="45">
        <v>1.27</v>
      </c>
      <c r="I47" s="45"/>
      <c r="J47" s="45">
        <v>1.145</v>
      </c>
      <c r="K47" s="45"/>
      <c r="L47" s="45">
        <v>2.8559999999999999</v>
      </c>
      <c r="M47" s="45"/>
      <c r="N47" s="45">
        <v>1.48</v>
      </c>
      <c r="O47" s="45"/>
      <c r="P47" s="45">
        <v>1.236</v>
      </c>
      <c r="Q47" s="45"/>
      <c r="R47" s="45">
        <v>1.145</v>
      </c>
      <c r="S47" s="45"/>
      <c r="T47" s="45">
        <v>1.056</v>
      </c>
      <c r="U47" s="45"/>
      <c r="V47" s="45">
        <v>1.083</v>
      </c>
      <c r="W47" s="45"/>
      <c r="X47" s="45">
        <v>1.3939999999999999</v>
      </c>
      <c r="Y47" s="45"/>
      <c r="Z47" s="45">
        <v>0.97199999999999998</v>
      </c>
    </row>
    <row r="48" spans="1:26" ht="15.95" customHeight="1" x14ac:dyDescent="0.25">
      <c r="A48" s="42">
        <v>2012</v>
      </c>
      <c r="B48" s="42"/>
      <c r="C48" s="42"/>
      <c r="D48" s="45">
        <v>1.135</v>
      </c>
      <c r="E48" s="45"/>
      <c r="F48" s="45">
        <v>0.98</v>
      </c>
      <c r="G48" s="45"/>
      <c r="H48" s="45">
        <v>0.879</v>
      </c>
      <c r="I48" s="45"/>
      <c r="J48" s="45">
        <v>0.879</v>
      </c>
      <c r="K48" s="45"/>
      <c r="L48" s="45">
        <v>0.16500000000000001</v>
      </c>
      <c r="M48" s="45"/>
      <c r="N48" s="45">
        <v>0.216</v>
      </c>
      <c r="O48" s="45"/>
      <c r="P48" s="45">
        <v>0.43</v>
      </c>
      <c r="Q48" s="45"/>
      <c r="R48" s="45">
        <v>0.54</v>
      </c>
      <c r="S48" s="45"/>
      <c r="T48" s="45">
        <v>0.47199999999999998</v>
      </c>
      <c r="U48" s="45"/>
      <c r="V48" s="45">
        <v>0.44900000000000001</v>
      </c>
      <c r="W48" s="45"/>
      <c r="X48" s="45">
        <v>0.495</v>
      </c>
      <c r="Y48" s="45"/>
      <c r="Z48" s="45">
        <v>0.41199999999999998</v>
      </c>
    </row>
    <row r="49" spans="1:26" ht="15.95" customHeight="1" x14ac:dyDescent="0.25">
      <c r="A49" s="42">
        <v>2013</v>
      </c>
      <c r="B49" s="42"/>
      <c r="C49" s="42"/>
      <c r="D49" s="45">
        <v>0.14099999999999999</v>
      </c>
      <c r="E49" s="45"/>
      <c r="F49" s="45">
        <v>0.34</v>
      </c>
      <c r="G49" s="45"/>
      <c r="H49" s="45">
        <v>0.374</v>
      </c>
      <c r="I49" s="45"/>
      <c r="J49" s="45">
        <v>0.35</v>
      </c>
      <c r="K49" s="45"/>
      <c r="L49" s="45">
        <v>0.56299999999999994</v>
      </c>
      <c r="M49" s="45"/>
      <c r="N49" s="45">
        <v>0.43099999999999999</v>
      </c>
      <c r="O49" s="45"/>
      <c r="P49" s="45">
        <v>0.41199999999999998</v>
      </c>
      <c r="Q49" s="45"/>
      <c r="R49" s="45">
        <v>0.495</v>
      </c>
      <c r="S49" s="45"/>
      <c r="T49" s="45">
        <v>0.495</v>
      </c>
      <c r="U49" s="45"/>
      <c r="V49" s="45">
        <v>0.44900000000000001</v>
      </c>
      <c r="W49" s="45"/>
      <c r="X49" s="45">
        <v>0.495</v>
      </c>
      <c r="Y49" s="45"/>
      <c r="Z49" s="45">
        <v>0.54</v>
      </c>
    </row>
    <row r="50" spans="1:26" ht="15.95" customHeight="1" x14ac:dyDescent="0.25">
      <c r="A50" s="42">
        <v>2014</v>
      </c>
      <c r="B50" s="42"/>
      <c r="C50" s="42"/>
      <c r="D50" s="42">
        <v>0.314</v>
      </c>
      <c r="E50" s="42"/>
      <c r="F50" s="42">
        <v>0.26600000000000001</v>
      </c>
      <c r="G50" s="42"/>
      <c r="H50" s="42">
        <v>0.105</v>
      </c>
      <c r="I50" s="42"/>
      <c r="J50" s="42">
        <v>0.122</v>
      </c>
      <c r="K50" s="42"/>
      <c r="L50" s="42">
        <v>0.20599999999999999</v>
      </c>
      <c r="M50" s="42"/>
      <c r="N50" s="42">
        <v>0.17499999999999999</v>
      </c>
      <c r="O50" s="42"/>
      <c r="P50" s="42">
        <v>0.374</v>
      </c>
      <c r="Q50" s="42"/>
      <c r="R50" s="42">
        <v>0.495</v>
      </c>
      <c r="S50" s="42"/>
      <c r="T50" s="42">
        <v>0.39300000000000002</v>
      </c>
      <c r="U50" s="42"/>
      <c r="V50" s="42">
        <v>0.309</v>
      </c>
      <c r="W50" s="42"/>
      <c r="X50" s="42">
        <v>0.41199999999999998</v>
      </c>
      <c r="Y50" s="42"/>
      <c r="Z50" s="42">
        <v>0.44900000000000001</v>
      </c>
    </row>
    <row r="51" spans="1:26" ht="15.95" customHeight="1" x14ac:dyDescent="0.25">
      <c r="A51" s="42">
        <v>2015</v>
      </c>
      <c r="B51" s="42"/>
      <c r="C51" s="42"/>
      <c r="D51" s="42">
        <v>0.92600000000000005</v>
      </c>
      <c r="E51" s="42"/>
      <c r="F51" s="42">
        <v>0.26600000000000001</v>
      </c>
      <c r="G51" s="42"/>
      <c r="H51" s="42">
        <v>1.3939999999999999</v>
      </c>
      <c r="I51" s="42"/>
      <c r="J51" s="42">
        <v>1.105</v>
      </c>
      <c r="K51" s="42"/>
      <c r="L51" s="42">
        <v>8.0000000000000002E-3</v>
      </c>
      <c r="M51" s="42"/>
      <c r="N51" s="42">
        <v>2.5590000000000002</v>
      </c>
      <c r="O51" s="42"/>
      <c r="P51" s="42">
        <v>3.22</v>
      </c>
      <c r="Q51" s="42"/>
      <c r="R51" s="42">
        <v>3.359</v>
      </c>
      <c r="S51" s="42"/>
      <c r="T51" s="42">
        <v>1.1479999999999999</v>
      </c>
      <c r="U51" s="42"/>
      <c r="V51" s="42">
        <v>0.54700000000000004</v>
      </c>
      <c r="W51" s="42"/>
      <c r="X51" s="42">
        <v>0.89800000000000002</v>
      </c>
      <c r="Y51" s="42"/>
      <c r="Z51" s="42">
        <v>1.167</v>
      </c>
    </row>
    <row r="52" spans="1:26" ht="15.95" customHeight="1" x14ac:dyDescent="0.25">
      <c r="A52" s="42">
        <v>2016</v>
      </c>
      <c r="B52" s="42"/>
      <c r="C52" s="42"/>
      <c r="D52" s="42">
        <v>1.075</v>
      </c>
      <c r="E52" s="42"/>
      <c r="F52" s="42">
        <v>1.044</v>
      </c>
      <c r="G52" s="42"/>
      <c r="H52" s="42">
        <v>1.044</v>
      </c>
      <c r="I52" s="42"/>
      <c r="J52" s="42">
        <v>1.327</v>
      </c>
      <c r="K52" s="42"/>
      <c r="L52" s="42">
        <v>2.3130000000000002</v>
      </c>
      <c r="M52" s="42"/>
      <c r="N52" s="42">
        <v>2.5590000000000002</v>
      </c>
      <c r="O52" s="42"/>
      <c r="P52" s="42">
        <v>5.3479999999999999</v>
      </c>
      <c r="Q52" s="42"/>
      <c r="R52" s="42">
        <v>2.5590000000000002</v>
      </c>
      <c r="S52" s="42"/>
      <c r="T52" s="42">
        <v>3.1269999999999998</v>
      </c>
      <c r="U52" s="42"/>
      <c r="V52" s="42">
        <v>2.3940000000000001</v>
      </c>
      <c r="W52" s="42"/>
      <c r="X52" s="42">
        <v>3.4529999999999998</v>
      </c>
      <c r="Y52" s="42"/>
      <c r="Z52" s="42">
        <v>2.4340000000000002</v>
      </c>
    </row>
    <row r="53" spans="1:26" ht="15.95" customHeight="1" x14ac:dyDescent="0.25">
      <c r="A53" s="42">
        <v>2017</v>
      </c>
      <c r="B53" s="42"/>
      <c r="C53" s="42"/>
      <c r="D53" s="42">
        <v>2.3519999999999999</v>
      </c>
      <c r="E53" s="42"/>
      <c r="F53" s="42">
        <v>0.81299999999999994</v>
      </c>
      <c r="G53" s="42"/>
      <c r="H53" s="42">
        <v>1.167</v>
      </c>
      <c r="I53" s="42"/>
      <c r="J53" s="42">
        <v>3.0819999999999999</v>
      </c>
      <c r="K53" s="42"/>
      <c r="L53" s="42">
        <v>3.266</v>
      </c>
      <c r="M53" s="42"/>
      <c r="N53" s="42">
        <v>3.266</v>
      </c>
      <c r="O53" s="42"/>
      <c r="P53" s="42">
        <v>3.4529999999999998</v>
      </c>
      <c r="Q53" s="42"/>
      <c r="R53" s="42">
        <v>3.266</v>
      </c>
      <c r="S53" s="42"/>
      <c r="T53" s="42">
        <v>2.9039999999999999</v>
      </c>
      <c r="U53" s="42"/>
      <c r="V53" s="42">
        <v>1.962</v>
      </c>
      <c r="W53" s="42"/>
      <c r="X53" s="42">
        <v>3.0819999999999999</v>
      </c>
      <c r="Y53" s="42"/>
      <c r="Z53" s="42">
        <v>1.427</v>
      </c>
    </row>
    <row r="54" spans="1:26" ht="15.95" customHeight="1" x14ac:dyDescent="0.25">
      <c r="A54" s="42">
        <v>2018</v>
      </c>
      <c r="B54" s="42"/>
      <c r="C54" s="42"/>
      <c r="D54" s="42">
        <v>2.903</v>
      </c>
      <c r="E54" s="42"/>
      <c r="F54" s="42">
        <v>0.59699999999999998</v>
      </c>
      <c r="G54" s="42"/>
      <c r="H54" s="42">
        <v>1.8120000000000001</v>
      </c>
      <c r="I54" s="42"/>
      <c r="J54" s="42">
        <v>3.6960000000000002</v>
      </c>
      <c r="K54" s="42"/>
      <c r="L54" s="42">
        <v>3.6960000000000002</v>
      </c>
      <c r="M54" s="42"/>
      <c r="N54" s="42">
        <v>3.6469999999999998</v>
      </c>
      <c r="O54" s="42"/>
      <c r="P54" s="42"/>
      <c r="Q54" s="42"/>
      <c r="R54" s="42"/>
      <c r="S54" s="42"/>
      <c r="T54" s="42"/>
      <c r="U54" s="42"/>
      <c r="V54" s="42"/>
      <c r="W54" s="42"/>
      <c r="X54" s="42"/>
      <c r="Y54" s="42"/>
      <c r="Z54" s="42"/>
    </row>
    <row r="55" spans="1:26" ht="15.9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75"/>
      <c r="B58" s="75"/>
      <c r="C58" s="75"/>
      <c r="D58" s="75"/>
      <c r="E58" s="75"/>
      <c r="F58" s="75"/>
      <c r="G58" s="75"/>
      <c r="H58" s="75"/>
      <c r="I58" s="75"/>
      <c r="J58" s="75"/>
      <c r="K58" s="75"/>
      <c r="L58" s="75"/>
      <c r="M58" s="75"/>
      <c r="N58" s="75"/>
      <c r="O58" s="75"/>
      <c r="P58" s="75"/>
      <c r="Q58" s="75"/>
      <c r="R58" s="75"/>
      <c r="S58" s="75"/>
      <c r="T58" s="75"/>
      <c r="U58" s="75"/>
      <c r="V58" s="75"/>
      <c r="W58" s="75"/>
      <c r="X58" s="75"/>
      <c r="Y58" s="75"/>
      <c r="Z58" s="75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9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9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9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</sheetData>
  <mergeCells count="8">
    <mergeCell ref="A1:Z1"/>
    <mergeCell ref="A2:Z2"/>
    <mergeCell ref="A4:Z4"/>
    <mergeCell ref="A58:Z58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Z70"/>
  <sheetViews>
    <sheetView workbookViewId="0">
      <selection activeCell="AA24" sqref="AA24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85546875" customWidth="1"/>
    <col min="26" max="26" width="6.7109375" customWidth="1"/>
  </cols>
  <sheetData>
    <row r="1" spans="1:26" ht="15.95" customHeight="1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ht="15.95" customHeight="1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ht="15.95" customHeight="1" x14ac:dyDescent="0.25">
      <c r="A3" s="42"/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</row>
    <row r="4" spans="1:26" ht="15.95" customHeight="1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822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340</v>
      </c>
      <c r="C8" s="1"/>
      <c r="D8" s="77" t="s">
        <v>823</v>
      </c>
      <c r="E8" s="75"/>
      <c r="F8" s="75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824</v>
      </c>
      <c r="S8" s="1"/>
      <c r="T8" s="1"/>
      <c r="U8" s="1" t="s">
        <v>11</v>
      </c>
      <c r="V8" s="1"/>
      <c r="W8" s="1"/>
      <c r="X8" s="1"/>
      <c r="Y8" s="3" t="s">
        <v>374</v>
      </c>
      <c r="Z8" s="1"/>
    </row>
    <row r="9" spans="1:26" ht="15.95" customHeight="1" x14ac:dyDescent="0.25">
      <c r="A9" s="1" t="s">
        <v>13</v>
      </c>
      <c r="B9" s="3" t="s">
        <v>158</v>
      </c>
      <c r="C9" s="1"/>
      <c r="D9" s="77" t="s">
        <v>825</v>
      </c>
      <c r="E9" s="75"/>
      <c r="F9" s="75"/>
      <c r="G9" s="1"/>
      <c r="H9" s="1" t="s">
        <v>16</v>
      </c>
      <c r="I9" s="1"/>
      <c r="J9" s="1"/>
      <c r="K9" s="3" t="s">
        <v>826</v>
      </c>
      <c r="L9" s="1"/>
      <c r="M9" s="1"/>
      <c r="N9" s="1"/>
      <c r="O9" s="1"/>
      <c r="P9" s="1" t="s">
        <v>18</v>
      </c>
      <c r="Q9" s="1"/>
      <c r="R9" s="3" t="s">
        <v>824</v>
      </c>
      <c r="S9" s="1"/>
      <c r="T9" s="1"/>
      <c r="U9" s="1" t="s">
        <v>19</v>
      </c>
      <c r="V9" s="1"/>
      <c r="W9" s="1"/>
      <c r="X9" s="1"/>
      <c r="Y9" s="76">
        <v>23380</v>
      </c>
      <c r="Z9" s="73"/>
    </row>
    <row r="10" spans="1:26" ht="15.95" customHeight="1" x14ac:dyDescent="0.25">
      <c r="A10" s="1" t="s">
        <v>20</v>
      </c>
      <c r="B10" s="3" t="s">
        <v>827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202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 t="s">
        <v>25</v>
      </c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42">
        <v>1964</v>
      </c>
      <c r="B16" s="42"/>
      <c r="C16" s="42"/>
      <c r="D16" s="45">
        <v>0.01</v>
      </c>
      <c r="E16" s="45"/>
      <c r="F16" s="45">
        <v>8.9999999999999993E-3</v>
      </c>
      <c r="G16" s="45"/>
      <c r="H16" s="45">
        <v>0.03</v>
      </c>
      <c r="I16" s="45"/>
      <c r="J16" s="45">
        <v>4.2000000000000003E-2</v>
      </c>
      <c r="K16" s="45"/>
      <c r="L16" s="45">
        <v>0.106</v>
      </c>
      <c r="M16" s="45"/>
      <c r="N16" s="45">
        <v>0.41799999999999998</v>
      </c>
      <c r="O16" s="45"/>
      <c r="P16" s="45">
        <v>0.13700000000000001</v>
      </c>
      <c r="Q16" s="45"/>
      <c r="R16" s="45">
        <v>7.0999999999999994E-2</v>
      </c>
      <c r="S16" s="45"/>
      <c r="T16" s="45">
        <v>0.13700000000000001</v>
      </c>
      <c r="U16" s="45"/>
      <c r="V16" s="45">
        <v>0.106</v>
      </c>
      <c r="W16" s="45"/>
      <c r="X16" s="45">
        <v>0.65800000000000003</v>
      </c>
      <c r="Y16" s="45"/>
      <c r="Z16" s="45">
        <v>0.35599999999999998</v>
      </c>
    </row>
    <row r="17" spans="1:26" ht="15.95" customHeight="1" x14ac:dyDescent="0.25">
      <c r="A17" s="42">
        <v>1965</v>
      </c>
      <c r="B17" s="42"/>
      <c r="C17" s="42"/>
      <c r="D17" s="45">
        <v>0.23</v>
      </c>
      <c r="E17" s="45"/>
      <c r="F17" s="45">
        <v>0.2</v>
      </c>
      <c r="G17" s="45"/>
      <c r="H17" s="45">
        <v>0.26</v>
      </c>
      <c r="I17" s="45"/>
      <c r="J17" s="45">
        <v>0.32</v>
      </c>
      <c r="K17" s="45"/>
      <c r="L17" s="45">
        <v>1.02</v>
      </c>
      <c r="M17" s="45"/>
      <c r="N17" s="45">
        <v>0.46</v>
      </c>
      <c r="O17" s="45"/>
      <c r="P17" s="45">
        <v>0.42</v>
      </c>
      <c r="Q17" s="45"/>
      <c r="R17" s="45">
        <v>0.05</v>
      </c>
      <c r="S17" s="45"/>
      <c r="T17" s="45">
        <v>0.05</v>
      </c>
      <c r="U17" s="45"/>
      <c r="V17" s="45">
        <v>0.05</v>
      </c>
      <c r="W17" s="45"/>
      <c r="X17" s="45">
        <v>0.79</v>
      </c>
      <c r="Y17" s="45"/>
      <c r="Z17" s="45">
        <v>0.1</v>
      </c>
    </row>
    <row r="18" spans="1:26" ht="15.95" customHeight="1" x14ac:dyDescent="0.25">
      <c r="A18" s="42">
        <v>1966</v>
      </c>
      <c r="B18" s="42"/>
      <c r="C18" s="42"/>
      <c r="D18" s="45">
        <v>0.14000000000000001</v>
      </c>
      <c r="E18" s="45"/>
      <c r="F18" s="45">
        <v>0.05</v>
      </c>
      <c r="G18" s="45"/>
      <c r="H18" s="45">
        <v>0.03</v>
      </c>
      <c r="I18" s="45"/>
      <c r="J18" s="45">
        <v>0.03</v>
      </c>
      <c r="K18" s="45"/>
      <c r="L18" s="45">
        <v>0.04</v>
      </c>
      <c r="M18" s="45"/>
      <c r="N18" s="45">
        <v>0.14000000000000001</v>
      </c>
      <c r="O18" s="45"/>
      <c r="P18" s="45">
        <v>7.0000000000000007E-2</v>
      </c>
      <c r="Q18" s="45"/>
      <c r="R18" s="45">
        <v>0.09</v>
      </c>
      <c r="S18" s="45"/>
      <c r="T18" s="45">
        <v>0.1</v>
      </c>
      <c r="U18" s="45"/>
      <c r="V18" s="45">
        <v>0.42</v>
      </c>
      <c r="W18" s="45"/>
      <c r="X18" s="45">
        <v>0.5</v>
      </c>
      <c r="Y18" s="45"/>
      <c r="Z18" s="45">
        <v>0.36</v>
      </c>
    </row>
    <row r="19" spans="1:26" ht="15.95" customHeight="1" x14ac:dyDescent="0.25">
      <c r="A19" s="42">
        <v>1967</v>
      </c>
      <c r="B19" s="42"/>
      <c r="C19" s="42"/>
      <c r="D19" s="45">
        <v>0.18</v>
      </c>
      <c r="E19" s="45"/>
      <c r="F19" s="45">
        <v>0.16</v>
      </c>
      <c r="G19" s="45"/>
      <c r="H19" s="45">
        <v>0.08</v>
      </c>
      <c r="I19" s="45"/>
      <c r="J19" s="45">
        <v>0.13</v>
      </c>
      <c r="K19" s="45"/>
      <c r="L19" s="45">
        <v>1.1200000000000001</v>
      </c>
      <c r="M19" s="45"/>
      <c r="N19" s="45">
        <v>0.64</v>
      </c>
      <c r="O19" s="45"/>
      <c r="P19" s="45">
        <v>0.31</v>
      </c>
      <c r="Q19" s="45"/>
      <c r="R19" s="45">
        <v>0.23</v>
      </c>
      <c r="S19" s="45"/>
      <c r="T19" s="45">
        <v>0.11</v>
      </c>
      <c r="U19" s="45"/>
      <c r="V19" s="45">
        <v>0.13</v>
      </c>
      <c r="W19" s="45"/>
      <c r="X19" s="45">
        <v>0.23</v>
      </c>
      <c r="Y19" s="45"/>
      <c r="Z19" s="45">
        <v>0.16</v>
      </c>
    </row>
    <row r="20" spans="1:26" ht="15.95" customHeight="1" x14ac:dyDescent="0.25">
      <c r="A20" s="42">
        <v>1968</v>
      </c>
      <c r="B20" s="42"/>
      <c r="C20" s="42"/>
      <c r="D20" s="45">
        <v>0.158</v>
      </c>
      <c r="E20" s="45"/>
      <c r="F20" s="45">
        <v>0.158</v>
      </c>
      <c r="G20" s="45"/>
      <c r="H20" s="45">
        <v>0.158</v>
      </c>
      <c r="I20" s="45"/>
      <c r="J20" s="45">
        <v>0.17499999999999999</v>
      </c>
      <c r="K20" s="45"/>
      <c r="L20" s="45">
        <v>0.60599999999999998</v>
      </c>
      <c r="M20" s="45"/>
      <c r="N20" s="45">
        <v>0.57899999999999996</v>
      </c>
      <c r="O20" s="45"/>
      <c r="P20" s="45">
        <v>0.23300000000000001</v>
      </c>
      <c r="Q20" s="45"/>
      <c r="R20" s="45">
        <v>6.4000000000000001E-2</v>
      </c>
      <c r="S20" s="45"/>
      <c r="T20" s="45">
        <v>9.4E-2</v>
      </c>
      <c r="U20" s="45"/>
      <c r="V20" s="45">
        <v>0.15</v>
      </c>
      <c r="W20" s="45"/>
      <c r="X20" s="45">
        <v>0.3</v>
      </c>
      <c r="Y20" s="45"/>
      <c r="Z20" s="45">
        <v>0.15</v>
      </c>
    </row>
    <row r="21" spans="1:26" ht="15.95" customHeight="1" x14ac:dyDescent="0.25">
      <c r="A21" s="42">
        <v>1969</v>
      </c>
      <c r="B21" s="42"/>
      <c r="C21" s="42"/>
      <c r="D21" s="45">
        <v>0.12</v>
      </c>
      <c r="E21" s="45"/>
      <c r="F21" s="45">
        <v>0.1</v>
      </c>
      <c r="G21" s="45"/>
      <c r="H21" s="45">
        <v>0.1</v>
      </c>
      <c r="I21" s="45"/>
      <c r="J21" s="45">
        <v>0.12</v>
      </c>
      <c r="K21" s="45"/>
      <c r="L21" s="45">
        <v>0.44</v>
      </c>
      <c r="M21" s="45"/>
      <c r="N21" s="45">
        <v>0.32</v>
      </c>
      <c r="O21" s="45"/>
      <c r="P21" s="45">
        <v>0.3</v>
      </c>
      <c r="Q21" s="45"/>
      <c r="R21" s="45">
        <v>0.3</v>
      </c>
      <c r="S21" s="45"/>
      <c r="T21" s="45">
        <v>0.02</v>
      </c>
      <c r="U21" s="45"/>
      <c r="V21" s="45">
        <v>0.47</v>
      </c>
      <c r="W21" s="45"/>
      <c r="X21" s="45">
        <v>0.71</v>
      </c>
      <c r="Y21" s="45"/>
      <c r="Z21" s="45">
        <v>0.28000000000000003</v>
      </c>
    </row>
    <row r="22" spans="1:26" ht="15.95" customHeight="1" x14ac:dyDescent="0.25">
      <c r="A22" s="42">
        <v>1970</v>
      </c>
      <c r="B22" s="42"/>
      <c r="C22" s="42"/>
      <c r="D22" s="45">
        <v>0.1</v>
      </c>
      <c r="E22" s="45"/>
      <c r="F22" s="45">
        <v>8.7999999999999995E-2</v>
      </c>
      <c r="G22" s="45"/>
      <c r="H22" s="45">
        <v>0.05</v>
      </c>
      <c r="I22" s="45"/>
      <c r="J22" s="45">
        <v>0.05</v>
      </c>
      <c r="K22" s="45"/>
      <c r="L22" s="45">
        <v>7.0000000000000007E-2</v>
      </c>
      <c r="M22" s="45"/>
      <c r="N22" s="45">
        <v>0.158</v>
      </c>
      <c r="O22" s="45"/>
      <c r="P22" s="45">
        <v>0.15</v>
      </c>
      <c r="Q22" s="45"/>
      <c r="R22" s="45">
        <v>8.7999999999999995E-2</v>
      </c>
      <c r="S22" s="45"/>
      <c r="T22" s="45">
        <v>2.9000000000000001E-2</v>
      </c>
      <c r="U22" s="45"/>
      <c r="V22" s="45">
        <v>0.26700000000000002</v>
      </c>
      <c r="W22" s="45"/>
      <c r="X22" s="45">
        <v>0.875</v>
      </c>
      <c r="Y22" s="45"/>
      <c r="Z22" s="45">
        <v>0.25</v>
      </c>
    </row>
    <row r="23" spans="1:26" ht="15.95" customHeight="1" x14ac:dyDescent="0.25">
      <c r="A23" s="42">
        <v>1971</v>
      </c>
      <c r="B23" s="42"/>
      <c r="C23" s="42"/>
      <c r="D23" s="45">
        <v>0.22</v>
      </c>
      <c r="E23" s="45"/>
      <c r="F23" s="45">
        <v>0.34</v>
      </c>
      <c r="G23" s="45"/>
      <c r="H23" s="45">
        <v>0.41</v>
      </c>
      <c r="I23" s="45"/>
      <c r="J23" s="45">
        <v>0.98</v>
      </c>
      <c r="K23" s="45"/>
      <c r="L23" s="45">
        <v>2.0499999999999998</v>
      </c>
      <c r="M23" s="45"/>
      <c r="N23" s="45">
        <v>0.41</v>
      </c>
      <c r="O23" s="45"/>
      <c r="P23" s="45">
        <v>0.18</v>
      </c>
      <c r="Q23" s="45"/>
      <c r="R23" s="45">
        <v>0.12</v>
      </c>
      <c r="S23" s="45"/>
      <c r="T23" s="45">
        <v>0.15</v>
      </c>
      <c r="U23" s="45"/>
      <c r="V23" s="45">
        <v>0.15</v>
      </c>
      <c r="W23" s="45"/>
      <c r="X23" s="45">
        <v>0.22</v>
      </c>
      <c r="Y23" s="45"/>
      <c r="Z23" s="45">
        <v>0.47</v>
      </c>
    </row>
    <row r="24" spans="1:26" ht="15.95" customHeight="1" x14ac:dyDescent="0.25">
      <c r="A24" s="42">
        <v>1972</v>
      </c>
      <c r="B24" s="42"/>
      <c r="C24" s="42"/>
      <c r="D24" s="45">
        <v>0.26</v>
      </c>
      <c r="E24" s="45"/>
      <c r="F24" s="45">
        <v>0.24</v>
      </c>
      <c r="G24" s="45"/>
      <c r="H24" s="45">
        <v>0.24</v>
      </c>
      <c r="I24" s="45"/>
      <c r="J24" s="45">
        <v>0.3</v>
      </c>
      <c r="K24" s="45"/>
      <c r="L24" s="45">
        <v>1.41</v>
      </c>
      <c r="M24" s="45"/>
      <c r="N24" s="45">
        <v>0.39</v>
      </c>
      <c r="O24" s="45"/>
      <c r="P24" s="45">
        <v>0.27</v>
      </c>
      <c r="Q24" s="45"/>
      <c r="R24" s="45">
        <v>0.24</v>
      </c>
      <c r="S24" s="45"/>
      <c r="T24" s="45">
        <v>0.19</v>
      </c>
      <c r="U24" s="45"/>
      <c r="V24" s="45">
        <v>0.18</v>
      </c>
      <c r="W24" s="45"/>
      <c r="X24" s="45">
        <v>0.2</v>
      </c>
      <c r="Y24" s="45"/>
      <c r="Z24" s="45">
        <v>0.17</v>
      </c>
    </row>
    <row r="25" spans="1:26" ht="15.95" customHeight="1" x14ac:dyDescent="0.25">
      <c r="A25" s="42">
        <v>1973</v>
      </c>
      <c r="B25" s="42"/>
      <c r="C25" s="42"/>
      <c r="D25" s="45">
        <v>0.12</v>
      </c>
      <c r="E25" s="45"/>
      <c r="F25" s="45">
        <v>0.08</v>
      </c>
      <c r="G25" s="45"/>
      <c r="H25" s="45">
        <v>0.08</v>
      </c>
      <c r="I25" s="45"/>
      <c r="J25" s="45">
        <v>7.0000000000000007E-2</v>
      </c>
      <c r="K25" s="45"/>
      <c r="L25" s="45">
        <v>0.03</v>
      </c>
      <c r="M25" s="45"/>
      <c r="N25" s="45">
        <v>0.03</v>
      </c>
      <c r="O25" s="45"/>
      <c r="P25" s="45">
        <v>0.09</v>
      </c>
      <c r="Q25" s="45"/>
      <c r="R25" s="45">
        <v>0.01</v>
      </c>
      <c r="S25" s="45"/>
      <c r="T25" s="45">
        <v>0.27</v>
      </c>
      <c r="U25" s="45"/>
      <c r="V25" s="45">
        <v>0.5</v>
      </c>
      <c r="W25" s="45"/>
      <c r="X25" s="45">
        <v>1.41</v>
      </c>
      <c r="Y25" s="45"/>
      <c r="Z25" s="45">
        <v>0.61</v>
      </c>
    </row>
    <row r="26" spans="1:26" ht="15.95" customHeight="1" x14ac:dyDescent="0.25">
      <c r="A26" s="42">
        <v>1974</v>
      </c>
      <c r="B26" s="42"/>
      <c r="C26" s="42"/>
      <c r="D26" s="45">
        <v>0.21</v>
      </c>
      <c r="E26" s="45"/>
      <c r="F26" s="45">
        <v>0.21</v>
      </c>
      <c r="G26" s="45"/>
      <c r="H26" s="45">
        <v>0.2</v>
      </c>
      <c r="I26" s="45"/>
      <c r="J26" s="45">
        <v>0.37</v>
      </c>
      <c r="K26" s="45"/>
      <c r="L26" s="45">
        <v>1.1499999999999999</v>
      </c>
      <c r="M26" s="45"/>
      <c r="N26" s="45">
        <v>0.56999999999999995</v>
      </c>
      <c r="O26" s="45"/>
      <c r="P26" s="45">
        <v>0.34</v>
      </c>
      <c r="Q26" s="45"/>
      <c r="R26" s="45">
        <v>0.28000000000000003</v>
      </c>
      <c r="S26" s="45"/>
      <c r="T26" s="45">
        <v>0.28000000000000003</v>
      </c>
      <c r="U26" s="45"/>
      <c r="V26" s="45">
        <v>0.89</v>
      </c>
      <c r="W26" s="45"/>
      <c r="X26" s="45">
        <v>1.1399999999999999</v>
      </c>
      <c r="Y26" s="45"/>
      <c r="Z26" s="45">
        <v>0.34</v>
      </c>
    </row>
    <row r="27" spans="1:26" ht="15.95" customHeight="1" x14ac:dyDescent="0.25">
      <c r="A27" s="42">
        <v>1975</v>
      </c>
      <c r="B27" s="42"/>
      <c r="C27" s="42"/>
      <c r="D27" s="45">
        <v>0.22</v>
      </c>
      <c r="E27" s="45"/>
      <c r="F27" s="45">
        <v>0.22</v>
      </c>
      <c r="G27" s="45"/>
      <c r="H27" s="45">
        <v>0.22</v>
      </c>
      <c r="I27" s="45"/>
      <c r="J27" s="45">
        <v>0.34</v>
      </c>
      <c r="K27" s="45"/>
      <c r="L27" s="45">
        <v>0.79</v>
      </c>
      <c r="M27" s="45"/>
      <c r="N27" s="45">
        <v>0.28000000000000003</v>
      </c>
      <c r="O27" s="45"/>
      <c r="P27" s="45">
        <v>0.4</v>
      </c>
      <c r="Q27" s="45"/>
      <c r="R27" s="45">
        <v>0.24</v>
      </c>
      <c r="S27" s="45"/>
      <c r="T27" s="45">
        <v>0.34</v>
      </c>
      <c r="U27" s="45"/>
      <c r="V27" s="45">
        <v>0.34</v>
      </c>
      <c r="W27" s="45"/>
      <c r="X27" s="45">
        <v>2</v>
      </c>
      <c r="Y27" s="45"/>
      <c r="Z27" s="45">
        <v>2.1800000000000002</v>
      </c>
    </row>
    <row r="28" spans="1:26" ht="15.95" customHeight="1" x14ac:dyDescent="0.25">
      <c r="A28" s="42">
        <v>1976</v>
      </c>
      <c r="B28" s="42"/>
      <c r="C28" s="42"/>
      <c r="D28" s="45">
        <v>0.09</v>
      </c>
      <c r="E28" s="45"/>
      <c r="F28" s="45">
        <v>7.0000000000000007E-2</v>
      </c>
      <c r="G28" s="45"/>
      <c r="H28" s="45">
        <v>0.11</v>
      </c>
      <c r="I28" s="45"/>
      <c r="J28" s="45">
        <v>0.2</v>
      </c>
      <c r="K28" s="45"/>
      <c r="L28" s="45">
        <v>0.56999999999999995</v>
      </c>
      <c r="M28" s="45"/>
      <c r="N28" s="45">
        <v>0.32</v>
      </c>
      <c r="O28" s="45"/>
      <c r="P28" s="45">
        <v>0.06</v>
      </c>
      <c r="Q28" s="45"/>
      <c r="R28" s="45">
        <v>0.03</v>
      </c>
      <c r="S28" s="45"/>
      <c r="T28" s="45">
        <v>0.03</v>
      </c>
      <c r="U28" s="45"/>
      <c r="V28" s="45">
        <v>0.06</v>
      </c>
      <c r="W28" s="45"/>
      <c r="X28" s="45">
        <v>0.7</v>
      </c>
      <c r="Y28" s="45"/>
      <c r="Z28" s="45">
        <v>0.32</v>
      </c>
    </row>
    <row r="29" spans="1:26" ht="15.95" customHeight="1" x14ac:dyDescent="0.25">
      <c r="A29" s="42">
        <v>1977</v>
      </c>
      <c r="B29" s="42"/>
      <c r="C29" s="42"/>
      <c r="D29" s="45">
        <v>0.04</v>
      </c>
      <c r="E29" s="45"/>
      <c r="F29" s="45">
        <v>0.01</v>
      </c>
      <c r="G29" s="45"/>
      <c r="H29" s="45">
        <v>0.03</v>
      </c>
      <c r="I29" s="45"/>
      <c r="J29" s="45">
        <v>0</v>
      </c>
      <c r="K29" s="45"/>
      <c r="L29" s="45">
        <v>0.03</v>
      </c>
      <c r="M29" s="45"/>
      <c r="N29" s="45">
        <v>0.01</v>
      </c>
      <c r="O29" s="45"/>
      <c r="P29" s="45">
        <v>0</v>
      </c>
      <c r="Q29" s="45"/>
      <c r="R29" s="45">
        <v>0</v>
      </c>
      <c r="S29" s="45"/>
      <c r="T29" s="45">
        <v>0</v>
      </c>
      <c r="U29" s="45"/>
      <c r="V29" s="45">
        <v>0.06</v>
      </c>
      <c r="W29" s="45"/>
      <c r="X29" s="45">
        <v>1.27</v>
      </c>
      <c r="Y29" s="45"/>
      <c r="Z29" s="45">
        <v>0.04</v>
      </c>
    </row>
    <row r="30" spans="1:26" ht="15.95" customHeight="1" x14ac:dyDescent="0.25">
      <c r="A30" s="42">
        <v>1978</v>
      </c>
      <c r="B30" s="42"/>
      <c r="C30" s="42"/>
      <c r="D30" s="45">
        <v>0</v>
      </c>
      <c r="E30" s="45"/>
      <c r="F30" s="45">
        <v>0.01</v>
      </c>
      <c r="G30" s="45"/>
      <c r="H30" s="45">
        <v>0</v>
      </c>
      <c r="I30" s="45"/>
      <c r="J30" s="45">
        <v>1.1499999999999999</v>
      </c>
      <c r="K30" s="45"/>
      <c r="L30" s="45">
        <v>0.32</v>
      </c>
      <c r="M30" s="45"/>
      <c r="N30" s="45">
        <v>0.04</v>
      </c>
      <c r="O30" s="45"/>
      <c r="P30" s="45">
        <v>0.04</v>
      </c>
      <c r="Q30" s="45"/>
      <c r="R30" s="45">
        <v>0.01</v>
      </c>
      <c r="S30" s="45"/>
      <c r="T30" s="45">
        <v>0</v>
      </c>
      <c r="U30" s="45"/>
      <c r="V30" s="45">
        <v>0.01</v>
      </c>
      <c r="W30" s="45"/>
      <c r="X30" s="45">
        <v>0</v>
      </c>
      <c r="Y30" s="45"/>
      <c r="Z30" s="45">
        <v>0.03</v>
      </c>
    </row>
    <row r="31" spans="1:26" ht="15.95" customHeight="1" x14ac:dyDescent="0.25">
      <c r="A31" s="42">
        <v>1979</v>
      </c>
      <c r="B31" s="42"/>
      <c r="C31" s="42"/>
      <c r="D31" s="45">
        <v>0.15</v>
      </c>
      <c r="E31" s="45"/>
      <c r="F31" s="45">
        <v>0.02</v>
      </c>
      <c r="G31" s="45"/>
      <c r="H31" s="45">
        <v>0.03</v>
      </c>
      <c r="I31" s="45"/>
      <c r="J31" s="45">
        <v>0.15</v>
      </c>
      <c r="K31" s="45"/>
      <c r="L31" s="45">
        <v>0.56000000000000005</v>
      </c>
      <c r="M31" s="45"/>
      <c r="N31" s="45">
        <v>0.56000000000000005</v>
      </c>
      <c r="O31" s="45"/>
      <c r="P31" s="45">
        <v>0.22</v>
      </c>
      <c r="Q31" s="45"/>
      <c r="R31" s="45">
        <v>0.15</v>
      </c>
      <c r="S31" s="45"/>
      <c r="T31" s="45">
        <v>0.34</v>
      </c>
      <c r="U31" s="45"/>
      <c r="V31" s="45">
        <v>0.15</v>
      </c>
      <c r="W31" s="45"/>
      <c r="X31" s="45">
        <v>1.06</v>
      </c>
      <c r="Y31" s="45"/>
      <c r="Z31" s="45">
        <v>0.56000000000000005</v>
      </c>
    </row>
    <row r="32" spans="1:26" ht="15.95" customHeight="1" x14ac:dyDescent="0.25">
      <c r="A32" s="42">
        <v>1980</v>
      </c>
      <c r="B32" s="42"/>
      <c r="C32" s="42"/>
      <c r="D32" s="45">
        <v>0.34</v>
      </c>
      <c r="E32" s="45"/>
      <c r="F32" s="45">
        <v>0.34</v>
      </c>
      <c r="G32" s="45"/>
      <c r="H32" s="45">
        <v>0.22</v>
      </c>
      <c r="I32" s="45"/>
      <c r="J32" s="45">
        <v>0.15</v>
      </c>
      <c r="K32" s="45"/>
      <c r="L32" s="45">
        <v>0.22</v>
      </c>
      <c r="M32" s="45"/>
      <c r="N32" s="45">
        <v>0.34</v>
      </c>
      <c r="O32" s="45"/>
      <c r="P32" s="45">
        <v>0.03</v>
      </c>
      <c r="Q32" s="45"/>
      <c r="R32" s="45">
        <v>0.03</v>
      </c>
      <c r="S32" s="45"/>
      <c r="T32" s="45">
        <v>0.03</v>
      </c>
      <c r="U32" s="45"/>
      <c r="V32" s="45">
        <v>0.03</v>
      </c>
      <c r="W32" s="45"/>
      <c r="X32" s="45">
        <v>0.22</v>
      </c>
      <c r="Y32" s="45"/>
      <c r="Z32" s="45">
        <v>0.01</v>
      </c>
    </row>
    <row r="33" spans="1:26" ht="15.95" customHeight="1" x14ac:dyDescent="0.25">
      <c r="A33" s="42">
        <v>1981</v>
      </c>
      <c r="B33" s="42"/>
      <c r="C33" s="42"/>
      <c r="D33" s="45">
        <v>0.01</v>
      </c>
      <c r="E33" s="45"/>
      <c r="F33" s="45">
        <v>0.06</v>
      </c>
      <c r="G33" s="45"/>
      <c r="H33" s="45">
        <v>0.34</v>
      </c>
      <c r="I33" s="45"/>
      <c r="J33" s="45">
        <v>0.03</v>
      </c>
      <c r="K33" s="45"/>
      <c r="L33" s="45">
        <v>0.64</v>
      </c>
      <c r="M33" s="45"/>
      <c r="N33" s="45">
        <v>0.34</v>
      </c>
      <c r="O33" s="45"/>
      <c r="P33" s="45">
        <v>0.18</v>
      </c>
      <c r="Q33" s="45"/>
      <c r="R33" s="45">
        <v>0.25</v>
      </c>
      <c r="S33" s="45"/>
      <c r="T33" s="45">
        <v>0.18</v>
      </c>
      <c r="U33" s="45"/>
      <c r="V33" s="45">
        <v>0.22</v>
      </c>
      <c r="W33" s="45"/>
      <c r="X33" s="45">
        <v>0.25</v>
      </c>
      <c r="Y33" s="45"/>
      <c r="Z33" s="45">
        <v>0.22</v>
      </c>
    </row>
    <row r="34" spans="1:26" ht="15.95" customHeight="1" x14ac:dyDescent="0.25">
      <c r="A34" s="42">
        <v>1983</v>
      </c>
      <c r="B34" s="42"/>
      <c r="C34" s="42"/>
      <c r="D34" s="45">
        <v>0.34</v>
      </c>
      <c r="E34" s="45"/>
      <c r="F34" s="45">
        <v>0.33</v>
      </c>
      <c r="G34" s="45"/>
      <c r="H34" s="45">
        <v>0.03</v>
      </c>
      <c r="I34" s="45"/>
      <c r="J34" s="45"/>
      <c r="K34" s="45"/>
      <c r="L34" s="45"/>
      <c r="M34" s="45"/>
      <c r="N34" s="45">
        <v>0.28000000000000003</v>
      </c>
      <c r="O34" s="45"/>
      <c r="P34" s="45">
        <v>0.12</v>
      </c>
      <c r="Q34" s="45"/>
      <c r="R34" s="45">
        <v>0.03</v>
      </c>
      <c r="S34" s="45"/>
      <c r="T34" s="45">
        <v>0.03</v>
      </c>
      <c r="U34" s="45"/>
      <c r="V34" s="45">
        <v>0.02</v>
      </c>
      <c r="W34" s="45"/>
      <c r="X34" s="45">
        <v>0.02</v>
      </c>
      <c r="Y34" s="45"/>
      <c r="Z34" s="45">
        <v>0.09</v>
      </c>
    </row>
    <row r="35" spans="1:26" ht="15.95" customHeight="1" x14ac:dyDescent="0.25">
      <c r="A35" s="42">
        <v>1984</v>
      </c>
      <c r="B35" s="42"/>
      <c r="C35" s="42"/>
      <c r="D35" s="45">
        <v>0.3</v>
      </c>
      <c r="E35" s="45"/>
      <c r="F35" s="45">
        <v>0.35</v>
      </c>
      <c r="G35" s="45"/>
      <c r="H35" s="45">
        <v>0.15</v>
      </c>
      <c r="I35" s="45"/>
      <c r="J35" s="45">
        <v>0.3</v>
      </c>
      <c r="K35" s="45"/>
      <c r="L35" s="45">
        <v>0.56000000000000005</v>
      </c>
      <c r="M35" s="45"/>
      <c r="N35" s="45">
        <v>0.4</v>
      </c>
      <c r="O35" s="45"/>
      <c r="P35" s="45">
        <v>0.3</v>
      </c>
      <c r="Q35" s="45"/>
      <c r="R35" s="45">
        <v>0.22</v>
      </c>
      <c r="S35" s="45"/>
      <c r="T35" s="45">
        <v>0.3</v>
      </c>
      <c r="U35" s="45"/>
      <c r="V35" s="45">
        <v>0.46</v>
      </c>
      <c r="W35" s="45"/>
      <c r="X35" s="45">
        <v>0.66</v>
      </c>
      <c r="Y35" s="45"/>
      <c r="Z35" s="45">
        <v>0.3</v>
      </c>
    </row>
    <row r="36" spans="1:26" ht="15.95" customHeight="1" x14ac:dyDescent="0.25">
      <c r="A36" s="42">
        <v>1985</v>
      </c>
      <c r="B36" s="42"/>
      <c r="C36" s="42"/>
      <c r="D36" s="45">
        <v>0.2</v>
      </c>
      <c r="E36" s="45"/>
      <c r="F36" s="45">
        <v>0.1</v>
      </c>
      <c r="G36" s="45"/>
      <c r="H36" s="45">
        <v>0.1</v>
      </c>
      <c r="I36" s="45"/>
      <c r="J36" s="45">
        <v>0.27</v>
      </c>
      <c r="K36" s="45"/>
      <c r="L36" s="45">
        <v>0.49</v>
      </c>
      <c r="M36" s="45"/>
      <c r="N36" s="45">
        <v>0.27</v>
      </c>
      <c r="O36" s="45"/>
      <c r="P36" s="45">
        <v>0.17</v>
      </c>
      <c r="Q36" s="45"/>
      <c r="R36" s="45">
        <v>0.15</v>
      </c>
      <c r="S36" s="45"/>
      <c r="T36" s="45">
        <v>0.15</v>
      </c>
      <c r="U36" s="45"/>
      <c r="V36" s="45">
        <v>0.54</v>
      </c>
      <c r="W36" s="45"/>
      <c r="X36" s="45">
        <v>0.81</v>
      </c>
      <c r="Y36" s="45"/>
      <c r="Z36" s="45">
        <v>0.3</v>
      </c>
    </row>
    <row r="37" spans="1:26" ht="15.95" customHeight="1" x14ac:dyDescent="0.25">
      <c r="A37" s="42">
        <v>1986</v>
      </c>
      <c r="B37" s="42"/>
      <c r="C37" s="42"/>
      <c r="D37" s="45">
        <v>0.15</v>
      </c>
      <c r="E37" s="45"/>
      <c r="F37" s="45">
        <v>0.17</v>
      </c>
      <c r="G37" s="45"/>
      <c r="H37" s="45">
        <v>0.12</v>
      </c>
      <c r="I37" s="45"/>
      <c r="J37" s="45">
        <v>0.1</v>
      </c>
      <c r="K37" s="45"/>
      <c r="L37" s="45">
        <v>0.2</v>
      </c>
      <c r="M37" s="45"/>
      <c r="N37" s="45">
        <v>0.22</v>
      </c>
      <c r="O37" s="45"/>
      <c r="P37" s="45">
        <v>0.15</v>
      </c>
      <c r="Q37" s="45"/>
      <c r="R37" s="45">
        <v>0.1</v>
      </c>
      <c r="S37" s="45"/>
      <c r="T37" s="45">
        <v>0.1</v>
      </c>
      <c r="U37" s="45"/>
      <c r="V37" s="45">
        <v>0.1</v>
      </c>
      <c r="W37" s="45"/>
      <c r="X37" s="45">
        <v>0.56000000000000005</v>
      </c>
      <c r="Y37" s="45"/>
      <c r="Z37" s="45">
        <v>0.3</v>
      </c>
    </row>
    <row r="38" spans="1:26" ht="15.95" customHeight="1" x14ac:dyDescent="0.25">
      <c r="A38" s="42">
        <v>1987</v>
      </c>
      <c r="B38" s="42"/>
      <c r="C38" s="42"/>
      <c r="D38" s="45">
        <v>0.1</v>
      </c>
      <c r="E38" s="45"/>
      <c r="F38" s="45">
        <v>0.1</v>
      </c>
      <c r="G38" s="45"/>
      <c r="H38" s="45">
        <v>0.1</v>
      </c>
      <c r="I38" s="45"/>
      <c r="J38" s="45">
        <v>0.1</v>
      </c>
      <c r="K38" s="45"/>
      <c r="L38" s="45">
        <v>0.42</v>
      </c>
      <c r="M38" s="45"/>
      <c r="N38" s="45">
        <v>0.15</v>
      </c>
      <c r="O38" s="45"/>
      <c r="P38" s="45">
        <v>0.1</v>
      </c>
      <c r="Q38" s="45"/>
      <c r="R38" s="45"/>
      <c r="S38" s="45"/>
      <c r="T38" s="45"/>
      <c r="U38" s="45"/>
      <c r="V38" s="45"/>
      <c r="W38" s="45"/>
      <c r="X38" s="45"/>
      <c r="Y38" s="45"/>
      <c r="Z38" s="45">
        <v>0.3</v>
      </c>
    </row>
    <row r="39" spans="1:26" ht="15.95" customHeight="1" x14ac:dyDescent="0.25">
      <c r="A39" s="42">
        <v>1988</v>
      </c>
      <c r="B39" s="42"/>
      <c r="C39" s="42"/>
      <c r="D39" s="45">
        <v>0.15</v>
      </c>
      <c r="E39" s="45"/>
      <c r="F39" s="45">
        <v>0.1</v>
      </c>
      <c r="G39" s="45"/>
      <c r="H39" s="45">
        <v>0.1</v>
      </c>
      <c r="I39" s="45"/>
      <c r="J39" s="45">
        <v>0.1</v>
      </c>
      <c r="K39" s="45"/>
      <c r="L39" s="45">
        <v>0.1</v>
      </c>
      <c r="M39" s="45"/>
      <c r="N39" s="45">
        <v>0.1</v>
      </c>
      <c r="O39" s="45"/>
      <c r="P39" s="45">
        <v>0.1</v>
      </c>
      <c r="Q39" s="45"/>
      <c r="R39" s="45">
        <v>0.1</v>
      </c>
      <c r="S39" s="45"/>
      <c r="T39" s="45">
        <v>0.2</v>
      </c>
      <c r="U39" s="45"/>
      <c r="V39" s="45">
        <v>0.3</v>
      </c>
      <c r="W39" s="45"/>
      <c r="X39" s="45">
        <v>0.66</v>
      </c>
      <c r="Y39" s="45"/>
      <c r="Z39" s="45">
        <v>0.57999999999999996</v>
      </c>
    </row>
    <row r="40" spans="1:26" ht="15.95" customHeight="1" x14ac:dyDescent="0.25">
      <c r="A40" s="42">
        <v>1989</v>
      </c>
      <c r="B40" s="42"/>
      <c r="C40" s="42"/>
      <c r="D40" s="45">
        <v>0.51</v>
      </c>
      <c r="E40" s="45"/>
      <c r="F40" s="45">
        <v>0.39</v>
      </c>
      <c r="G40" s="45"/>
      <c r="H40" s="45">
        <v>0.42</v>
      </c>
      <c r="I40" s="45"/>
      <c r="J40" s="45">
        <v>0.35</v>
      </c>
      <c r="K40" s="45"/>
      <c r="L40" s="45">
        <v>0.37</v>
      </c>
      <c r="M40" s="45"/>
      <c r="N40" s="45">
        <v>0.2</v>
      </c>
      <c r="O40" s="45"/>
      <c r="P40" s="45">
        <v>0.1</v>
      </c>
      <c r="Q40" s="45"/>
      <c r="R40" s="45">
        <v>0.1</v>
      </c>
      <c r="S40" s="45"/>
      <c r="T40" s="45">
        <v>0.1</v>
      </c>
      <c r="U40" s="45"/>
      <c r="V40" s="45">
        <v>0.1</v>
      </c>
      <c r="W40" s="45"/>
      <c r="X40" s="45">
        <v>0.1</v>
      </c>
      <c r="Y40" s="45"/>
      <c r="Z40" s="45">
        <v>0.1</v>
      </c>
    </row>
    <row r="41" spans="1:26" ht="15.95" customHeight="1" x14ac:dyDescent="0.25">
      <c r="A41" s="42">
        <v>1990</v>
      </c>
      <c r="B41" s="42"/>
      <c r="C41" s="42"/>
      <c r="D41" s="45">
        <v>0.04</v>
      </c>
      <c r="E41" s="45"/>
      <c r="F41" s="45">
        <v>0</v>
      </c>
      <c r="G41" s="45"/>
      <c r="H41" s="45">
        <v>0.08</v>
      </c>
      <c r="I41" s="45"/>
      <c r="J41" s="45">
        <v>0.18</v>
      </c>
      <c r="K41" s="45"/>
      <c r="L41" s="45">
        <v>0.36</v>
      </c>
      <c r="M41" s="45"/>
      <c r="N41" s="45">
        <v>0</v>
      </c>
      <c r="O41" s="45"/>
      <c r="P41" s="45">
        <v>0.08</v>
      </c>
      <c r="Q41" s="45"/>
      <c r="R41" s="45">
        <v>0.05</v>
      </c>
      <c r="S41" s="45"/>
      <c r="T41" s="45">
        <v>0.04</v>
      </c>
      <c r="U41" s="45"/>
      <c r="V41" s="45">
        <v>0.5</v>
      </c>
      <c r="W41" s="45"/>
      <c r="X41" s="45">
        <v>0.28999999999999998</v>
      </c>
      <c r="Y41" s="45"/>
      <c r="Z41" s="45">
        <v>0.36</v>
      </c>
    </row>
    <row r="42" spans="1:26" ht="15.95" customHeight="1" x14ac:dyDescent="0.25">
      <c r="A42" s="42">
        <v>1991</v>
      </c>
      <c r="B42" s="42"/>
      <c r="C42" s="42"/>
      <c r="D42" s="45">
        <v>5.5E-2</v>
      </c>
      <c r="E42" s="45"/>
      <c r="F42" s="45">
        <v>4.4999999999999998E-2</v>
      </c>
      <c r="G42" s="45"/>
      <c r="H42" s="45">
        <v>7.0000000000000007E-2</v>
      </c>
      <c r="I42" s="45"/>
      <c r="J42" s="45">
        <v>0.35</v>
      </c>
      <c r="K42" s="45"/>
      <c r="L42" s="45">
        <v>0.23599999999999999</v>
      </c>
      <c r="M42" s="45"/>
      <c r="N42" s="45">
        <v>0.186</v>
      </c>
      <c r="O42" s="45"/>
      <c r="P42" s="45">
        <v>0.14399999999999999</v>
      </c>
      <c r="Q42" s="45"/>
      <c r="R42" s="45">
        <v>0.13700000000000001</v>
      </c>
      <c r="S42" s="45"/>
      <c r="T42" s="45">
        <v>0.158</v>
      </c>
      <c r="U42" s="45"/>
      <c r="V42" s="45">
        <v>0.158</v>
      </c>
      <c r="W42" s="45"/>
      <c r="X42" s="45">
        <v>0.158</v>
      </c>
      <c r="Y42" s="45"/>
      <c r="Z42" s="45">
        <v>0.2</v>
      </c>
    </row>
    <row r="43" spans="1:26" ht="15.95" customHeight="1" x14ac:dyDescent="0.25">
      <c r="A43" s="42">
        <v>1992</v>
      </c>
      <c r="B43" s="42"/>
      <c r="C43" s="42"/>
      <c r="D43" s="45">
        <v>0</v>
      </c>
      <c r="E43" s="45"/>
      <c r="F43" s="45">
        <v>0</v>
      </c>
      <c r="G43" s="45"/>
      <c r="H43" s="45">
        <v>0.01</v>
      </c>
      <c r="I43" s="45"/>
      <c r="J43" s="45">
        <v>0.01</v>
      </c>
      <c r="K43" s="45"/>
      <c r="L43" s="45">
        <v>0.01</v>
      </c>
      <c r="M43" s="45"/>
      <c r="N43" s="45">
        <v>0.01</v>
      </c>
      <c r="O43" s="45"/>
      <c r="P43" s="45">
        <v>1.2E-2</v>
      </c>
      <c r="Q43" s="45"/>
      <c r="R43" s="45">
        <v>1.4E-2</v>
      </c>
      <c r="S43" s="45"/>
      <c r="T43" s="45">
        <v>1.2E-2</v>
      </c>
      <c r="U43" s="45"/>
      <c r="V43" s="45">
        <v>0.01</v>
      </c>
      <c r="W43" s="45"/>
      <c r="X43" s="45">
        <v>1.4E-2</v>
      </c>
      <c r="Y43" s="45"/>
      <c r="Z43" s="45">
        <v>2.1999999999999999E-2</v>
      </c>
    </row>
    <row r="44" spans="1:26" ht="15.95" customHeight="1" x14ac:dyDescent="0.25">
      <c r="A44" s="42">
        <v>1993</v>
      </c>
      <c r="B44" s="42"/>
      <c r="C44" s="42"/>
      <c r="D44" s="45">
        <v>0.02</v>
      </c>
      <c r="E44" s="45"/>
      <c r="F44" s="45">
        <v>0.03</v>
      </c>
      <c r="G44" s="45"/>
      <c r="H44" s="45">
        <v>1.2E-2</v>
      </c>
      <c r="I44" s="45"/>
      <c r="J44" s="45">
        <v>0.05</v>
      </c>
      <c r="K44" s="45"/>
      <c r="L44" s="45">
        <v>0.61699999999999999</v>
      </c>
      <c r="M44" s="45"/>
      <c r="N44" s="45">
        <v>0.16500000000000001</v>
      </c>
      <c r="O44" s="45"/>
      <c r="P44" s="45">
        <v>8.2000000000000003E-2</v>
      </c>
      <c r="Q44" s="45"/>
      <c r="R44" s="45">
        <v>0.05</v>
      </c>
      <c r="S44" s="45"/>
      <c r="T44" s="45">
        <v>0.04</v>
      </c>
      <c r="U44" s="45"/>
      <c r="V44" s="45">
        <v>1.7999999999999999E-2</v>
      </c>
      <c r="W44" s="45"/>
      <c r="X44" s="45">
        <v>6.5000000000000002E-2</v>
      </c>
      <c r="Y44" s="45"/>
      <c r="Z44" s="45">
        <v>3.4000000000000002E-2</v>
      </c>
    </row>
    <row r="45" spans="1:26" ht="15.95" customHeight="1" x14ac:dyDescent="0.25">
      <c r="A45" s="42">
        <v>1994</v>
      </c>
      <c r="B45" s="42"/>
      <c r="C45" s="42"/>
      <c r="D45" s="45">
        <v>1.7999999999999999E-2</v>
      </c>
      <c r="E45" s="45"/>
      <c r="F45" s="45">
        <v>5.5E-2</v>
      </c>
      <c r="G45" s="45"/>
      <c r="H45" s="45">
        <v>0.14399999999999999</v>
      </c>
      <c r="I45" s="45"/>
      <c r="J45" s="45">
        <v>0.17199999999999999</v>
      </c>
      <c r="K45" s="45"/>
      <c r="L45" s="45">
        <v>0.125</v>
      </c>
      <c r="M45" s="45"/>
      <c r="N45" s="45">
        <v>0.12</v>
      </c>
      <c r="O45" s="45"/>
      <c r="P45" s="45">
        <v>0.112</v>
      </c>
      <c r="Q45" s="45"/>
      <c r="R45" s="45">
        <v>3.4000000000000002E-2</v>
      </c>
      <c r="S45" s="45"/>
      <c r="T45" s="45">
        <v>1.2999999999999999E-2</v>
      </c>
      <c r="U45" s="45"/>
      <c r="V45" s="45">
        <v>0.08</v>
      </c>
      <c r="W45" s="45"/>
      <c r="X45" s="45">
        <v>0.63200000000000001</v>
      </c>
      <c r="Y45" s="45"/>
      <c r="Z45" s="45">
        <v>0.14000000000000001</v>
      </c>
    </row>
    <row r="46" spans="1:26" ht="15.95" customHeight="1" x14ac:dyDescent="0.25">
      <c r="A46" s="42">
        <v>1995</v>
      </c>
      <c r="B46" s="42"/>
      <c r="C46" s="42"/>
      <c r="D46" s="45">
        <v>0.14000000000000001</v>
      </c>
      <c r="E46" s="45"/>
      <c r="F46" s="45">
        <v>0.18</v>
      </c>
      <c r="G46" s="45"/>
      <c r="H46" s="45">
        <v>0.11</v>
      </c>
      <c r="I46" s="45"/>
      <c r="J46" s="45">
        <v>0.33800000000000002</v>
      </c>
      <c r="K46" s="45"/>
      <c r="L46" s="45">
        <v>0.41399999999999998</v>
      </c>
      <c r="M46" s="45"/>
      <c r="N46" s="45">
        <v>0.376</v>
      </c>
      <c r="O46" s="45"/>
      <c r="P46" s="45">
        <v>0.08</v>
      </c>
      <c r="Q46" s="45"/>
      <c r="R46" s="45">
        <v>0.38900000000000001</v>
      </c>
      <c r="S46" s="45"/>
      <c r="T46" s="45">
        <v>0.72</v>
      </c>
      <c r="U46" s="45"/>
      <c r="V46" s="45">
        <v>0.41399999999999998</v>
      </c>
      <c r="W46" s="45"/>
      <c r="X46" s="45">
        <v>0.376</v>
      </c>
      <c r="Y46" s="45"/>
      <c r="Z46" s="45">
        <v>0.33800000000000002</v>
      </c>
    </row>
    <row r="47" spans="1:26" ht="15.95" customHeight="1" x14ac:dyDescent="0.25">
      <c r="A47" s="42">
        <v>1996</v>
      </c>
      <c r="B47" s="42"/>
      <c r="C47" s="42"/>
      <c r="D47" s="45">
        <v>0.05</v>
      </c>
      <c r="E47" s="45"/>
      <c r="F47" s="45">
        <v>0.05</v>
      </c>
      <c r="G47" s="45"/>
      <c r="H47" s="45">
        <v>0.183</v>
      </c>
      <c r="I47" s="45"/>
      <c r="J47" s="45">
        <v>0.22500000000000001</v>
      </c>
      <c r="K47" s="45"/>
      <c r="L47" s="45">
        <v>0.31900000000000001</v>
      </c>
      <c r="M47" s="45"/>
      <c r="N47" s="45">
        <v>0.3</v>
      </c>
      <c r="O47" s="45"/>
      <c r="P47" s="45">
        <v>0.31900000000000001</v>
      </c>
      <c r="Q47" s="45"/>
      <c r="R47" s="45">
        <v>0.11</v>
      </c>
      <c r="S47" s="45"/>
      <c r="T47" s="45">
        <v>0.06</v>
      </c>
      <c r="U47" s="45"/>
      <c r="V47" s="45">
        <v>7.0000000000000007E-2</v>
      </c>
      <c r="W47" s="45"/>
      <c r="X47" s="45">
        <v>0.19500000000000001</v>
      </c>
      <c r="Y47" s="45"/>
      <c r="Z47" s="45">
        <v>0.13</v>
      </c>
    </row>
    <row r="48" spans="1:26" ht="15.95" customHeight="1" x14ac:dyDescent="0.25">
      <c r="A48" s="42">
        <v>1997</v>
      </c>
      <c r="B48" s="42"/>
      <c r="C48" s="42"/>
      <c r="D48" s="45">
        <v>0.17199999999999999</v>
      </c>
      <c r="E48" s="45"/>
      <c r="F48" s="45">
        <v>0.13</v>
      </c>
      <c r="G48" s="45"/>
      <c r="H48" s="45">
        <v>1.2E-2</v>
      </c>
      <c r="I48" s="45"/>
      <c r="J48" s="45">
        <v>0.125</v>
      </c>
      <c r="K48" s="45"/>
      <c r="L48" s="45">
        <v>7.0000000000000001E-3</v>
      </c>
      <c r="M48" s="45"/>
      <c r="N48" s="45">
        <v>8.0000000000000002E-3</v>
      </c>
      <c r="O48" s="45"/>
      <c r="P48" s="45">
        <v>7.0000000000000001E-3</v>
      </c>
      <c r="Q48" s="45"/>
      <c r="R48" s="45">
        <v>4.0000000000000001E-3</v>
      </c>
      <c r="S48" s="45"/>
      <c r="T48" s="45">
        <v>4.0000000000000001E-3</v>
      </c>
      <c r="U48" s="45"/>
      <c r="V48" s="45">
        <v>4.0000000000000001E-3</v>
      </c>
      <c r="W48" s="45"/>
      <c r="X48" s="45">
        <v>4.0000000000000001E-3</v>
      </c>
      <c r="Y48" s="45"/>
      <c r="Z48" s="45">
        <v>4.0000000000000001E-3</v>
      </c>
    </row>
    <row r="49" spans="1:26" ht="15.95" customHeight="1" x14ac:dyDescent="0.25">
      <c r="A49" s="42">
        <v>1998</v>
      </c>
      <c r="B49" s="42"/>
      <c r="C49" s="42"/>
      <c r="D49" s="45">
        <v>4.0000000000000001E-3</v>
      </c>
      <c r="E49" s="45"/>
      <c r="F49" s="45">
        <v>4.0000000000000001E-3</v>
      </c>
      <c r="G49" s="45"/>
      <c r="H49" s="45">
        <v>4.0000000000000001E-3</v>
      </c>
      <c r="I49" s="45"/>
      <c r="J49" s="45">
        <v>4.0000000000000001E-3</v>
      </c>
      <c r="K49" s="45"/>
      <c r="L49" s="45">
        <v>0.41399999999999998</v>
      </c>
      <c r="M49" s="45"/>
      <c r="N49" s="45">
        <v>2.3E-2</v>
      </c>
      <c r="O49" s="45"/>
      <c r="P49" s="45">
        <v>6.0000000000000001E-3</v>
      </c>
      <c r="Q49" s="45"/>
      <c r="R49" s="45">
        <v>8.0000000000000002E-3</v>
      </c>
      <c r="S49" s="45"/>
      <c r="T49" s="45">
        <v>7.0000000000000001E-3</v>
      </c>
      <c r="U49" s="45"/>
      <c r="V49" s="45">
        <v>7.0000000000000001E-3</v>
      </c>
      <c r="W49" s="45"/>
      <c r="X49" s="45">
        <v>0.376</v>
      </c>
      <c r="Y49" s="45"/>
      <c r="Z49" s="45">
        <v>0.35699999999999998</v>
      </c>
    </row>
    <row r="50" spans="1:26" ht="15.95" customHeight="1" x14ac:dyDescent="0.25">
      <c r="A50" s="42">
        <v>1999</v>
      </c>
      <c r="B50" s="42"/>
      <c r="C50" s="42"/>
      <c r="D50" s="45">
        <v>0.72399999999999998</v>
      </c>
      <c r="E50" s="45"/>
      <c r="F50" s="45">
        <v>0.33800000000000002</v>
      </c>
      <c r="G50" s="45"/>
      <c r="H50" s="45">
        <v>0.65100000000000002</v>
      </c>
      <c r="I50" s="45"/>
      <c r="J50" s="45">
        <v>0.69699999999999995</v>
      </c>
      <c r="K50" s="45"/>
      <c r="L50" s="45">
        <v>0.24</v>
      </c>
      <c r="M50" s="45"/>
      <c r="N50" s="45">
        <v>0.17100000000000001</v>
      </c>
      <c r="O50" s="45"/>
      <c r="P50" s="45">
        <v>0.01</v>
      </c>
      <c r="Q50" s="45"/>
      <c r="R50" s="45">
        <v>5.0000000000000001E-3</v>
      </c>
      <c r="S50" s="45"/>
      <c r="T50" s="45">
        <v>7.0000000000000007E-2</v>
      </c>
      <c r="U50" s="45"/>
      <c r="V50" s="45">
        <v>0.47899999999999998</v>
      </c>
      <c r="W50" s="45"/>
      <c r="X50" s="45">
        <v>1.23</v>
      </c>
      <c r="Y50" s="45"/>
      <c r="Z50" s="45">
        <v>0.161</v>
      </c>
    </row>
    <row r="51" spans="1:26" ht="15.95" customHeight="1" x14ac:dyDescent="0.25">
      <c r="A51" s="42">
        <v>2000</v>
      </c>
      <c r="B51" s="42"/>
      <c r="C51" s="42"/>
      <c r="D51" s="45">
        <v>0.82799999999999996</v>
      </c>
      <c r="E51" s="45"/>
      <c r="F51" s="45">
        <v>0.49</v>
      </c>
      <c r="G51" s="45"/>
      <c r="H51" s="45">
        <v>0.60499999999999998</v>
      </c>
      <c r="I51" s="45"/>
      <c r="J51" s="45">
        <v>0.69799999999999995</v>
      </c>
      <c r="K51" s="45"/>
      <c r="L51" s="45">
        <v>0.39300000000000002</v>
      </c>
      <c r="M51" s="45"/>
      <c r="N51" s="45">
        <v>0.13800000000000001</v>
      </c>
      <c r="O51" s="45"/>
      <c r="P51" s="45">
        <v>0.16200000000000001</v>
      </c>
      <c r="Q51" s="45"/>
      <c r="R51" s="45">
        <v>7.2999999999999995E-2</v>
      </c>
      <c r="S51" s="45"/>
      <c r="T51" s="45">
        <v>6.9000000000000006E-2</v>
      </c>
      <c r="U51" s="45"/>
      <c r="V51" s="45">
        <v>0.17699999999999999</v>
      </c>
      <c r="W51" s="45"/>
      <c r="X51" s="45">
        <v>0.49</v>
      </c>
      <c r="Y51" s="45"/>
      <c r="Z51" s="45">
        <v>0.108</v>
      </c>
    </row>
    <row r="52" spans="1:26" ht="15.95" customHeight="1" x14ac:dyDescent="0.25">
      <c r="A52" s="42">
        <v>2001</v>
      </c>
      <c r="B52" s="42"/>
      <c r="C52" s="42"/>
      <c r="D52" s="45">
        <v>2.3E-2</v>
      </c>
      <c r="E52" s="45"/>
      <c r="F52" s="45">
        <v>5.0000000000000001E-3</v>
      </c>
      <c r="G52" s="45"/>
      <c r="H52" s="45">
        <v>1.2999999999999999E-2</v>
      </c>
      <c r="I52" s="45"/>
      <c r="J52" s="45">
        <v>1.9E-2</v>
      </c>
      <c r="K52" s="45"/>
      <c r="L52" s="45">
        <v>1.4999999999999999E-2</v>
      </c>
      <c r="M52" s="45"/>
      <c r="N52" s="45">
        <v>1.7000000000000001E-2</v>
      </c>
      <c r="O52" s="45"/>
      <c r="P52" s="45">
        <v>1.4999999999999999E-2</v>
      </c>
      <c r="Q52" s="45"/>
      <c r="R52" s="45">
        <v>1E-3</v>
      </c>
      <c r="S52" s="45"/>
      <c r="T52" s="45">
        <v>1.2E-2</v>
      </c>
      <c r="U52" s="45"/>
      <c r="V52" s="45">
        <v>2.3E-2</v>
      </c>
      <c r="W52" s="45"/>
      <c r="X52" s="45">
        <v>5.0999999999999997E-2</v>
      </c>
      <c r="Y52" s="45"/>
      <c r="Z52" s="45">
        <v>6.3E-2</v>
      </c>
    </row>
    <row r="53" spans="1:26" ht="15.95" customHeight="1" x14ac:dyDescent="0.25">
      <c r="A53" s="42">
        <v>2002</v>
      </c>
      <c r="B53" s="42"/>
      <c r="C53" s="42"/>
      <c r="D53" s="45">
        <v>3.5000000000000003E-2</v>
      </c>
      <c r="E53" s="45"/>
      <c r="F53" s="45">
        <v>2.3E-2</v>
      </c>
      <c r="G53" s="45"/>
      <c r="H53" s="45">
        <v>2.3E-2</v>
      </c>
      <c r="I53" s="45"/>
      <c r="J53" s="45">
        <v>9.0999999999999998E-2</v>
      </c>
      <c r="K53" s="45"/>
      <c r="L53" s="45">
        <v>3.5000000000000003E-2</v>
      </c>
      <c r="M53" s="45"/>
      <c r="N53" s="45">
        <v>1.9E-2</v>
      </c>
      <c r="O53" s="45"/>
      <c r="P53" s="45">
        <v>8.0000000000000002E-3</v>
      </c>
      <c r="Q53" s="45"/>
      <c r="R53" s="45">
        <v>6.0000000000000001E-3</v>
      </c>
      <c r="S53" s="45"/>
      <c r="T53" s="45">
        <v>2.8000000000000001E-2</v>
      </c>
      <c r="U53" s="45"/>
      <c r="V53" s="45">
        <v>1.2E-2</v>
      </c>
      <c r="W53" s="45"/>
      <c r="X53" s="45">
        <v>2.8000000000000001E-2</v>
      </c>
      <c r="Y53" s="45"/>
      <c r="Z53" s="45">
        <v>1.2E-2</v>
      </c>
    </row>
    <row r="54" spans="1:26" ht="15.95" customHeight="1" x14ac:dyDescent="0.25">
      <c r="A54" s="42">
        <v>2003</v>
      </c>
      <c r="B54" s="42"/>
      <c r="C54" s="42"/>
      <c r="D54" s="45">
        <v>1.2E-2</v>
      </c>
      <c r="E54" s="45"/>
      <c r="F54" s="45">
        <v>1.4999999999999999E-2</v>
      </c>
      <c r="G54" s="45"/>
      <c r="H54" s="45">
        <v>1.0999999999999999E-2</v>
      </c>
      <c r="I54" s="45"/>
      <c r="J54" s="45">
        <v>1.4999999999999999E-2</v>
      </c>
      <c r="K54" s="45"/>
      <c r="L54" s="45">
        <v>7.4999999999999997E-2</v>
      </c>
      <c r="M54" s="45"/>
      <c r="N54" s="45">
        <v>8.0000000000000002E-3</v>
      </c>
      <c r="O54" s="45"/>
      <c r="P54" s="45">
        <v>3.0000000000000001E-3</v>
      </c>
      <c r="Q54" s="45"/>
      <c r="R54" s="45">
        <v>2E-3</v>
      </c>
      <c r="S54" s="45"/>
      <c r="T54" s="45">
        <v>2E-3</v>
      </c>
      <c r="U54" s="45"/>
      <c r="V54" s="45">
        <v>2E-3</v>
      </c>
      <c r="W54" s="45"/>
      <c r="X54" s="45">
        <v>0.05</v>
      </c>
      <c r="Y54" s="45"/>
      <c r="Z54" s="45">
        <v>4.2999999999999997E-2</v>
      </c>
    </row>
    <row r="55" spans="1:26" ht="15.95" customHeight="1" x14ac:dyDescent="0.25">
      <c r="A55" s="42">
        <v>2004</v>
      </c>
      <c r="B55" s="42"/>
      <c r="C55" s="42"/>
      <c r="D55" s="45">
        <v>8.0000000000000002E-3</v>
      </c>
      <c r="E55" s="45"/>
      <c r="F55" s="45">
        <v>3.0000000000000001E-3</v>
      </c>
      <c r="G55" s="45"/>
      <c r="H55" s="45">
        <v>3.0000000000000001E-3</v>
      </c>
      <c r="I55" s="45"/>
      <c r="J55" s="45">
        <v>1.2E-2</v>
      </c>
      <c r="K55" s="45"/>
      <c r="L55" s="45">
        <v>0.61499999999999999</v>
      </c>
      <c r="M55" s="45"/>
      <c r="N55" s="45">
        <v>3.9E-2</v>
      </c>
      <c r="O55" s="45"/>
      <c r="P55" s="45">
        <v>8.9999999999999993E-3</v>
      </c>
      <c r="Q55" s="45"/>
      <c r="R55" s="45">
        <v>8.9999999999999993E-3</v>
      </c>
      <c r="S55" s="45"/>
      <c r="T55" s="45">
        <v>1.4999999999999999E-2</v>
      </c>
      <c r="U55" s="45"/>
      <c r="V55" s="45">
        <v>2.3E-2</v>
      </c>
      <c r="W55" s="45"/>
      <c r="X55" s="45"/>
      <c r="Y55" s="45"/>
      <c r="Z55" s="45"/>
    </row>
    <row r="56" spans="1:26" ht="15.95" customHeight="1" x14ac:dyDescent="0.25">
      <c r="A56" s="42">
        <v>2005</v>
      </c>
      <c r="B56" s="42"/>
      <c r="C56" s="42"/>
      <c r="D56" s="45"/>
      <c r="E56" s="45"/>
      <c r="F56" s="45">
        <v>1.4999999999999999E-2</v>
      </c>
      <c r="G56" s="45"/>
      <c r="H56" s="45">
        <v>8.9999999999999993E-3</v>
      </c>
      <c r="I56" s="45"/>
      <c r="J56" s="45">
        <v>3.5000000000000003E-2</v>
      </c>
      <c r="K56" s="45"/>
      <c r="L56" s="45">
        <v>0.05</v>
      </c>
      <c r="M56" s="45"/>
      <c r="N56" s="45">
        <v>7.4999999999999997E-2</v>
      </c>
      <c r="O56" s="45"/>
      <c r="P56" s="45">
        <v>7.4999999999999997E-2</v>
      </c>
      <c r="Q56" s="45"/>
      <c r="R56" s="45">
        <v>7.4999999999999997E-2</v>
      </c>
      <c r="S56" s="45"/>
      <c r="T56" s="45">
        <v>0.17699999999999999</v>
      </c>
      <c r="U56" s="45"/>
      <c r="V56" s="45">
        <v>0.218</v>
      </c>
      <c r="W56" s="45"/>
      <c r="X56" s="45"/>
      <c r="Y56" s="45"/>
      <c r="Z56" s="45"/>
    </row>
    <row r="57" spans="1:26" ht="15.95" customHeight="1" x14ac:dyDescent="0.25">
      <c r="A57" s="42">
        <v>2007</v>
      </c>
      <c r="B57" s="42"/>
      <c r="C57" s="42"/>
      <c r="D57" s="45">
        <v>2.9000000000000001E-2</v>
      </c>
      <c r="E57" s="45"/>
      <c r="F57" s="45">
        <v>1.2999999999999999E-2</v>
      </c>
      <c r="G57" s="45"/>
      <c r="H57" s="45">
        <v>1.4E-2</v>
      </c>
      <c r="I57" s="45"/>
      <c r="J57" s="45">
        <v>0.157</v>
      </c>
      <c r="K57" s="45"/>
      <c r="L57" s="45">
        <v>6.5000000000000002E-2</v>
      </c>
      <c r="M57" s="45"/>
      <c r="N57" s="45">
        <v>2.3E-2</v>
      </c>
      <c r="O57" s="45"/>
      <c r="P57" s="45">
        <v>8.0000000000000002E-3</v>
      </c>
      <c r="Q57" s="45"/>
      <c r="R57" s="45">
        <v>1.0999999999999999E-2</v>
      </c>
      <c r="S57" s="45"/>
      <c r="T57" s="45">
        <v>8.9999999999999993E-3</v>
      </c>
      <c r="U57" s="45"/>
      <c r="V57" s="45">
        <v>8.9999999999999993E-3</v>
      </c>
      <c r="W57" s="45"/>
      <c r="X57" s="45">
        <v>0.20499999999999999</v>
      </c>
      <c r="Y57" s="45"/>
      <c r="Z57" s="45">
        <v>0.30199999999999999</v>
      </c>
    </row>
    <row r="58" spans="1:26" ht="15.95" customHeight="1" x14ac:dyDescent="0.25">
      <c r="A58" s="42">
        <v>2008</v>
      </c>
      <c r="B58" s="42"/>
      <c r="C58" s="42"/>
      <c r="D58" s="45">
        <v>0.376</v>
      </c>
      <c r="E58" s="45"/>
      <c r="F58" s="45">
        <v>0.154</v>
      </c>
      <c r="G58" s="45"/>
      <c r="H58" s="45">
        <v>6.5000000000000002E-2</v>
      </c>
      <c r="I58" s="45"/>
      <c r="J58" s="45">
        <v>9.8000000000000004E-2</v>
      </c>
      <c r="K58" s="45"/>
      <c r="L58" s="45">
        <v>0.64300000000000002</v>
      </c>
      <c r="M58" s="45"/>
      <c r="N58" s="45">
        <v>0.498</v>
      </c>
      <c r="O58" s="45"/>
      <c r="P58" s="45">
        <v>7.5999999999999998E-2</v>
      </c>
      <c r="Q58" s="45"/>
      <c r="R58" s="45">
        <v>6.5000000000000002E-2</v>
      </c>
      <c r="S58" s="45"/>
      <c r="T58" s="45">
        <v>9.2999999999999999E-2</v>
      </c>
      <c r="U58" s="45"/>
      <c r="V58" s="45">
        <v>6.5000000000000002E-2</v>
      </c>
      <c r="W58" s="45"/>
      <c r="X58" s="45">
        <v>0.54600000000000004</v>
      </c>
      <c r="Y58" s="45"/>
      <c r="Z58" s="45">
        <v>0.27700000000000002</v>
      </c>
    </row>
    <row r="59" spans="1:26" ht="15.95" customHeight="1" x14ac:dyDescent="0.25">
      <c r="A59" s="42">
        <v>2009</v>
      </c>
      <c r="B59" s="42"/>
      <c r="C59" s="42"/>
      <c r="D59" s="45">
        <v>0.254</v>
      </c>
      <c r="E59" s="45"/>
      <c r="F59" s="45">
        <v>0.18099999999999999</v>
      </c>
      <c r="G59" s="45"/>
      <c r="H59" s="45">
        <v>0.14899999999999999</v>
      </c>
      <c r="I59" s="45"/>
      <c r="J59" s="45">
        <v>0.58099999999999996</v>
      </c>
      <c r="K59" s="45"/>
      <c r="L59" s="45">
        <v>0.20499999999999999</v>
      </c>
      <c r="M59" s="45"/>
      <c r="N59" s="45">
        <v>0.14199999999999999</v>
      </c>
      <c r="O59" s="45"/>
      <c r="P59" s="45">
        <v>0.112</v>
      </c>
      <c r="Q59" s="45"/>
      <c r="R59" s="45">
        <v>3.9E-2</v>
      </c>
      <c r="S59" s="45"/>
      <c r="T59" s="45">
        <v>3.9E-2</v>
      </c>
      <c r="U59" s="45"/>
      <c r="V59" s="45">
        <v>5.7000000000000002E-2</v>
      </c>
      <c r="W59" s="45"/>
      <c r="X59" s="45">
        <v>9.7000000000000003E-2</v>
      </c>
      <c r="Y59" s="45"/>
      <c r="Z59" s="45">
        <v>4.8000000000000001E-2</v>
      </c>
    </row>
    <row r="60" spans="1:26" ht="15.95" customHeight="1" x14ac:dyDescent="0.25">
      <c r="A60" s="42">
        <v>2010</v>
      </c>
      <c r="B60" s="42"/>
      <c r="C60" s="42"/>
      <c r="D60" s="42">
        <v>0.14199999999999999</v>
      </c>
      <c r="E60" s="42"/>
      <c r="F60" s="42">
        <v>0.112</v>
      </c>
      <c r="G60" s="42"/>
      <c r="H60" s="42">
        <v>0.13100000000000001</v>
      </c>
      <c r="I60" s="42"/>
      <c r="J60" s="42">
        <v>0.12</v>
      </c>
      <c r="K60" s="42"/>
      <c r="L60" s="42">
        <v>0.56399999999999995</v>
      </c>
      <c r="M60" s="42"/>
      <c r="N60" s="42">
        <v>0.41099999999999998</v>
      </c>
      <c r="O60" s="42"/>
      <c r="P60" s="42">
        <v>0.39200000000000002</v>
      </c>
      <c r="Q60" s="42"/>
      <c r="R60" s="42">
        <v>0.35499999999999998</v>
      </c>
      <c r="S60" s="42"/>
      <c r="T60" s="42">
        <v>0.30299999999999999</v>
      </c>
      <c r="U60" s="42"/>
      <c r="V60" s="42">
        <v>0.35499999999999998</v>
      </c>
      <c r="W60" s="42"/>
      <c r="X60" s="42">
        <v>0.32600000000000001</v>
      </c>
      <c r="Y60" s="42"/>
      <c r="Z60" s="42">
        <v>0.57499999999999996</v>
      </c>
    </row>
    <row r="61" spans="1:26" ht="15.95" customHeight="1" x14ac:dyDescent="0.25">
      <c r="A61" s="42">
        <v>2011</v>
      </c>
      <c r="B61" s="42"/>
      <c r="C61" s="42"/>
      <c r="D61" s="42">
        <v>0.20100000000000001</v>
      </c>
      <c r="E61" s="42"/>
      <c r="F61" s="42">
        <v>0.20100000000000001</v>
      </c>
      <c r="G61" s="42"/>
      <c r="H61" s="42">
        <v>0.40100000000000002</v>
      </c>
      <c r="I61" s="42"/>
      <c r="J61" s="42">
        <v>0.83</v>
      </c>
      <c r="K61" s="42"/>
      <c r="L61" s="42">
        <v>0.86</v>
      </c>
      <c r="M61" s="42"/>
      <c r="N61" s="42">
        <v>0.35499999999999998</v>
      </c>
      <c r="O61" s="42"/>
      <c r="P61" s="42">
        <v>0.14199999999999999</v>
      </c>
      <c r="Q61" s="42"/>
      <c r="R61" s="42">
        <v>0.17399999999999999</v>
      </c>
      <c r="S61" s="42"/>
      <c r="T61" s="42">
        <v>0.12</v>
      </c>
      <c r="U61" s="42"/>
      <c r="V61" s="42">
        <v>0.24</v>
      </c>
      <c r="W61" s="42"/>
      <c r="X61" s="42">
        <v>0.41099999999999998</v>
      </c>
      <c r="Y61" s="42"/>
      <c r="Z61" s="42">
        <v>0.63500000000000001</v>
      </c>
    </row>
    <row r="62" spans="1:26" ht="15.95" customHeight="1" x14ac:dyDescent="0.25">
      <c r="A62" s="42">
        <v>2012</v>
      </c>
      <c r="B62" s="42"/>
      <c r="C62" s="42"/>
      <c r="D62" s="42">
        <v>0.24</v>
      </c>
      <c r="E62" s="42"/>
      <c r="F62" s="42">
        <v>0.17399999999999999</v>
      </c>
      <c r="G62" s="42"/>
      <c r="H62" s="42">
        <v>0.10299999999999999</v>
      </c>
      <c r="I62" s="42"/>
      <c r="J62" s="42">
        <v>0.17399999999999999</v>
      </c>
      <c r="K62" s="42"/>
      <c r="L62" s="42">
        <v>0.12</v>
      </c>
      <c r="M62" s="42"/>
      <c r="N62" s="42">
        <v>4.5999999999999999E-2</v>
      </c>
      <c r="O62" s="42"/>
      <c r="P62" s="42">
        <v>2.7E-2</v>
      </c>
      <c r="Q62" s="42"/>
      <c r="R62" s="42">
        <v>6.0000000000000001E-3</v>
      </c>
      <c r="S62" s="42"/>
      <c r="T62" s="42">
        <v>2E-3</v>
      </c>
      <c r="U62" s="42"/>
      <c r="V62" s="42">
        <v>2E-3</v>
      </c>
      <c r="W62" s="42"/>
      <c r="X62" s="42">
        <v>2E-3</v>
      </c>
      <c r="Y62" s="42"/>
      <c r="Z62" s="42">
        <v>2E-3</v>
      </c>
    </row>
    <row r="63" spans="1:26" ht="15.95" customHeight="1" x14ac:dyDescent="0.25">
      <c r="A63" s="42">
        <v>2013</v>
      </c>
      <c r="B63" s="42"/>
      <c r="C63" s="42"/>
      <c r="D63" s="42">
        <v>2E-3</v>
      </c>
      <c r="E63" s="42"/>
      <c r="F63" s="42">
        <v>2E-3</v>
      </c>
      <c r="G63" s="42"/>
      <c r="H63" s="42">
        <v>1E-3</v>
      </c>
      <c r="I63" s="42"/>
      <c r="J63" s="42">
        <v>2E-3</v>
      </c>
      <c r="K63" s="42"/>
      <c r="L63" s="42">
        <v>4.5999999999999999E-2</v>
      </c>
      <c r="M63" s="42"/>
      <c r="N63" s="42">
        <v>2.3E-2</v>
      </c>
      <c r="O63" s="42"/>
      <c r="P63" s="42">
        <v>6.0000000000000001E-3</v>
      </c>
      <c r="Q63" s="42"/>
      <c r="R63" s="42">
        <v>2E-3</v>
      </c>
      <c r="S63" s="42"/>
      <c r="T63" s="42">
        <v>1E-3</v>
      </c>
      <c r="U63" s="42"/>
      <c r="V63" s="42">
        <v>2E-3</v>
      </c>
      <c r="W63" s="42"/>
      <c r="X63" s="42">
        <v>1E-3</v>
      </c>
      <c r="Y63" s="42"/>
      <c r="Z63" s="42">
        <v>3.5999999999999997E-2</v>
      </c>
    </row>
    <row r="64" spans="1:26" ht="15.95" customHeight="1" x14ac:dyDescent="0.25">
      <c r="A64" s="42">
        <v>2014</v>
      </c>
      <c r="B64" s="42"/>
      <c r="C64" s="42"/>
      <c r="D64" s="42">
        <v>4.0000000000000001E-3</v>
      </c>
      <c r="E64" s="42"/>
      <c r="F64" s="42">
        <v>2E-3</v>
      </c>
      <c r="G64" s="42"/>
      <c r="H64" s="42">
        <v>2E-3</v>
      </c>
      <c r="I64" s="42"/>
      <c r="J64" s="42">
        <v>2E-3</v>
      </c>
      <c r="K64" s="42"/>
      <c r="L64" s="42">
        <v>6.0000000000000001E-3</v>
      </c>
      <c r="M64" s="42"/>
      <c r="N64" s="42">
        <v>4.0000000000000001E-3</v>
      </c>
      <c r="O64" s="42"/>
      <c r="P64" s="42">
        <v>2E-3</v>
      </c>
      <c r="Q64" s="42"/>
      <c r="R64" s="42"/>
      <c r="S64" s="42"/>
      <c r="T64" s="42"/>
      <c r="U64" s="42"/>
      <c r="V64" s="42"/>
      <c r="W64" s="42"/>
      <c r="X64" s="42">
        <v>2E-3</v>
      </c>
      <c r="Y64" s="42"/>
      <c r="Z64" s="42">
        <v>2E-3</v>
      </c>
    </row>
    <row r="65" spans="1:26" ht="15.95" customHeight="1" x14ac:dyDescent="0.25">
      <c r="A65" s="42">
        <v>2015</v>
      </c>
      <c r="B65" s="42"/>
      <c r="C65" s="42"/>
      <c r="D65" s="42">
        <v>1E-3</v>
      </c>
      <c r="E65" s="42"/>
      <c r="F65" s="42">
        <v>1E-3</v>
      </c>
      <c r="G65" s="42"/>
      <c r="H65" s="42">
        <v>1E-3</v>
      </c>
      <c r="I65" s="42"/>
      <c r="J65" s="42">
        <v>1E-3</v>
      </c>
      <c r="K65" s="42"/>
      <c r="L65" s="42">
        <v>3.9E-2</v>
      </c>
      <c r="M65" s="42"/>
      <c r="N65" s="42">
        <v>1E-3</v>
      </c>
      <c r="O65" s="42"/>
      <c r="P65" s="42">
        <v>1E-3</v>
      </c>
      <c r="Q65" s="42"/>
      <c r="R65" s="42">
        <v>1E-3</v>
      </c>
      <c r="S65" s="42"/>
      <c r="T65" s="42">
        <v>1E-3</v>
      </c>
      <c r="U65" s="42"/>
      <c r="V65" s="42"/>
      <c r="W65" s="42"/>
      <c r="X65" s="42"/>
      <c r="Y65" s="42"/>
      <c r="Z65" s="42"/>
    </row>
    <row r="66" spans="1:26" ht="15.95" customHeight="1" x14ac:dyDescent="0.25">
      <c r="A66" s="42">
        <v>2016</v>
      </c>
      <c r="B66" s="42"/>
      <c r="C66" s="42"/>
      <c r="D66" s="42"/>
      <c r="E66" s="42"/>
      <c r="F66" s="42"/>
      <c r="G66" s="42"/>
      <c r="H66" s="42"/>
      <c r="I66" s="42"/>
      <c r="J66" s="42">
        <v>0.30199999999999999</v>
      </c>
      <c r="K66" s="42"/>
      <c r="L66" s="42">
        <v>0.11799999999999999</v>
      </c>
      <c r="M66" s="42"/>
      <c r="N66" s="42">
        <v>0.151</v>
      </c>
      <c r="O66" s="42"/>
      <c r="P66" s="42"/>
      <c r="Q66" s="42"/>
      <c r="R66" s="42"/>
      <c r="S66" s="42"/>
      <c r="T66" s="42"/>
      <c r="U66" s="42"/>
      <c r="V66" s="42"/>
      <c r="W66" s="42"/>
      <c r="X66" s="42">
        <v>0.151</v>
      </c>
      <c r="Y66" s="42"/>
      <c r="Z66" s="42">
        <v>0.72299999999999998</v>
      </c>
    </row>
    <row r="67" spans="1:26" ht="15.95" customHeight="1" x14ac:dyDescent="0.25">
      <c r="A67" s="42">
        <v>2017</v>
      </c>
      <c r="B67" s="42"/>
      <c r="C67" s="42"/>
      <c r="D67" s="42">
        <v>8.5999999999999993E-2</v>
      </c>
      <c r="E67" s="42"/>
      <c r="F67" s="42">
        <v>6.5000000000000002E-2</v>
      </c>
      <c r="G67" s="42"/>
      <c r="H67" s="42">
        <v>8.5999999999999993E-2</v>
      </c>
      <c r="I67" s="42"/>
      <c r="J67" s="42">
        <v>0.20899999999999999</v>
      </c>
      <c r="K67" s="42"/>
      <c r="L67" s="42">
        <v>0.20899999999999999</v>
      </c>
      <c r="M67" s="42"/>
      <c r="N67" s="42">
        <v>0.20899999999999999</v>
      </c>
      <c r="O67" s="42"/>
      <c r="P67" s="42">
        <v>8.5999999999999993E-2</v>
      </c>
      <c r="Q67" s="42"/>
      <c r="R67" s="42">
        <v>8.5999999999999993E-2</v>
      </c>
      <c r="S67" s="42"/>
      <c r="T67" s="42">
        <v>8.5999999999999993E-2</v>
      </c>
      <c r="U67" s="42"/>
      <c r="V67" s="42">
        <v>0.20899999999999999</v>
      </c>
      <c r="W67" s="42"/>
      <c r="X67" s="42">
        <v>8.5999999999999993E-2</v>
      </c>
      <c r="Y67" s="42"/>
      <c r="Z67" s="42">
        <v>8.5999999999999993E-2</v>
      </c>
    </row>
    <row r="68" spans="1:26" ht="15.95" customHeight="1" x14ac:dyDescent="0.25">
      <c r="A68" s="42">
        <v>2018</v>
      </c>
      <c r="B68" s="42"/>
      <c r="C68" s="42"/>
      <c r="D68" s="42">
        <v>0.151</v>
      </c>
      <c r="E68" s="42"/>
      <c r="F68" s="42">
        <v>0.151</v>
      </c>
      <c r="G68" s="42"/>
      <c r="H68" s="42">
        <v>0.151</v>
      </c>
      <c r="I68" s="42"/>
      <c r="J68" s="42">
        <v>0.50600000000000001</v>
      </c>
      <c r="K68" s="42"/>
      <c r="L68" s="42">
        <v>0.50600000000000001</v>
      </c>
      <c r="M68" s="42"/>
      <c r="N68" s="42">
        <v>0.151</v>
      </c>
      <c r="O68" s="42"/>
      <c r="P68" s="42"/>
      <c r="Q68" s="42"/>
      <c r="R68" s="42"/>
      <c r="S68" s="42"/>
      <c r="T68" s="42"/>
      <c r="U68" s="42"/>
      <c r="V68" s="42"/>
      <c r="W68" s="42"/>
      <c r="X68" s="42"/>
      <c r="Y68" s="42"/>
      <c r="Z68" s="42"/>
    </row>
    <row r="69" spans="1:26" ht="15.9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9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Z61"/>
  <sheetViews>
    <sheetView workbookViewId="0">
      <selection activeCell="X26" sqref="X26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5703125" customWidth="1"/>
    <col min="26" max="26" width="6.7109375" customWidth="1"/>
  </cols>
  <sheetData>
    <row r="1" spans="1:26" ht="15.95" customHeight="1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ht="15.95" customHeight="1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ht="15.95" customHeight="1" x14ac:dyDescent="0.25">
      <c r="A3" s="42"/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</row>
    <row r="4" spans="1:26" ht="15.95" customHeight="1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819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55</v>
      </c>
      <c r="C8" s="1"/>
      <c r="D8" s="77" t="s">
        <v>87</v>
      </c>
      <c r="E8" s="75"/>
      <c r="F8" s="75"/>
      <c r="G8" s="1"/>
      <c r="H8" s="1" t="s">
        <v>7</v>
      </c>
      <c r="I8" s="1"/>
      <c r="J8" s="1"/>
      <c r="K8" s="3" t="s">
        <v>88</v>
      </c>
      <c r="L8" s="1"/>
      <c r="M8" s="1"/>
      <c r="N8" s="1"/>
      <c r="O8" s="1"/>
      <c r="P8" s="1" t="s">
        <v>9</v>
      </c>
      <c r="Q8" s="1"/>
      <c r="R8" s="3" t="s">
        <v>820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434</v>
      </c>
      <c r="C9" s="1"/>
      <c r="D9" s="77" t="s">
        <v>89</v>
      </c>
      <c r="E9" s="75"/>
      <c r="F9" s="75"/>
      <c r="G9" s="1"/>
      <c r="H9" s="1" t="s">
        <v>16</v>
      </c>
      <c r="I9" s="1"/>
      <c r="J9" s="1"/>
      <c r="K9" s="3" t="s">
        <v>90</v>
      </c>
      <c r="L9" s="1"/>
      <c r="M9" s="1"/>
      <c r="N9" s="1"/>
      <c r="O9" s="1"/>
      <c r="P9" s="1" t="s">
        <v>18</v>
      </c>
      <c r="Q9" s="1"/>
      <c r="R9" s="3" t="s">
        <v>435</v>
      </c>
      <c r="S9" s="1"/>
      <c r="T9" s="1"/>
      <c r="U9" s="1" t="s">
        <v>19</v>
      </c>
      <c r="V9" s="1"/>
      <c r="W9" s="1"/>
      <c r="X9" s="1"/>
      <c r="Y9" s="76">
        <v>39449</v>
      </c>
      <c r="Z9" s="73"/>
    </row>
    <row r="10" spans="1:26" ht="15.95" customHeight="1" x14ac:dyDescent="0.25">
      <c r="A10" s="1" t="s">
        <v>20</v>
      </c>
      <c r="B10" s="3" t="s">
        <v>821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 t="s">
        <v>25</v>
      </c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42">
        <v>2010</v>
      </c>
      <c r="B16" s="42"/>
      <c r="C16" s="42"/>
      <c r="D16" s="42">
        <v>0.19800000000000001</v>
      </c>
      <c r="E16" s="42"/>
      <c r="F16" s="42">
        <v>0.14299999999999999</v>
      </c>
      <c r="G16" s="42"/>
      <c r="H16" s="42">
        <v>0.23899999999999999</v>
      </c>
      <c r="I16" s="42"/>
      <c r="J16" s="42">
        <v>0.25900000000000001</v>
      </c>
      <c r="K16" s="42"/>
      <c r="L16" s="42">
        <v>0.376</v>
      </c>
      <c r="M16" s="42"/>
      <c r="N16" s="42">
        <v>0.23899999999999999</v>
      </c>
      <c r="O16" s="42"/>
      <c r="P16" s="42">
        <v>0.218</v>
      </c>
      <c r="Q16" s="42"/>
      <c r="R16" s="42">
        <v>0.19800000000000001</v>
      </c>
      <c r="S16" s="42"/>
      <c r="T16" s="42">
        <v>0.218</v>
      </c>
      <c r="U16" s="42"/>
      <c r="V16" s="42">
        <v>0.218</v>
      </c>
      <c r="W16" s="42"/>
      <c r="X16" s="42">
        <v>0.40500000000000003</v>
      </c>
      <c r="Y16" s="42"/>
      <c r="Z16" s="42">
        <v>0.52400000000000002</v>
      </c>
    </row>
    <row r="17" spans="1:26" ht="15.95" customHeight="1" x14ac:dyDescent="0.25">
      <c r="A17" s="42">
        <v>2011</v>
      </c>
      <c r="B17" s="42"/>
      <c r="C17" s="42"/>
      <c r="D17" s="42">
        <v>0.218</v>
      </c>
      <c r="E17" s="42"/>
      <c r="F17" s="42">
        <v>0.218</v>
      </c>
      <c r="G17" s="42"/>
      <c r="H17" s="42">
        <v>0.52400000000000002</v>
      </c>
      <c r="I17" s="42"/>
      <c r="J17" s="42">
        <v>0.52400000000000002</v>
      </c>
      <c r="K17" s="42"/>
      <c r="L17" s="42">
        <v>0.52400000000000002</v>
      </c>
      <c r="M17" s="42"/>
      <c r="N17" s="42">
        <v>0.23899999999999999</v>
      </c>
      <c r="O17" s="42"/>
      <c r="P17" s="42">
        <v>0.14299999999999999</v>
      </c>
      <c r="Q17" s="42"/>
      <c r="R17" s="42">
        <v>0.157</v>
      </c>
      <c r="S17" s="42"/>
      <c r="T17" s="42">
        <v>8.6999999999999994E-2</v>
      </c>
      <c r="U17" s="42"/>
      <c r="V17" s="42">
        <v>8.6999999999999994E-2</v>
      </c>
      <c r="W17" s="42"/>
      <c r="X17" s="42">
        <v>0.23899999999999999</v>
      </c>
      <c r="Y17" s="42"/>
      <c r="Z17" s="42">
        <v>1.7999999999999999E-2</v>
      </c>
    </row>
    <row r="18" spans="1:26" ht="15.95" customHeight="1" x14ac:dyDescent="0.25">
      <c r="A18" s="42">
        <v>2012</v>
      </c>
      <c r="B18" s="42"/>
      <c r="C18" s="42"/>
      <c r="D18" s="42">
        <v>6.0000000000000001E-3</v>
      </c>
      <c r="E18" s="42"/>
      <c r="F18" s="42">
        <v>0.35799999999999998</v>
      </c>
      <c r="G18" s="42"/>
      <c r="H18" s="42">
        <v>0.33800000000000002</v>
      </c>
      <c r="I18" s="42"/>
      <c r="J18" s="42">
        <v>0.35799999999999998</v>
      </c>
      <c r="K18" s="42"/>
      <c r="L18" s="42">
        <v>0.23400000000000001</v>
      </c>
      <c r="M18" s="42"/>
      <c r="N18" s="42">
        <v>0.02</v>
      </c>
      <c r="O18" s="42"/>
      <c r="P18" s="42">
        <v>5.2999999999999999E-2</v>
      </c>
      <c r="Q18" s="42"/>
      <c r="R18" s="42">
        <v>5.2999999999999999E-2</v>
      </c>
      <c r="S18" s="42"/>
      <c r="T18" s="42"/>
      <c r="U18" s="42"/>
      <c r="V18" s="42">
        <v>0.02</v>
      </c>
      <c r="W18" s="42"/>
      <c r="X18" s="42">
        <v>0.35799999999999998</v>
      </c>
      <c r="Y18" s="42"/>
      <c r="Z18" s="42">
        <v>0.02</v>
      </c>
    </row>
    <row r="19" spans="1:26" ht="15.95" customHeight="1" x14ac:dyDescent="0.25">
      <c r="A19" s="42">
        <v>2013</v>
      </c>
      <c r="B19" s="42"/>
      <c r="C19" s="42"/>
      <c r="D19" s="42">
        <v>0.02</v>
      </c>
      <c r="E19" s="42"/>
      <c r="F19" s="42">
        <v>0.151</v>
      </c>
      <c r="G19" s="42"/>
      <c r="H19" s="42">
        <v>8.5999999999999993E-2</v>
      </c>
      <c r="I19" s="42"/>
      <c r="J19" s="42">
        <v>0.02</v>
      </c>
      <c r="K19" s="42"/>
      <c r="L19" s="42">
        <v>0.745</v>
      </c>
      <c r="M19" s="42"/>
      <c r="N19" s="42">
        <v>0.02</v>
      </c>
      <c r="O19" s="42"/>
      <c r="P19" s="42"/>
      <c r="Q19" s="42"/>
      <c r="R19" s="42">
        <v>0.02</v>
      </c>
      <c r="S19" s="42"/>
      <c r="T19" s="42">
        <v>0.02</v>
      </c>
      <c r="U19" s="42"/>
      <c r="V19" s="42">
        <v>5.2999999999999999E-2</v>
      </c>
      <c r="W19" s="42"/>
      <c r="X19" s="42">
        <v>0.193</v>
      </c>
      <c r="Y19" s="42"/>
      <c r="Z19" s="42">
        <v>0.11899999999999999</v>
      </c>
    </row>
    <row r="20" spans="1:26" ht="15.95" customHeight="1" x14ac:dyDescent="0.25">
      <c r="A20" s="42">
        <v>2014</v>
      </c>
      <c r="B20" s="42"/>
      <c r="C20" s="42"/>
      <c r="D20" s="42">
        <v>0.02</v>
      </c>
      <c r="E20" s="42"/>
      <c r="F20" s="42">
        <v>0.02</v>
      </c>
      <c r="G20" s="42"/>
      <c r="H20" s="42">
        <v>0.35799999999999998</v>
      </c>
      <c r="I20" s="42"/>
      <c r="J20" s="42">
        <v>0.02</v>
      </c>
      <c r="K20" s="42"/>
      <c r="L20" s="42">
        <v>5.2999999999999999E-2</v>
      </c>
      <c r="M20" s="42"/>
      <c r="N20" s="42">
        <v>0.02</v>
      </c>
      <c r="O20" s="42"/>
      <c r="P20" s="42">
        <v>5.2999999999999999E-2</v>
      </c>
      <c r="Q20" s="42"/>
      <c r="R20" s="42">
        <v>0.11899999999999999</v>
      </c>
      <c r="S20" s="42"/>
      <c r="T20" s="42">
        <v>0.02</v>
      </c>
      <c r="U20" s="42"/>
      <c r="V20" s="42">
        <v>8.5999999999999993E-2</v>
      </c>
      <c r="W20" s="42"/>
      <c r="X20" s="42"/>
      <c r="Y20" s="42"/>
      <c r="Z20" s="42"/>
    </row>
    <row r="21" spans="1:26" ht="15.95" customHeight="1" x14ac:dyDescent="0.25">
      <c r="A21" s="42">
        <v>2015</v>
      </c>
      <c r="B21" s="42"/>
      <c r="C21" s="42"/>
      <c r="D21" s="42">
        <v>3.9E-2</v>
      </c>
      <c r="E21" s="42"/>
      <c r="F21" s="42">
        <v>3.9E-2</v>
      </c>
      <c r="G21" s="42"/>
      <c r="H21" s="42">
        <v>1.7999999999999999E-2</v>
      </c>
      <c r="I21" s="42"/>
      <c r="J21" s="42">
        <v>1.7999999999999999E-2</v>
      </c>
      <c r="K21" s="42"/>
      <c r="L21" s="42">
        <v>1.7999999999999999E-2</v>
      </c>
      <c r="M21" s="42"/>
      <c r="N21" s="42">
        <v>6.0999999999999999E-2</v>
      </c>
      <c r="O21" s="42"/>
      <c r="P21" s="42">
        <v>0</v>
      </c>
      <c r="Q21" s="42"/>
      <c r="R21" s="42">
        <v>0</v>
      </c>
      <c r="S21" s="42"/>
      <c r="T21" s="42">
        <v>0</v>
      </c>
      <c r="U21" s="42"/>
      <c r="V21" s="42"/>
      <c r="W21" s="42"/>
      <c r="X21" s="42"/>
      <c r="Y21" s="42"/>
      <c r="Z21" s="42"/>
    </row>
    <row r="22" spans="1:26" ht="15.95" customHeight="1" x14ac:dyDescent="0.25">
      <c r="A22" s="42">
        <v>2016</v>
      </c>
      <c r="B22" s="42"/>
      <c r="C22" s="42"/>
      <c r="D22" s="42"/>
      <c r="E22" s="42"/>
      <c r="F22" s="42"/>
      <c r="G22" s="42"/>
      <c r="H22" s="42"/>
      <c r="I22" s="42"/>
      <c r="J22" s="42">
        <v>5.3999999999999999E-2</v>
      </c>
      <c r="K22" s="42"/>
      <c r="L22" s="42">
        <v>5.3999999999999999E-2</v>
      </c>
      <c r="M22" s="42"/>
      <c r="N22" s="42"/>
      <c r="O22" s="42"/>
      <c r="P22" s="42"/>
      <c r="Q22" s="42"/>
      <c r="R22" s="42"/>
      <c r="S22" s="42"/>
      <c r="T22" s="42"/>
      <c r="U22" s="42"/>
      <c r="V22" s="42">
        <v>0.26200000000000001</v>
      </c>
      <c r="W22" s="42"/>
      <c r="X22" s="42">
        <v>0.109</v>
      </c>
      <c r="Y22" s="42"/>
      <c r="Z22" s="42">
        <v>0.21199999999999999</v>
      </c>
    </row>
    <row r="23" spans="1:26" ht="15.95" customHeight="1" x14ac:dyDescent="0.25">
      <c r="A23" s="42">
        <v>2017</v>
      </c>
      <c r="B23" s="42"/>
      <c r="C23" s="42"/>
      <c r="D23" s="42">
        <v>0.219</v>
      </c>
      <c r="E23" s="42"/>
      <c r="F23" s="42">
        <v>3.9E-2</v>
      </c>
      <c r="G23" s="42"/>
      <c r="H23" s="42">
        <v>8.5000000000000006E-2</v>
      </c>
      <c r="I23" s="42"/>
      <c r="J23" s="42">
        <v>0.42499999999999999</v>
      </c>
      <c r="K23" s="42"/>
      <c r="L23" s="42">
        <v>0.46300000000000002</v>
      </c>
      <c r="M23" s="42"/>
      <c r="N23" s="42">
        <v>0.25</v>
      </c>
      <c r="O23" s="42"/>
      <c r="P23" s="42">
        <v>3.9E-2</v>
      </c>
      <c r="Q23" s="42"/>
      <c r="R23" s="42">
        <v>1.7999999999999999E-2</v>
      </c>
      <c r="S23" s="42"/>
      <c r="T23" s="42">
        <v>1.7999999999999999E-2</v>
      </c>
      <c r="U23" s="42"/>
      <c r="V23" s="42">
        <v>1.7999999999999999E-2</v>
      </c>
      <c r="W23" s="42"/>
      <c r="X23" s="42">
        <v>0.33700000000000002</v>
      </c>
      <c r="Y23" s="42"/>
      <c r="Z23" s="42">
        <v>0.122</v>
      </c>
    </row>
    <row r="24" spans="1:26" ht="15.95" customHeight="1" x14ac:dyDescent="0.25">
      <c r="A24" s="42">
        <v>2018</v>
      </c>
      <c r="B24" s="42"/>
      <c r="C24" s="42"/>
      <c r="D24" s="42">
        <v>0.23699999999999999</v>
      </c>
      <c r="E24" s="42"/>
      <c r="F24" s="42">
        <v>5.3999999999999999E-2</v>
      </c>
      <c r="G24" s="42"/>
      <c r="H24" s="42">
        <v>5.3999999999999999E-2</v>
      </c>
      <c r="I24" s="42"/>
      <c r="J24" s="42">
        <v>0.50900000000000001</v>
      </c>
      <c r="K24" s="42"/>
      <c r="L24" s="42">
        <v>0.50900000000000001</v>
      </c>
      <c r="M24" s="42"/>
      <c r="N24" s="42">
        <v>0.109</v>
      </c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5"/>
      <c r="B55" s="75"/>
      <c r="C55" s="75"/>
      <c r="D55" s="75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Z61"/>
  <sheetViews>
    <sheetView workbookViewId="0">
      <selection activeCell="Y9" sqref="Y9:Z9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140625" customWidth="1"/>
    <col min="26" max="26" width="6.7109375" customWidth="1"/>
  </cols>
  <sheetData>
    <row r="1" spans="1:26" ht="15.95" customHeight="1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ht="15.95" customHeight="1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ht="15.95" customHeight="1" x14ac:dyDescent="0.25">
      <c r="A3" s="42"/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</row>
    <row r="4" spans="1:26" ht="15.95" customHeight="1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812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5</v>
      </c>
      <c r="C8" s="1"/>
      <c r="D8" s="77" t="s">
        <v>813</v>
      </c>
      <c r="E8" s="75"/>
      <c r="F8" s="75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233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625</v>
      </c>
      <c r="C9" s="1"/>
      <c r="D9" s="77" t="s">
        <v>814</v>
      </c>
      <c r="E9" s="75"/>
      <c r="F9" s="75"/>
      <c r="G9" s="1"/>
      <c r="H9" s="1" t="s">
        <v>16</v>
      </c>
      <c r="I9" s="1"/>
      <c r="J9" s="1"/>
      <c r="K9" s="3" t="s">
        <v>815</v>
      </c>
      <c r="L9" s="1"/>
      <c r="M9" s="1"/>
      <c r="N9" s="1"/>
      <c r="O9" s="1"/>
      <c r="P9" s="1" t="s">
        <v>18</v>
      </c>
      <c r="Q9" s="1"/>
      <c r="R9" s="3" t="s">
        <v>816</v>
      </c>
      <c r="S9" s="1"/>
      <c r="T9" s="1"/>
      <c r="U9" s="1" t="s">
        <v>19</v>
      </c>
      <c r="V9" s="1"/>
      <c r="W9" s="1"/>
      <c r="X9" s="1"/>
      <c r="Y9" s="76">
        <v>35807</v>
      </c>
      <c r="Z9" s="73"/>
    </row>
    <row r="10" spans="1:26" ht="15.95" customHeight="1" x14ac:dyDescent="0.25">
      <c r="A10" s="1" t="s">
        <v>20</v>
      </c>
      <c r="B10" s="3" t="s">
        <v>817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818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 t="s">
        <v>25</v>
      </c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42">
        <v>2007</v>
      </c>
      <c r="B16" s="42"/>
      <c r="C16" s="42"/>
      <c r="D16" s="42">
        <v>0.128</v>
      </c>
      <c r="E16" s="42"/>
      <c r="F16" s="42"/>
      <c r="G16" s="42"/>
      <c r="H16" s="42">
        <v>0.154</v>
      </c>
      <c r="I16" s="42"/>
      <c r="J16" s="42">
        <v>0.154</v>
      </c>
      <c r="K16" s="42"/>
      <c r="L16" s="42">
        <v>0.17899999999999999</v>
      </c>
      <c r="M16" s="42"/>
      <c r="N16" s="42">
        <v>0.154</v>
      </c>
      <c r="O16" s="42"/>
      <c r="P16" s="42">
        <v>0.109</v>
      </c>
      <c r="Q16" s="42"/>
      <c r="R16" s="42">
        <v>0.10199999999999999</v>
      </c>
      <c r="S16" s="42"/>
      <c r="T16" s="42">
        <v>8.8999999999999996E-2</v>
      </c>
      <c r="U16" s="42"/>
      <c r="V16" s="42">
        <v>8.8999999999999996E-2</v>
      </c>
      <c r="W16" s="42"/>
      <c r="X16" s="42">
        <v>0.17899999999999999</v>
      </c>
      <c r="Y16" s="42"/>
      <c r="Z16" s="42">
        <v>0.14099999999999999</v>
      </c>
    </row>
    <row r="17" spans="1:26" ht="15.95" customHeight="1" x14ac:dyDescent="0.25">
      <c r="A17" s="42">
        <v>2008</v>
      </c>
      <c r="B17" s="42"/>
      <c r="C17" s="42"/>
      <c r="D17" s="42">
        <v>0.128</v>
      </c>
      <c r="E17" s="42"/>
      <c r="F17" s="42">
        <v>0.128</v>
      </c>
      <c r="G17" s="42"/>
      <c r="H17" s="42"/>
      <c r="I17" s="42"/>
      <c r="J17" s="42">
        <v>0.14099999999999999</v>
      </c>
      <c r="K17" s="42"/>
      <c r="L17" s="42"/>
      <c r="M17" s="42"/>
      <c r="N17" s="42">
        <v>0.20399999999999999</v>
      </c>
      <c r="O17" s="42"/>
      <c r="P17" s="42">
        <v>0.17899999999999999</v>
      </c>
      <c r="Q17" s="42"/>
      <c r="R17" s="42">
        <v>0.17899999999999999</v>
      </c>
      <c r="S17" s="42"/>
      <c r="T17" s="42">
        <v>0.48599999999999999</v>
      </c>
      <c r="U17" s="42"/>
      <c r="V17" s="42"/>
      <c r="W17" s="42"/>
      <c r="X17" s="42">
        <v>0.48599999999999999</v>
      </c>
      <c r="Y17" s="42"/>
      <c r="Z17" s="42">
        <v>2.8000000000000001E-2</v>
      </c>
    </row>
    <row r="18" spans="1:26" ht="15.95" customHeight="1" x14ac:dyDescent="0.25">
      <c r="A18" s="42">
        <v>2009</v>
      </c>
      <c r="B18" s="42"/>
      <c r="C18" s="42"/>
      <c r="D18" s="42">
        <v>2.1000000000000001E-2</v>
      </c>
      <c r="E18" s="42"/>
      <c r="F18" s="42">
        <v>1.2999999999999999E-2</v>
      </c>
      <c r="G18" s="42"/>
      <c r="H18" s="42">
        <v>2.1000000000000001E-2</v>
      </c>
      <c r="I18" s="42"/>
      <c r="J18" s="42">
        <v>2.1000000000000001E-2</v>
      </c>
      <c r="K18" s="42"/>
      <c r="L18" s="42">
        <v>2.4E-2</v>
      </c>
      <c r="M18" s="42"/>
      <c r="N18" s="42">
        <v>6.6000000000000003E-2</v>
      </c>
      <c r="O18" s="42"/>
      <c r="P18" s="42">
        <v>6.0999999999999999E-2</v>
      </c>
      <c r="Q18" s="42"/>
      <c r="R18" s="42">
        <v>5.7000000000000002E-2</v>
      </c>
      <c r="S18" s="42"/>
      <c r="T18" s="42">
        <v>4.1000000000000002E-2</v>
      </c>
      <c r="U18" s="42"/>
      <c r="V18" s="42">
        <v>3.9E-2</v>
      </c>
      <c r="W18" s="42"/>
      <c r="X18" s="42">
        <v>6.3E-2</v>
      </c>
      <c r="Y18" s="42"/>
      <c r="Z18" s="42">
        <v>8.1000000000000003E-2</v>
      </c>
    </row>
    <row r="19" spans="1:26" ht="15.95" customHeight="1" x14ac:dyDescent="0.25">
      <c r="A19" s="42">
        <v>2010</v>
      </c>
      <c r="B19" s="42"/>
      <c r="C19" s="42"/>
      <c r="D19" s="42">
        <v>7.5999999999999998E-2</v>
      </c>
      <c r="E19" s="42"/>
      <c r="F19" s="42">
        <v>7.0999999999999994E-2</v>
      </c>
      <c r="G19" s="42"/>
      <c r="H19" s="42">
        <v>0.115</v>
      </c>
      <c r="I19" s="42"/>
      <c r="J19" s="42">
        <v>0.122</v>
      </c>
      <c r="K19" s="42"/>
      <c r="L19" s="42">
        <v>0.308</v>
      </c>
      <c r="M19" s="42"/>
      <c r="N19" s="42">
        <v>0.32900000000000001</v>
      </c>
      <c r="O19" s="42"/>
      <c r="P19" s="42">
        <v>0.27700000000000002</v>
      </c>
      <c r="Q19" s="42"/>
      <c r="R19" s="42">
        <v>0.245</v>
      </c>
      <c r="S19" s="42"/>
      <c r="T19" s="42">
        <v>0.26100000000000001</v>
      </c>
      <c r="U19" s="42"/>
      <c r="V19" s="42">
        <v>0.29299999999999998</v>
      </c>
      <c r="W19" s="42"/>
      <c r="X19" s="42">
        <v>0.77500000000000002</v>
      </c>
      <c r="Y19" s="42"/>
      <c r="Z19" s="42">
        <v>0.66400000000000003</v>
      </c>
    </row>
    <row r="20" spans="1:26" ht="15.95" customHeight="1" x14ac:dyDescent="0.25">
      <c r="A20" s="42">
        <v>2011</v>
      </c>
      <c r="B20" s="42"/>
      <c r="C20" s="42"/>
      <c r="D20" s="42">
        <v>0.6</v>
      </c>
      <c r="E20" s="42"/>
      <c r="F20" s="42">
        <v>0.40899999999999997</v>
      </c>
      <c r="G20" s="42"/>
      <c r="H20" s="42">
        <v>0.23</v>
      </c>
      <c r="I20" s="42"/>
      <c r="J20" s="42">
        <v>0.23</v>
      </c>
      <c r="K20" s="42"/>
      <c r="L20" s="42">
        <v>0.53700000000000003</v>
      </c>
      <c r="M20" s="42"/>
      <c r="N20" s="42">
        <v>0.63200000000000001</v>
      </c>
      <c r="O20" s="42"/>
      <c r="P20" s="42"/>
      <c r="Q20" s="42"/>
      <c r="R20" s="42">
        <v>0.69499999999999995</v>
      </c>
      <c r="S20" s="42"/>
      <c r="T20" s="42">
        <v>0.66400000000000003</v>
      </c>
      <c r="U20" s="42"/>
      <c r="V20" s="42">
        <v>0.51100000000000001</v>
      </c>
      <c r="W20" s="42"/>
      <c r="X20" s="42">
        <v>0.6</v>
      </c>
      <c r="Y20" s="42"/>
      <c r="Z20" s="42">
        <v>0.64800000000000002</v>
      </c>
    </row>
    <row r="21" spans="1:26" ht="15.95" customHeight="1" x14ac:dyDescent="0.25">
      <c r="A21" s="42">
        <v>2012</v>
      </c>
      <c r="B21" s="42"/>
      <c r="C21" s="42"/>
      <c r="D21" s="42">
        <v>0.56799999999999995</v>
      </c>
      <c r="E21" s="42"/>
      <c r="F21" s="42">
        <v>0.48599999999999999</v>
      </c>
      <c r="G21" s="42"/>
      <c r="H21" s="42">
        <v>0.55200000000000005</v>
      </c>
      <c r="I21" s="42"/>
      <c r="J21" s="42">
        <v>0.69499999999999995</v>
      </c>
      <c r="K21" s="42"/>
      <c r="L21" s="42">
        <v>0.63200000000000001</v>
      </c>
      <c r="M21" s="42"/>
      <c r="N21" s="42">
        <v>0.56799999999999995</v>
      </c>
      <c r="O21" s="42"/>
      <c r="P21" s="42">
        <v>0.51100000000000001</v>
      </c>
      <c r="Q21" s="42"/>
      <c r="R21" s="42">
        <v>0.48599999999999999</v>
      </c>
      <c r="S21" s="42"/>
      <c r="T21" s="42">
        <v>0.48599999999999999</v>
      </c>
      <c r="U21" s="42"/>
      <c r="V21" s="42">
        <v>0.51100000000000001</v>
      </c>
      <c r="W21" s="42"/>
      <c r="X21" s="42">
        <v>0.85399999999999998</v>
      </c>
      <c r="Y21" s="42"/>
      <c r="Z21" s="42">
        <v>0.85399999999999998</v>
      </c>
    </row>
    <row r="22" spans="1:26" ht="15.95" customHeight="1" x14ac:dyDescent="0.25">
      <c r="A22" s="42">
        <v>2013</v>
      </c>
      <c r="B22" s="42"/>
      <c r="C22" s="42"/>
      <c r="D22" s="42">
        <v>0.81399999999999995</v>
      </c>
      <c r="E22" s="42"/>
      <c r="F22" s="42">
        <v>0.85399999999999998</v>
      </c>
      <c r="G22" s="42"/>
      <c r="H22" s="42">
        <v>0.69499999999999995</v>
      </c>
      <c r="I22" s="42"/>
      <c r="J22" s="42">
        <v>0.81399999999999995</v>
      </c>
      <c r="K22" s="42"/>
      <c r="L22" s="42">
        <v>0.81399999999999995</v>
      </c>
      <c r="M22" s="42"/>
      <c r="N22" s="42">
        <v>0.51100000000000001</v>
      </c>
      <c r="O22" s="42"/>
      <c r="P22" s="42">
        <v>0.46</v>
      </c>
      <c r="Q22" s="42"/>
      <c r="R22" s="42">
        <v>0.46</v>
      </c>
      <c r="S22" s="42"/>
      <c r="T22" s="42">
        <v>0.51100000000000001</v>
      </c>
      <c r="U22" s="42"/>
      <c r="V22" s="42">
        <v>0.56799999999999995</v>
      </c>
      <c r="W22" s="42"/>
      <c r="X22" s="42">
        <v>0.77500000000000002</v>
      </c>
      <c r="Y22" s="42"/>
      <c r="Z22" s="42">
        <v>0.83399999999999996</v>
      </c>
    </row>
    <row r="23" spans="1:26" ht="15.95" customHeight="1" x14ac:dyDescent="0.25">
      <c r="A23" s="42">
        <v>2015</v>
      </c>
      <c r="B23" s="42"/>
      <c r="C23" s="42"/>
      <c r="D23" s="42">
        <v>0.22800000000000001</v>
      </c>
      <c r="E23" s="42"/>
      <c r="F23" s="42">
        <v>0.22800000000000001</v>
      </c>
      <c r="G23" s="42"/>
      <c r="H23" s="42">
        <v>0.215</v>
      </c>
      <c r="I23" s="42"/>
      <c r="J23" s="42">
        <v>0.15</v>
      </c>
      <c r="K23" s="42"/>
      <c r="L23" s="42">
        <v>3.6999999999999998E-2</v>
      </c>
      <c r="M23" s="42"/>
      <c r="N23" s="42">
        <v>3.6999999999999998E-2</v>
      </c>
      <c r="O23" s="42"/>
      <c r="P23" s="42">
        <v>7.0000000000000007E-2</v>
      </c>
      <c r="Q23" s="42"/>
      <c r="R23" s="42">
        <v>8.1000000000000003E-2</v>
      </c>
      <c r="S23" s="42"/>
      <c r="T23" s="42">
        <v>0.13800000000000001</v>
      </c>
      <c r="U23" s="42"/>
      <c r="V23" s="42">
        <v>0.13800000000000001</v>
      </c>
      <c r="W23" s="42"/>
      <c r="X23" s="42">
        <v>0.127</v>
      </c>
      <c r="Y23" s="42"/>
      <c r="Z23" s="42">
        <v>8.1000000000000003E-2</v>
      </c>
    </row>
    <row r="24" spans="1:26" ht="15.95" customHeight="1" x14ac:dyDescent="0.25">
      <c r="A24" s="42">
        <v>2016</v>
      </c>
      <c r="B24" s="42"/>
      <c r="C24" s="42"/>
      <c r="D24" s="42">
        <v>7.0000000000000007E-2</v>
      </c>
      <c r="E24" s="42"/>
      <c r="F24" s="42">
        <v>7.0000000000000007E-2</v>
      </c>
      <c r="G24" s="42"/>
      <c r="H24" s="42">
        <v>0.182</v>
      </c>
      <c r="I24" s="42"/>
      <c r="J24" s="42">
        <v>0.25800000000000001</v>
      </c>
      <c r="K24" s="42"/>
      <c r="L24" s="42">
        <v>0.215</v>
      </c>
      <c r="M24" s="42"/>
      <c r="N24" s="42">
        <v>0.188</v>
      </c>
      <c r="O24" s="42"/>
      <c r="P24" s="42">
        <v>3.6999999999999998E-2</v>
      </c>
      <c r="Q24" s="42"/>
      <c r="R24" s="42">
        <v>2.8000000000000001E-2</v>
      </c>
      <c r="S24" s="42"/>
      <c r="T24" s="42">
        <v>3.6999999999999998E-2</v>
      </c>
      <c r="U24" s="42"/>
      <c r="V24" s="42">
        <v>7.0000000000000007E-2</v>
      </c>
      <c r="W24" s="42"/>
      <c r="X24" s="42">
        <v>0.127</v>
      </c>
      <c r="Y24" s="42"/>
      <c r="Z24" s="42">
        <v>0.13200000000000001</v>
      </c>
    </row>
    <row r="25" spans="1:26" ht="15.95" customHeight="1" x14ac:dyDescent="0.25">
      <c r="A25" s="42">
        <v>2017</v>
      </c>
      <c r="B25" s="42"/>
      <c r="C25" s="42"/>
      <c r="D25" s="42">
        <v>0.13800000000000001</v>
      </c>
      <c r="E25" s="42"/>
      <c r="F25" s="42">
        <v>0.127</v>
      </c>
      <c r="G25" s="42"/>
      <c r="H25" s="42">
        <v>0.182</v>
      </c>
      <c r="I25" s="42"/>
      <c r="J25" s="42">
        <v>0.25600000000000001</v>
      </c>
      <c r="K25" s="42"/>
      <c r="L25" s="42">
        <v>0.25600000000000001</v>
      </c>
      <c r="M25" s="42"/>
      <c r="N25" s="42">
        <v>0.25600000000000001</v>
      </c>
      <c r="O25" s="42"/>
      <c r="P25" s="42"/>
      <c r="Q25" s="42"/>
      <c r="R25" s="42"/>
      <c r="S25" s="42"/>
      <c r="T25" s="42">
        <v>0.188</v>
      </c>
      <c r="U25" s="42"/>
      <c r="V25" s="42">
        <v>0.20799999999999999</v>
      </c>
      <c r="W25" s="42"/>
      <c r="X25" s="42">
        <v>0.25600000000000001</v>
      </c>
      <c r="Y25" s="42"/>
      <c r="Z25" s="42">
        <v>0.22800000000000001</v>
      </c>
    </row>
    <row r="26" spans="1:26" ht="15.95" customHeight="1" x14ac:dyDescent="0.25">
      <c r="A26" s="42">
        <v>2018</v>
      </c>
      <c r="B26" s="42"/>
      <c r="C26" s="42"/>
      <c r="D26" s="42">
        <v>0.24099999999999999</v>
      </c>
      <c r="E26" s="42"/>
      <c r="F26" s="42">
        <v>0.30499999999999999</v>
      </c>
      <c r="G26" s="42"/>
      <c r="H26" s="42">
        <v>0.29799999999999999</v>
      </c>
      <c r="I26" s="42"/>
      <c r="J26" s="42">
        <v>0.40500000000000003</v>
      </c>
      <c r="K26" s="42"/>
      <c r="L26" s="42">
        <v>0.40500000000000003</v>
      </c>
      <c r="M26" s="42"/>
      <c r="N26" s="42">
        <v>0.40500000000000003</v>
      </c>
      <c r="O26" s="42"/>
      <c r="P26" s="42"/>
      <c r="Q26" s="42"/>
      <c r="R26" s="42"/>
      <c r="S26" s="42"/>
      <c r="T26" s="42"/>
      <c r="U26" s="42"/>
      <c r="V26" s="42"/>
      <c r="W26" s="42"/>
      <c r="X26" s="42"/>
      <c r="Y26" s="42"/>
      <c r="Z26" s="42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5"/>
      <c r="B55" s="75"/>
      <c r="C55" s="75"/>
      <c r="D55" s="75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Z61"/>
  <sheetViews>
    <sheetView workbookViewId="0">
      <selection activeCell="Y10" sqref="Y10:Z10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5703125" customWidth="1"/>
    <col min="26" max="26" width="6.7109375" customWidth="1"/>
  </cols>
  <sheetData>
    <row r="1" spans="1:26" ht="15.95" customHeight="1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ht="15.95" customHeight="1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ht="15.95" customHeight="1" x14ac:dyDescent="0.25">
      <c r="A3" s="42"/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</row>
    <row r="4" spans="1:26" ht="15.95" customHeight="1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808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277</v>
      </c>
      <c r="C8" s="1"/>
      <c r="D8" s="77" t="s">
        <v>809</v>
      </c>
      <c r="E8" s="75"/>
      <c r="F8" s="75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100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363</v>
      </c>
      <c r="C9" s="1"/>
      <c r="D9" s="77" t="s">
        <v>810</v>
      </c>
      <c r="E9" s="75"/>
      <c r="F9" s="75"/>
      <c r="G9" s="1"/>
      <c r="H9" s="1" t="s">
        <v>16</v>
      </c>
      <c r="I9" s="1"/>
      <c r="J9" s="1"/>
      <c r="K9" s="3" t="s">
        <v>811</v>
      </c>
      <c r="L9" s="1"/>
      <c r="M9" s="1"/>
      <c r="N9" s="1"/>
      <c r="O9" s="1"/>
      <c r="P9" s="1" t="s">
        <v>18</v>
      </c>
      <c r="Q9" s="1"/>
      <c r="R9" s="3" t="s">
        <v>100</v>
      </c>
      <c r="S9" s="1"/>
      <c r="T9" s="1"/>
      <c r="U9" s="1" t="s">
        <v>19</v>
      </c>
      <c r="V9" s="1"/>
      <c r="W9" s="1"/>
      <c r="X9" s="1"/>
      <c r="Y9" s="76">
        <v>20458</v>
      </c>
      <c r="Z9" s="73"/>
    </row>
    <row r="10" spans="1:26" ht="15.95" customHeight="1" x14ac:dyDescent="0.25">
      <c r="A10" s="1" t="s">
        <v>20</v>
      </c>
      <c r="B10" s="3" t="s">
        <v>170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/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42">
        <v>1970</v>
      </c>
      <c r="B16" s="42"/>
      <c r="C16" s="42"/>
      <c r="D16" s="42">
        <v>4.0000000000000001E-3</v>
      </c>
      <c r="E16" s="42"/>
      <c r="F16" s="42">
        <v>0.38900000000000001</v>
      </c>
      <c r="G16" s="42"/>
      <c r="H16" s="42">
        <v>0.38900000000000001</v>
      </c>
      <c r="I16" s="42"/>
      <c r="J16" s="42"/>
      <c r="K16" s="42"/>
      <c r="L16" s="42">
        <v>4.0000000000000001E-3</v>
      </c>
      <c r="M16" s="42"/>
      <c r="N16" s="42"/>
      <c r="O16" s="42"/>
      <c r="P16" s="42"/>
      <c r="Q16" s="42"/>
      <c r="R16" s="42"/>
      <c r="S16" s="42"/>
      <c r="T16" s="42"/>
      <c r="U16" s="42"/>
      <c r="V16" s="42">
        <v>4.0000000000000001E-3</v>
      </c>
      <c r="W16" s="42"/>
      <c r="X16" s="42">
        <v>1.931</v>
      </c>
      <c r="Y16" s="42"/>
      <c r="Z16" s="42">
        <v>0.25600000000000001</v>
      </c>
    </row>
    <row r="17" spans="1:26" ht="15.95" customHeight="1" x14ac:dyDescent="0.25">
      <c r="A17" s="42">
        <v>1971</v>
      </c>
      <c r="B17" s="42"/>
      <c r="C17" s="42"/>
      <c r="D17" s="42">
        <v>5.1999999999999998E-2</v>
      </c>
      <c r="E17" s="42"/>
      <c r="F17" s="42">
        <v>0.316</v>
      </c>
      <c r="G17" s="42"/>
      <c r="H17" s="42">
        <v>0.35</v>
      </c>
      <c r="I17" s="42"/>
      <c r="J17" s="42">
        <v>0.77600000000000002</v>
      </c>
      <c r="K17" s="42"/>
      <c r="L17" s="42">
        <v>0.61599999999999999</v>
      </c>
      <c r="M17" s="42"/>
      <c r="N17" s="42">
        <v>0.45</v>
      </c>
      <c r="O17" s="42"/>
      <c r="P17" s="42">
        <v>0.14399999999999999</v>
      </c>
      <c r="Q17" s="42"/>
      <c r="R17" s="42">
        <v>4.3999999999999997E-2</v>
      </c>
      <c r="S17" s="42"/>
      <c r="T17" s="42">
        <v>3.2000000000000001E-2</v>
      </c>
      <c r="U17" s="42"/>
      <c r="V17" s="42">
        <v>0.06</v>
      </c>
      <c r="W17" s="42"/>
      <c r="X17" s="42">
        <v>1.363</v>
      </c>
      <c r="Y17" s="42"/>
      <c r="Z17" s="42">
        <v>0.2</v>
      </c>
    </row>
    <row r="18" spans="1:26" ht="15.95" customHeight="1" x14ac:dyDescent="0.25">
      <c r="A18" s="42">
        <v>1972</v>
      </c>
      <c r="B18" s="42"/>
      <c r="C18" s="42"/>
      <c r="D18" s="42">
        <v>0.59</v>
      </c>
      <c r="E18" s="42"/>
      <c r="F18" s="42">
        <v>0.26</v>
      </c>
      <c r="G18" s="42"/>
      <c r="H18" s="42">
        <v>0.35</v>
      </c>
      <c r="I18" s="42"/>
      <c r="J18" s="42">
        <v>0.43</v>
      </c>
      <c r="K18" s="42"/>
      <c r="L18" s="42">
        <v>1.06</v>
      </c>
      <c r="M18" s="42"/>
      <c r="N18" s="42">
        <v>0.68</v>
      </c>
      <c r="O18" s="42"/>
      <c r="P18" s="42">
        <v>0.51</v>
      </c>
      <c r="Q18" s="42"/>
      <c r="R18" s="42">
        <v>0.23</v>
      </c>
      <c r="S18" s="42"/>
      <c r="T18" s="42">
        <v>0.23</v>
      </c>
      <c r="U18" s="42"/>
      <c r="V18" s="42">
        <v>0</v>
      </c>
      <c r="W18" s="42"/>
      <c r="X18" s="42">
        <v>0</v>
      </c>
      <c r="Y18" s="42"/>
      <c r="Z18" s="42">
        <v>0.28000000000000003</v>
      </c>
    </row>
    <row r="19" spans="1:26" ht="15.95" customHeight="1" x14ac:dyDescent="0.25">
      <c r="A19" s="42">
        <v>1973</v>
      </c>
      <c r="B19" s="42"/>
      <c r="C19" s="42"/>
      <c r="D19" s="42">
        <v>0</v>
      </c>
      <c r="E19" s="42"/>
      <c r="F19" s="42">
        <v>0</v>
      </c>
      <c r="G19" s="42"/>
      <c r="H19" s="42">
        <v>0</v>
      </c>
      <c r="I19" s="42"/>
      <c r="J19" s="42">
        <v>0</v>
      </c>
      <c r="K19" s="42"/>
      <c r="L19" s="42">
        <v>0</v>
      </c>
      <c r="M19" s="42"/>
      <c r="N19" s="42">
        <v>0</v>
      </c>
      <c r="O19" s="42"/>
      <c r="P19" s="42">
        <v>0</v>
      </c>
      <c r="Q19" s="42"/>
      <c r="R19" s="42">
        <v>0</v>
      </c>
      <c r="S19" s="42"/>
      <c r="T19" s="42">
        <v>0</v>
      </c>
      <c r="U19" s="42"/>
      <c r="V19" s="42">
        <v>0.03</v>
      </c>
      <c r="W19" s="42"/>
      <c r="X19" s="42">
        <v>0.39</v>
      </c>
      <c r="Y19" s="42"/>
      <c r="Z19" s="42">
        <v>0.62</v>
      </c>
    </row>
    <row r="20" spans="1:26" ht="15.95" customHeight="1" x14ac:dyDescent="0.25">
      <c r="A20" s="42">
        <v>1974</v>
      </c>
      <c r="B20" s="42"/>
      <c r="C20" s="42"/>
      <c r="D20" s="42">
        <v>0.1</v>
      </c>
      <c r="E20" s="42"/>
      <c r="F20" s="42">
        <v>0.18</v>
      </c>
      <c r="G20" s="42"/>
      <c r="H20" s="42">
        <v>0.4</v>
      </c>
      <c r="I20" s="42"/>
      <c r="J20" s="42">
        <v>0.4</v>
      </c>
      <c r="K20" s="42"/>
      <c r="L20" s="42">
        <v>0.18</v>
      </c>
      <c r="M20" s="42"/>
      <c r="N20" s="42">
        <v>0</v>
      </c>
      <c r="O20" s="42"/>
      <c r="P20" s="42">
        <v>0</v>
      </c>
      <c r="Q20" s="42"/>
      <c r="R20" s="42">
        <v>0</v>
      </c>
      <c r="S20" s="42"/>
      <c r="T20" s="42">
        <v>0</v>
      </c>
      <c r="U20" s="42"/>
      <c r="V20" s="42"/>
      <c r="W20" s="42"/>
      <c r="X20" s="42"/>
      <c r="Y20" s="42"/>
      <c r="Z20" s="42">
        <v>0</v>
      </c>
    </row>
    <row r="21" spans="1:26" ht="15.95" customHeight="1" x14ac:dyDescent="0.25">
      <c r="A21" s="42">
        <v>1975</v>
      </c>
      <c r="B21" s="42"/>
      <c r="C21" s="42"/>
      <c r="D21" s="42">
        <v>0</v>
      </c>
      <c r="E21" s="42"/>
      <c r="F21" s="42">
        <v>0</v>
      </c>
      <c r="G21" s="42"/>
      <c r="H21" s="42">
        <v>0.03</v>
      </c>
      <c r="I21" s="42"/>
      <c r="J21" s="42">
        <v>0</v>
      </c>
      <c r="K21" s="42"/>
      <c r="L21" s="42">
        <v>0.04</v>
      </c>
      <c r="M21" s="42"/>
      <c r="N21" s="42">
        <v>0.13</v>
      </c>
      <c r="O21" s="42"/>
      <c r="P21" s="42">
        <v>0.17</v>
      </c>
      <c r="Q21" s="42"/>
      <c r="R21" s="42">
        <v>0.02</v>
      </c>
      <c r="S21" s="42"/>
      <c r="T21" s="42">
        <v>0.02</v>
      </c>
      <c r="U21" s="42"/>
      <c r="V21" s="42">
        <v>0.02</v>
      </c>
      <c r="W21" s="42"/>
      <c r="X21" s="42">
        <v>0.6</v>
      </c>
      <c r="Y21" s="42"/>
      <c r="Z21" s="42">
        <v>1.0900000000000001</v>
      </c>
    </row>
    <row r="22" spans="1:26" ht="15.95" customHeight="1" x14ac:dyDescent="0.25">
      <c r="A22" s="42">
        <v>1976</v>
      </c>
      <c r="B22" s="42"/>
      <c r="C22" s="42"/>
      <c r="D22" s="42">
        <v>0.08</v>
      </c>
      <c r="E22" s="42"/>
      <c r="F22" s="42">
        <v>0.2</v>
      </c>
      <c r="G22" s="42"/>
      <c r="H22" s="42">
        <v>0.2</v>
      </c>
      <c r="I22" s="42"/>
      <c r="J22" s="42">
        <v>0.4</v>
      </c>
      <c r="K22" s="42"/>
      <c r="L22" s="42">
        <v>0.5</v>
      </c>
      <c r="M22" s="42"/>
      <c r="N22" s="42">
        <v>0.36</v>
      </c>
      <c r="O22" s="42"/>
      <c r="P22" s="42">
        <v>0.1</v>
      </c>
      <c r="Q22" s="42"/>
      <c r="R22" s="42">
        <v>0.02</v>
      </c>
      <c r="S22" s="42"/>
      <c r="T22" s="42">
        <v>0.02</v>
      </c>
      <c r="U22" s="42"/>
      <c r="V22" s="42">
        <v>0.02</v>
      </c>
      <c r="W22" s="42"/>
      <c r="X22" s="42">
        <v>0</v>
      </c>
      <c r="Y22" s="42"/>
      <c r="Z22" s="42">
        <v>0.02</v>
      </c>
    </row>
    <row r="23" spans="1:26" ht="15.95" customHeight="1" x14ac:dyDescent="0.25">
      <c r="A23" s="42">
        <v>1977</v>
      </c>
      <c r="B23" s="42"/>
      <c r="C23" s="42"/>
      <c r="D23" s="42">
        <v>0.02</v>
      </c>
      <c r="E23" s="42"/>
      <c r="F23" s="42"/>
      <c r="G23" s="42"/>
      <c r="H23" s="42"/>
      <c r="I23" s="42"/>
      <c r="J23" s="42"/>
      <c r="K23" s="42"/>
      <c r="L23" s="42">
        <v>0.02</v>
      </c>
      <c r="M23" s="42"/>
      <c r="N23" s="42"/>
      <c r="O23" s="42"/>
      <c r="P23" s="42"/>
      <c r="Q23" s="42"/>
      <c r="R23" s="42"/>
      <c r="S23" s="42"/>
      <c r="T23" s="42"/>
      <c r="U23" s="42"/>
      <c r="V23" s="42">
        <v>0.02</v>
      </c>
      <c r="W23" s="42"/>
      <c r="X23" s="42">
        <v>0.11</v>
      </c>
      <c r="Y23" s="42"/>
      <c r="Z23" s="42">
        <v>0.02</v>
      </c>
    </row>
    <row r="24" spans="1:26" ht="15.95" customHeight="1" x14ac:dyDescent="0.25">
      <c r="A24" s="42">
        <v>1978</v>
      </c>
      <c r="B24" s="42"/>
      <c r="C24" s="42"/>
      <c r="D24" s="42">
        <v>0</v>
      </c>
      <c r="E24" s="42"/>
      <c r="F24" s="42">
        <v>0</v>
      </c>
      <c r="G24" s="42"/>
      <c r="H24" s="42">
        <v>0</v>
      </c>
      <c r="I24" s="42"/>
      <c r="J24" s="42">
        <v>0.02</v>
      </c>
      <c r="K24" s="42"/>
      <c r="L24" s="42">
        <v>0.08</v>
      </c>
      <c r="M24" s="42"/>
      <c r="N24" s="42">
        <v>0.24</v>
      </c>
      <c r="O24" s="42"/>
      <c r="P24" s="42">
        <v>0.15</v>
      </c>
      <c r="Q24" s="42"/>
      <c r="R24" s="42">
        <v>0</v>
      </c>
      <c r="S24" s="42"/>
      <c r="T24" s="42">
        <v>0</v>
      </c>
      <c r="U24" s="42"/>
      <c r="V24" s="42">
        <v>0</v>
      </c>
      <c r="W24" s="42"/>
      <c r="X24" s="42">
        <v>0.02</v>
      </c>
      <c r="Y24" s="42"/>
      <c r="Z24" s="42">
        <v>0.02</v>
      </c>
    </row>
    <row r="25" spans="1:26" ht="15.95" customHeight="1" x14ac:dyDescent="0.25">
      <c r="A25" s="42">
        <v>1979</v>
      </c>
      <c r="B25" s="42"/>
      <c r="C25" s="42"/>
      <c r="D25" s="42">
        <v>0.03</v>
      </c>
      <c r="E25" s="42"/>
      <c r="F25" s="42">
        <v>0.03</v>
      </c>
      <c r="G25" s="42"/>
      <c r="H25" s="42">
        <v>0.03</v>
      </c>
      <c r="I25" s="42"/>
      <c r="J25" s="42">
        <v>0.03</v>
      </c>
      <c r="K25" s="42"/>
      <c r="L25" s="42">
        <v>0.19</v>
      </c>
      <c r="M25" s="42"/>
      <c r="N25" s="42">
        <v>0.19</v>
      </c>
      <c r="O25" s="42"/>
      <c r="P25" s="42">
        <v>0.03</v>
      </c>
      <c r="Q25" s="42"/>
      <c r="R25" s="42">
        <v>0.02</v>
      </c>
      <c r="S25" s="42"/>
      <c r="T25" s="42">
        <v>0.02</v>
      </c>
      <c r="U25" s="42"/>
      <c r="V25" s="42">
        <v>0.09</v>
      </c>
      <c r="W25" s="42"/>
      <c r="X25" s="42">
        <v>1.5</v>
      </c>
      <c r="Y25" s="42"/>
      <c r="Z25" s="42">
        <v>0.46</v>
      </c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5"/>
      <c r="B55" s="75"/>
      <c r="C55" s="75"/>
      <c r="D55" s="75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AA59"/>
  <sheetViews>
    <sheetView topLeftCell="A46" workbookViewId="0">
      <selection activeCell="AC19" sqref="AC19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28515625" customWidth="1"/>
    <col min="26" max="26" width="6.7109375" customWidth="1"/>
  </cols>
  <sheetData>
    <row r="1" spans="1:26" ht="15.95" customHeight="1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ht="15.95" customHeight="1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ht="15.95" customHeight="1" x14ac:dyDescent="0.25">
      <c r="A3" s="42"/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</row>
    <row r="4" spans="1:26" ht="15.95" customHeight="1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802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475</v>
      </c>
      <c r="C8" s="1"/>
      <c r="D8" s="77" t="s">
        <v>803</v>
      </c>
      <c r="E8" s="75"/>
      <c r="F8" s="75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109</v>
      </c>
      <c r="S8" s="1"/>
      <c r="T8" s="1"/>
      <c r="U8" s="1" t="s">
        <v>11</v>
      </c>
      <c r="V8" s="1"/>
      <c r="W8" s="1"/>
      <c r="X8" s="1"/>
      <c r="Y8" s="3" t="s">
        <v>166</v>
      </c>
      <c r="Z8" s="1"/>
    </row>
    <row r="9" spans="1:26" ht="15.95" customHeight="1" x14ac:dyDescent="0.25">
      <c r="A9" s="1" t="s">
        <v>13</v>
      </c>
      <c r="B9" s="3" t="s">
        <v>804</v>
      </c>
      <c r="C9" s="1"/>
      <c r="D9" s="77" t="s">
        <v>805</v>
      </c>
      <c r="E9" s="75"/>
      <c r="F9" s="75"/>
      <c r="G9" s="1"/>
      <c r="H9" s="1" t="s">
        <v>16</v>
      </c>
      <c r="I9" s="1"/>
      <c r="J9" s="1"/>
      <c r="K9" s="3" t="s">
        <v>806</v>
      </c>
      <c r="L9" s="1"/>
      <c r="M9" s="1"/>
      <c r="N9" s="1"/>
      <c r="O9" s="1"/>
      <c r="P9" s="1" t="s">
        <v>18</v>
      </c>
      <c r="Q9" s="1"/>
      <c r="R9" s="3" t="s">
        <v>109</v>
      </c>
      <c r="S9" s="1"/>
      <c r="T9" s="1"/>
      <c r="U9" s="1" t="s">
        <v>19</v>
      </c>
      <c r="V9" s="1"/>
      <c r="W9" s="1"/>
      <c r="X9" s="1"/>
      <c r="Y9" s="79">
        <v>22288</v>
      </c>
      <c r="Z9" s="75"/>
    </row>
    <row r="10" spans="1:26" ht="15.95" customHeight="1" x14ac:dyDescent="0.25">
      <c r="A10" s="1" t="s">
        <v>20</v>
      </c>
      <c r="B10" s="3" t="s">
        <v>807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 t="s">
        <v>25</v>
      </c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42">
        <v>1970</v>
      </c>
      <c r="B16" s="42"/>
      <c r="C16" s="42"/>
      <c r="D16" s="42">
        <v>3.27</v>
      </c>
      <c r="E16" s="42"/>
      <c r="F16" s="42">
        <v>11.25</v>
      </c>
      <c r="G16" s="42"/>
      <c r="H16" s="42">
        <v>10.94</v>
      </c>
      <c r="I16" s="42"/>
      <c r="J16" s="42">
        <v>10.6</v>
      </c>
      <c r="K16" s="42"/>
      <c r="L16" s="42">
        <v>3.45</v>
      </c>
      <c r="M16" s="42"/>
      <c r="N16" s="42">
        <v>4.43</v>
      </c>
      <c r="O16" s="42"/>
      <c r="P16" s="42">
        <v>4.09</v>
      </c>
      <c r="Q16" s="42"/>
      <c r="R16" s="42">
        <v>4.01</v>
      </c>
      <c r="S16" s="42"/>
      <c r="T16" s="42">
        <v>5.94</v>
      </c>
      <c r="U16" s="42"/>
      <c r="V16" s="42">
        <v>5.6</v>
      </c>
      <c r="W16" s="42"/>
      <c r="X16" s="42">
        <v>4.51</v>
      </c>
      <c r="Y16" s="42"/>
      <c r="Z16" s="42">
        <v>4.34</v>
      </c>
    </row>
    <row r="17" spans="1:26" ht="15.95" customHeight="1" x14ac:dyDescent="0.25">
      <c r="A17" s="42">
        <v>1971</v>
      </c>
      <c r="B17" s="42"/>
      <c r="C17" s="42"/>
      <c r="D17" s="42">
        <v>9.8699999999999992</v>
      </c>
      <c r="E17" s="42"/>
      <c r="F17" s="42">
        <v>12.19</v>
      </c>
      <c r="G17" s="42"/>
      <c r="H17" s="42">
        <v>9.48</v>
      </c>
      <c r="I17" s="42"/>
      <c r="J17" s="42">
        <v>4.45</v>
      </c>
      <c r="K17" s="42"/>
      <c r="L17" s="42">
        <v>3.61</v>
      </c>
      <c r="M17" s="42"/>
      <c r="N17" s="42">
        <v>4.95</v>
      </c>
      <c r="O17" s="42"/>
      <c r="P17" s="42">
        <v>12.25</v>
      </c>
      <c r="Q17" s="42"/>
      <c r="R17" s="42">
        <v>13.14</v>
      </c>
      <c r="S17" s="42"/>
      <c r="T17" s="42">
        <v>4.9400000000000004</v>
      </c>
      <c r="U17" s="42"/>
      <c r="V17" s="42">
        <v>4.05</v>
      </c>
      <c r="W17" s="42"/>
      <c r="X17" s="42">
        <v>3.4</v>
      </c>
      <c r="Y17" s="42"/>
      <c r="Z17" s="42">
        <v>3.43</v>
      </c>
    </row>
    <row r="18" spans="1:26" ht="15.95" customHeight="1" x14ac:dyDescent="0.25">
      <c r="A18" s="42">
        <v>1972</v>
      </c>
      <c r="B18" s="42"/>
      <c r="C18" s="42"/>
      <c r="D18" s="42">
        <v>2.39</v>
      </c>
      <c r="E18" s="42"/>
      <c r="F18" s="42">
        <v>1.63</v>
      </c>
      <c r="G18" s="42"/>
      <c r="H18" s="42">
        <v>7.2</v>
      </c>
      <c r="I18" s="42"/>
      <c r="J18" s="42">
        <v>3.82</v>
      </c>
      <c r="K18" s="42"/>
      <c r="L18" s="42">
        <v>4.07</v>
      </c>
      <c r="M18" s="42"/>
      <c r="N18" s="42">
        <v>9.34</v>
      </c>
      <c r="O18" s="42"/>
      <c r="P18" s="42">
        <v>19.8</v>
      </c>
      <c r="Q18" s="42"/>
      <c r="R18" s="42">
        <v>15.01</v>
      </c>
      <c r="S18" s="42"/>
      <c r="T18" s="42">
        <v>10.45</v>
      </c>
      <c r="U18" s="42"/>
      <c r="V18" s="42">
        <v>6.25</v>
      </c>
      <c r="W18" s="42"/>
      <c r="X18" s="42">
        <v>5.78</v>
      </c>
      <c r="Y18" s="42"/>
      <c r="Z18" s="42">
        <v>5.78</v>
      </c>
    </row>
    <row r="19" spans="1:26" ht="15.95" customHeight="1" x14ac:dyDescent="0.25">
      <c r="A19" s="42">
        <v>1973</v>
      </c>
      <c r="B19" s="42"/>
      <c r="C19" s="42"/>
      <c r="D19" s="42">
        <v>16</v>
      </c>
      <c r="E19" s="42"/>
      <c r="F19" s="42">
        <v>18.43</v>
      </c>
      <c r="G19" s="42"/>
      <c r="H19" s="42">
        <v>19</v>
      </c>
      <c r="I19" s="42"/>
      <c r="J19" s="42">
        <v>17.579999999999998</v>
      </c>
      <c r="K19" s="42"/>
      <c r="L19" s="42">
        <v>15.34</v>
      </c>
      <c r="M19" s="42"/>
      <c r="N19" s="42">
        <v>9.4499999999999993</v>
      </c>
      <c r="O19" s="42"/>
      <c r="P19" s="42">
        <v>9.64</v>
      </c>
      <c r="Q19" s="42"/>
      <c r="R19" s="42">
        <v>6.94</v>
      </c>
      <c r="S19" s="42"/>
      <c r="T19" s="42">
        <v>4.33</v>
      </c>
      <c r="U19" s="42"/>
      <c r="V19" s="42">
        <v>5.76</v>
      </c>
      <c r="W19" s="42"/>
      <c r="X19" s="42">
        <v>4.5</v>
      </c>
      <c r="Y19" s="42"/>
      <c r="Z19" s="42">
        <v>3.44</v>
      </c>
    </row>
    <row r="20" spans="1:26" ht="15.95" customHeight="1" x14ac:dyDescent="0.25">
      <c r="A20" s="42">
        <v>1974</v>
      </c>
      <c r="B20" s="42"/>
      <c r="C20" s="42"/>
      <c r="D20" s="42">
        <v>6.85</v>
      </c>
      <c r="E20" s="42"/>
      <c r="F20" s="42">
        <v>4.01</v>
      </c>
      <c r="G20" s="42"/>
      <c r="H20" s="42">
        <v>4.8899999999999997</v>
      </c>
      <c r="I20" s="42"/>
      <c r="J20" s="42">
        <v>2.19</v>
      </c>
      <c r="K20" s="42"/>
      <c r="L20" s="42">
        <v>1.84</v>
      </c>
      <c r="M20" s="42"/>
      <c r="N20" s="42">
        <v>5.96</v>
      </c>
      <c r="O20" s="42"/>
      <c r="P20" s="42">
        <v>4.24</v>
      </c>
      <c r="Q20" s="42"/>
      <c r="R20" s="42">
        <v>8.92</v>
      </c>
      <c r="S20" s="42"/>
      <c r="T20" s="42">
        <v>5.7</v>
      </c>
      <c r="U20" s="42"/>
      <c r="V20" s="42">
        <v>4.62</v>
      </c>
      <c r="W20" s="42"/>
      <c r="X20" s="42">
        <v>2.33</v>
      </c>
      <c r="Y20" s="42"/>
      <c r="Z20" s="42">
        <v>2.4700000000000002</v>
      </c>
    </row>
    <row r="21" spans="1:26" ht="15.95" customHeight="1" x14ac:dyDescent="0.25">
      <c r="A21" s="42">
        <v>1975</v>
      </c>
      <c r="B21" s="42"/>
      <c r="C21" s="42"/>
      <c r="D21" s="42">
        <v>15.88</v>
      </c>
      <c r="E21" s="42"/>
      <c r="F21" s="42">
        <v>3.62</v>
      </c>
      <c r="G21" s="42"/>
      <c r="H21" s="42">
        <v>5.8</v>
      </c>
      <c r="I21" s="42"/>
      <c r="J21" s="42">
        <v>4.37</v>
      </c>
      <c r="K21" s="42"/>
      <c r="L21" s="42">
        <v>2.17</v>
      </c>
      <c r="M21" s="42"/>
      <c r="N21" s="42">
        <v>1.4</v>
      </c>
      <c r="O21" s="42"/>
      <c r="P21" s="42">
        <v>1</v>
      </c>
      <c r="Q21" s="42"/>
      <c r="R21" s="42">
        <v>6.25</v>
      </c>
      <c r="S21" s="42"/>
      <c r="T21" s="42">
        <v>5.68</v>
      </c>
      <c r="U21" s="42"/>
      <c r="V21" s="42">
        <v>5.2</v>
      </c>
      <c r="W21" s="42"/>
      <c r="X21" s="42">
        <v>4.13</v>
      </c>
      <c r="Y21" s="42"/>
      <c r="Z21" s="42">
        <v>3.96</v>
      </c>
    </row>
    <row r="22" spans="1:26" ht="15.95" customHeight="1" x14ac:dyDescent="0.25">
      <c r="A22" s="42">
        <v>1976</v>
      </c>
      <c r="B22" s="42"/>
      <c r="C22" s="42"/>
      <c r="D22" s="42">
        <v>3.48</v>
      </c>
      <c r="E22" s="42"/>
      <c r="F22" s="42">
        <v>12.64</v>
      </c>
      <c r="G22" s="42"/>
      <c r="H22" s="42">
        <v>6.61</v>
      </c>
      <c r="I22" s="42"/>
      <c r="J22" s="42">
        <v>1.52</v>
      </c>
      <c r="K22" s="42"/>
      <c r="L22" s="42">
        <v>2.77</v>
      </c>
      <c r="M22" s="42"/>
      <c r="N22" s="42">
        <v>4.04</v>
      </c>
      <c r="O22" s="42"/>
      <c r="P22" s="42">
        <v>10.98</v>
      </c>
      <c r="Q22" s="42"/>
      <c r="R22" s="42">
        <v>8.34</v>
      </c>
      <c r="S22" s="42"/>
      <c r="T22" s="42">
        <v>10.61</v>
      </c>
      <c r="U22" s="42"/>
      <c r="V22" s="42">
        <v>4.68</v>
      </c>
      <c r="W22" s="42"/>
      <c r="X22" s="42">
        <v>2.86</v>
      </c>
      <c r="Y22" s="42"/>
      <c r="Z22" s="42">
        <v>17.5</v>
      </c>
    </row>
    <row r="23" spans="1:26" ht="15.95" customHeight="1" x14ac:dyDescent="0.25">
      <c r="A23" s="42">
        <v>1977</v>
      </c>
      <c r="B23" s="42"/>
      <c r="C23" s="42"/>
      <c r="D23" s="42">
        <v>24.49</v>
      </c>
      <c r="E23" s="42"/>
      <c r="F23" s="42">
        <v>20.48</v>
      </c>
      <c r="G23" s="42"/>
      <c r="H23" s="42">
        <v>16.7</v>
      </c>
      <c r="I23" s="42"/>
      <c r="J23" s="42">
        <v>10.44</v>
      </c>
      <c r="K23" s="42"/>
      <c r="L23" s="42">
        <v>9.42</v>
      </c>
      <c r="M23" s="42"/>
      <c r="N23" s="42">
        <v>4.8099999999999996</v>
      </c>
      <c r="O23" s="42"/>
      <c r="P23" s="42">
        <v>5.91</v>
      </c>
      <c r="Q23" s="42"/>
      <c r="R23" s="42">
        <v>1.23</v>
      </c>
      <c r="S23" s="42"/>
      <c r="T23" s="42">
        <v>2.79</v>
      </c>
      <c r="U23" s="42"/>
      <c r="V23" s="42">
        <v>0.18</v>
      </c>
      <c r="W23" s="42"/>
      <c r="X23" s="42">
        <v>0.67</v>
      </c>
      <c r="Y23" s="42"/>
      <c r="Z23" s="42">
        <v>0.42</v>
      </c>
    </row>
    <row r="24" spans="1:26" ht="15.95" customHeight="1" x14ac:dyDescent="0.25">
      <c r="A24" s="42">
        <v>1978</v>
      </c>
      <c r="B24" s="42"/>
      <c r="C24" s="42"/>
      <c r="D24" s="42">
        <v>7.41</v>
      </c>
      <c r="E24" s="42"/>
      <c r="F24" s="42">
        <v>5.72</v>
      </c>
      <c r="G24" s="42"/>
      <c r="H24" s="42">
        <v>5.26</v>
      </c>
      <c r="I24" s="42"/>
      <c r="J24" s="42">
        <v>3.1</v>
      </c>
      <c r="K24" s="42"/>
      <c r="L24" s="42">
        <v>5.72</v>
      </c>
      <c r="M24" s="42"/>
      <c r="N24" s="42">
        <v>2.2799999999999998</v>
      </c>
      <c r="O24" s="42"/>
      <c r="P24" s="42">
        <v>2.48</v>
      </c>
      <c r="Q24" s="42"/>
      <c r="R24" s="42">
        <v>5.18</v>
      </c>
      <c r="S24" s="42"/>
      <c r="T24" s="42">
        <v>5.36</v>
      </c>
      <c r="U24" s="42"/>
      <c r="V24" s="42">
        <v>3.33</v>
      </c>
      <c r="W24" s="42"/>
      <c r="X24" s="42">
        <v>7.03</v>
      </c>
      <c r="Y24" s="42"/>
      <c r="Z24" s="42">
        <v>10.15</v>
      </c>
    </row>
    <row r="25" spans="1:26" ht="15.95" customHeight="1" x14ac:dyDescent="0.25">
      <c r="A25" s="42">
        <v>1979</v>
      </c>
      <c r="B25" s="42"/>
      <c r="C25" s="42"/>
      <c r="D25" s="42">
        <v>9.98</v>
      </c>
      <c r="E25" s="42"/>
      <c r="F25" s="42">
        <v>9.61</v>
      </c>
      <c r="G25" s="42"/>
      <c r="H25" s="42">
        <v>7.95</v>
      </c>
      <c r="I25" s="42"/>
      <c r="J25" s="42">
        <v>4.1399999999999997</v>
      </c>
      <c r="K25" s="42"/>
      <c r="L25" s="42">
        <v>2.17</v>
      </c>
      <c r="M25" s="42"/>
      <c r="N25" s="42">
        <v>0.49</v>
      </c>
      <c r="O25" s="42"/>
      <c r="P25" s="42">
        <v>1.48</v>
      </c>
      <c r="Q25" s="42"/>
      <c r="R25" s="42">
        <v>3.67</v>
      </c>
      <c r="S25" s="42"/>
      <c r="T25" s="42">
        <v>1.99</v>
      </c>
      <c r="U25" s="42"/>
      <c r="V25" s="42">
        <v>2.34</v>
      </c>
      <c r="W25" s="42"/>
      <c r="X25" s="42">
        <v>0.26</v>
      </c>
      <c r="Y25" s="42"/>
      <c r="Z25" s="42">
        <v>3.77</v>
      </c>
    </row>
    <row r="26" spans="1:26" ht="15.95" customHeight="1" x14ac:dyDescent="0.25">
      <c r="A26" s="42">
        <v>1980</v>
      </c>
      <c r="B26" s="42"/>
      <c r="C26" s="42"/>
      <c r="D26" s="42">
        <v>2.63</v>
      </c>
      <c r="E26" s="42"/>
      <c r="F26" s="42">
        <v>4</v>
      </c>
      <c r="G26" s="42"/>
      <c r="H26" s="42">
        <v>3.88</v>
      </c>
      <c r="I26" s="42"/>
      <c r="J26" s="42">
        <v>6.92</v>
      </c>
      <c r="K26" s="42"/>
      <c r="L26" s="42">
        <v>8.42</v>
      </c>
      <c r="M26" s="42"/>
      <c r="N26" s="42">
        <v>8.35</v>
      </c>
      <c r="O26" s="42"/>
      <c r="P26" s="42">
        <v>9.91</v>
      </c>
      <c r="Q26" s="42"/>
      <c r="R26" s="42">
        <v>10.54</v>
      </c>
      <c r="S26" s="42"/>
      <c r="T26" s="42">
        <v>11.62</v>
      </c>
      <c r="U26" s="42"/>
      <c r="V26" s="42">
        <v>11.29</v>
      </c>
      <c r="W26" s="42"/>
      <c r="X26" s="42">
        <v>9.36</v>
      </c>
      <c r="Y26" s="42"/>
      <c r="Z26" s="42">
        <v>12.6</v>
      </c>
    </row>
    <row r="27" spans="1:26" ht="15.95" customHeight="1" x14ac:dyDescent="0.25">
      <c r="A27" s="42">
        <v>1981</v>
      </c>
      <c r="B27" s="42"/>
      <c r="C27" s="42"/>
      <c r="D27" s="42">
        <v>12.6</v>
      </c>
      <c r="E27" s="42"/>
      <c r="F27" s="42">
        <v>17.46</v>
      </c>
      <c r="G27" s="42"/>
      <c r="H27" s="42">
        <v>12.46</v>
      </c>
      <c r="I27" s="42"/>
      <c r="J27" s="42">
        <v>11.48</v>
      </c>
      <c r="K27" s="42"/>
      <c r="L27" s="42">
        <v>4.41</v>
      </c>
      <c r="M27" s="42"/>
      <c r="N27" s="42">
        <v>1.03</v>
      </c>
      <c r="O27" s="42"/>
      <c r="P27" s="42">
        <v>2.31</v>
      </c>
      <c r="Q27" s="42"/>
      <c r="R27" s="42">
        <v>4.55</v>
      </c>
      <c r="S27" s="42"/>
      <c r="T27" s="42">
        <v>8.59</v>
      </c>
      <c r="U27" s="42"/>
      <c r="V27" s="42">
        <v>2.93</v>
      </c>
      <c r="W27" s="42"/>
      <c r="X27" s="42">
        <v>2.38</v>
      </c>
      <c r="Y27" s="42"/>
      <c r="Z27" s="42">
        <v>5.58</v>
      </c>
    </row>
    <row r="28" spans="1:26" ht="15.95" customHeight="1" x14ac:dyDescent="0.25">
      <c r="A28" s="42">
        <v>1982</v>
      </c>
      <c r="B28" s="42"/>
      <c r="C28" s="42"/>
      <c r="D28" s="42">
        <v>6.9</v>
      </c>
      <c r="E28" s="42"/>
      <c r="F28" s="42">
        <v>7.42</v>
      </c>
      <c r="G28" s="42"/>
      <c r="H28" s="42">
        <v>5.48</v>
      </c>
      <c r="I28" s="42"/>
      <c r="J28" s="42">
        <v>4.74</v>
      </c>
      <c r="K28" s="42"/>
      <c r="L28" s="42">
        <v>4.47</v>
      </c>
      <c r="M28" s="42"/>
      <c r="N28" s="42">
        <v>5.59</v>
      </c>
      <c r="O28" s="42"/>
      <c r="P28" s="42">
        <v>7.68</v>
      </c>
      <c r="Q28" s="42"/>
      <c r="R28" s="42">
        <v>6.32</v>
      </c>
      <c r="S28" s="42"/>
      <c r="T28" s="42">
        <v>5.42</v>
      </c>
      <c r="U28" s="42"/>
      <c r="V28" s="42">
        <v>5.61</v>
      </c>
      <c r="W28" s="42"/>
      <c r="X28" s="42">
        <v>7.57</v>
      </c>
      <c r="Y28" s="42"/>
      <c r="Z28" s="42">
        <v>7.86</v>
      </c>
    </row>
    <row r="29" spans="1:26" ht="15.95" customHeight="1" x14ac:dyDescent="0.25">
      <c r="A29" s="42">
        <v>1983</v>
      </c>
      <c r="B29" s="42"/>
      <c r="C29" s="42"/>
      <c r="D29" s="42">
        <v>10.23</v>
      </c>
      <c r="E29" s="42"/>
      <c r="F29" s="42">
        <v>22.12</v>
      </c>
      <c r="G29" s="42"/>
      <c r="H29" s="42">
        <v>7.17</v>
      </c>
      <c r="I29" s="42"/>
      <c r="J29" s="42">
        <v>5.51</v>
      </c>
      <c r="K29" s="42"/>
      <c r="L29" s="42">
        <v>6.51</v>
      </c>
      <c r="M29" s="42"/>
      <c r="N29" s="42">
        <v>0.48</v>
      </c>
      <c r="O29" s="42"/>
      <c r="P29" s="42">
        <v>9.64</v>
      </c>
      <c r="Q29" s="42"/>
      <c r="R29" s="42">
        <v>7.65</v>
      </c>
      <c r="S29" s="42"/>
      <c r="T29" s="42">
        <v>9.1300000000000008</v>
      </c>
      <c r="U29" s="42"/>
      <c r="V29" s="42">
        <v>8.17</v>
      </c>
      <c r="W29" s="42"/>
      <c r="X29" s="42">
        <v>9.98</v>
      </c>
      <c r="Y29" s="42"/>
      <c r="Z29" s="42">
        <v>7.99</v>
      </c>
    </row>
    <row r="30" spans="1:26" ht="15.95" customHeight="1" x14ac:dyDescent="0.25">
      <c r="A30" s="42">
        <v>1986</v>
      </c>
      <c r="B30" s="42"/>
      <c r="C30" s="42"/>
      <c r="D30" s="42">
        <v>13.43</v>
      </c>
      <c r="E30" s="42"/>
      <c r="F30" s="42">
        <v>14.24</v>
      </c>
      <c r="G30" s="42"/>
      <c r="H30" s="42">
        <v>3.98</v>
      </c>
      <c r="I30" s="42"/>
      <c r="J30" s="42">
        <v>4.16</v>
      </c>
      <c r="K30" s="42"/>
      <c r="L30" s="42">
        <v>9.7200000000000006</v>
      </c>
      <c r="M30" s="42"/>
      <c r="N30" s="42">
        <v>3.48</v>
      </c>
      <c r="O30" s="42"/>
      <c r="P30" s="42">
        <v>2.25</v>
      </c>
      <c r="Q30" s="42"/>
      <c r="R30" s="42">
        <v>6.35</v>
      </c>
      <c r="S30" s="42"/>
      <c r="T30" s="42">
        <v>5.76</v>
      </c>
      <c r="U30" s="42"/>
      <c r="V30" s="42">
        <v>3.71</v>
      </c>
      <c r="W30" s="42"/>
      <c r="X30" s="42">
        <v>0.93</v>
      </c>
      <c r="Y30" s="42"/>
      <c r="Z30" s="42">
        <v>8.14</v>
      </c>
    </row>
    <row r="31" spans="1:26" ht="15.95" customHeight="1" x14ac:dyDescent="0.25">
      <c r="A31" s="42">
        <v>1987</v>
      </c>
      <c r="B31" s="42"/>
      <c r="C31" s="42"/>
      <c r="D31" s="42">
        <v>12.71</v>
      </c>
      <c r="E31" s="42"/>
      <c r="F31" s="42">
        <v>13.43</v>
      </c>
      <c r="G31" s="42"/>
      <c r="H31" s="42">
        <v>18.03</v>
      </c>
      <c r="I31" s="42"/>
      <c r="J31" s="42">
        <v>14.86</v>
      </c>
      <c r="K31" s="42"/>
      <c r="L31" s="42">
        <v>5.27</v>
      </c>
      <c r="M31" s="42"/>
      <c r="N31" s="42">
        <v>6.08</v>
      </c>
      <c r="O31" s="42"/>
      <c r="P31" s="42">
        <v>6</v>
      </c>
      <c r="Q31" s="42"/>
      <c r="R31" s="42">
        <v>5.09</v>
      </c>
      <c r="S31" s="42"/>
      <c r="T31" s="42">
        <v>6.9</v>
      </c>
      <c r="U31" s="42"/>
      <c r="V31" s="42">
        <v>4.95</v>
      </c>
      <c r="W31" s="42"/>
      <c r="X31" s="42">
        <v>4.54</v>
      </c>
      <c r="Y31" s="42"/>
      <c r="Z31" s="42">
        <v>10.66</v>
      </c>
    </row>
    <row r="32" spans="1:26" ht="15.95" customHeight="1" x14ac:dyDescent="0.25">
      <c r="A32" s="42">
        <v>1988</v>
      </c>
      <c r="B32" s="42"/>
      <c r="C32" s="42"/>
      <c r="D32" s="42">
        <v>12.52</v>
      </c>
      <c r="E32" s="42"/>
      <c r="F32" s="42">
        <v>11.81</v>
      </c>
      <c r="G32" s="42"/>
      <c r="H32" s="42">
        <v>8.59</v>
      </c>
      <c r="I32" s="42"/>
      <c r="J32" s="42">
        <v>8.02</v>
      </c>
      <c r="K32" s="42"/>
      <c r="L32" s="42">
        <v>9.3800000000000008</v>
      </c>
      <c r="M32" s="42"/>
      <c r="N32" s="42">
        <v>4.88</v>
      </c>
      <c r="O32" s="42"/>
      <c r="P32" s="42">
        <v>2.81</v>
      </c>
      <c r="Q32" s="42"/>
      <c r="R32" s="42">
        <v>2.7</v>
      </c>
      <c r="S32" s="42"/>
      <c r="T32" s="42">
        <v>2.9</v>
      </c>
      <c r="U32" s="42"/>
      <c r="V32" s="42">
        <v>2.5</v>
      </c>
      <c r="W32" s="42"/>
      <c r="X32" s="42">
        <v>3.17</v>
      </c>
      <c r="Y32" s="42"/>
      <c r="Z32" s="42">
        <v>3.44</v>
      </c>
    </row>
    <row r="33" spans="1:26" ht="15.95" customHeight="1" x14ac:dyDescent="0.25">
      <c r="A33" s="42">
        <v>1989</v>
      </c>
      <c r="B33" s="42"/>
      <c r="C33" s="42"/>
      <c r="D33" s="42">
        <v>3.37</v>
      </c>
      <c r="E33" s="42"/>
      <c r="F33" s="42"/>
      <c r="G33" s="42"/>
      <c r="H33" s="42"/>
      <c r="I33" s="42"/>
      <c r="J33" s="42">
        <v>2.99</v>
      </c>
      <c r="K33" s="42"/>
      <c r="L33" s="42">
        <v>3.59</v>
      </c>
      <c r="M33" s="42"/>
      <c r="N33" s="42">
        <v>3.59</v>
      </c>
      <c r="O33" s="42"/>
      <c r="P33" s="42">
        <v>5.61</v>
      </c>
      <c r="Q33" s="42"/>
      <c r="R33" s="42"/>
      <c r="S33" s="42"/>
      <c r="T33" s="42">
        <v>10.77</v>
      </c>
      <c r="U33" s="42"/>
      <c r="V33" s="42">
        <v>11.05</v>
      </c>
      <c r="W33" s="42"/>
      <c r="X33" s="42">
        <v>11.56</v>
      </c>
      <c r="Y33" s="42"/>
      <c r="Z33" s="42">
        <v>7.1</v>
      </c>
    </row>
    <row r="34" spans="1:26" ht="15.95" customHeight="1" x14ac:dyDescent="0.25">
      <c r="A34" s="42">
        <v>1991</v>
      </c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>
        <v>8.31</v>
      </c>
      <c r="W34" s="42"/>
      <c r="X34" s="42">
        <v>2.74</v>
      </c>
      <c r="Y34" s="42"/>
      <c r="Z34" s="42">
        <v>8.6</v>
      </c>
    </row>
    <row r="35" spans="1:26" ht="15.95" customHeight="1" x14ac:dyDescent="0.25">
      <c r="A35" s="42">
        <v>1992</v>
      </c>
      <c r="B35" s="42"/>
      <c r="C35" s="42"/>
      <c r="D35" s="42">
        <v>10.15</v>
      </c>
      <c r="E35" s="42"/>
      <c r="F35" s="42">
        <v>15.56</v>
      </c>
      <c r="G35" s="42"/>
      <c r="H35" s="42">
        <v>17.21</v>
      </c>
      <c r="I35" s="42"/>
      <c r="J35" s="42">
        <v>13.3</v>
      </c>
      <c r="K35" s="42"/>
      <c r="L35" s="42">
        <v>7.69</v>
      </c>
      <c r="M35" s="42"/>
      <c r="N35" s="42">
        <v>5.74</v>
      </c>
      <c r="O35" s="42"/>
      <c r="P35" s="42">
        <v>4.46</v>
      </c>
      <c r="Q35" s="42"/>
      <c r="R35" s="42">
        <v>5.32</v>
      </c>
      <c r="S35" s="42"/>
      <c r="T35" s="42">
        <v>5.45</v>
      </c>
      <c r="U35" s="42"/>
      <c r="V35" s="42"/>
      <c r="W35" s="42"/>
      <c r="X35" s="42">
        <v>3.26</v>
      </c>
      <c r="Y35" s="42"/>
      <c r="Z35" s="42">
        <v>1.29</v>
      </c>
    </row>
    <row r="36" spans="1:26" ht="15.95" customHeight="1" x14ac:dyDescent="0.25">
      <c r="A36" s="42">
        <v>1993</v>
      </c>
      <c r="B36" s="42"/>
      <c r="C36" s="42"/>
      <c r="D36" s="42">
        <v>6.03</v>
      </c>
      <c r="E36" s="42"/>
      <c r="F36" s="42">
        <v>5.81</v>
      </c>
      <c r="G36" s="42"/>
      <c r="H36" s="42">
        <v>5.81</v>
      </c>
      <c r="I36" s="42"/>
      <c r="J36" s="42">
        <v>3.84</v>
      </c>
      <c r="K36" s="42"/>
      <c r="L36" s="42">
        <v>1.61</v>
      </c>
      <c r="M36" s="42"/>
      <c r="N36" s="42">
        <v>3.12</v>
      </c>
      <c r="O36" s="42"/>
      <c r="P36" s="42">
        <v>3.45</v>
      </c>
      <c r="Q36" s="42"/>
      <c r="R36" s="42">
        <v>4.46</v>
      </c>
      <c r="S36" s="42"/>
      <c r="T36" s="42">
        <v>4.82</v>
      </c>
      <c r="U36" s="42"/>
      <c r="V36" s="42">
        <v>5.23</v>
      </c>
      <c r="W36" s="42"/>
      <c r="X36" s="42">
        <v>6.98</v>
      </c>
      <c r="Y36" s="42"/>
      <c r="Z36" s="42">
        <v>8</v>
      </c>
    </row>
    <row r="37" spans="1:26" ht="15.95" customHeight="1" x14ac:dyDescent="0.25">
      <c r="A37" s="42">
        <v>1994</v>
      </c>
      <c r="B37" s="42"/>
      <c r="C37" s="42"/>
      <c r="D37" s="42">
        <v>8.6</v>
      </c>
      <c r="E37" s="42"/>
      <c r="F37" s="42"/>
      <c r="G37" s="42"/>
      <c r="H37" s="42">
        <v>4.26</v>
      </c>
      <c r="I37" s="42"/>
      <c r="J37" s="42">
        <v>4.26</v>
      </c>
      <c r="K37" s="42"/>
      <c r="L37" s="42"/>
      <c r="M37" s="42"/>
      <c r="N37" s="42">
        <v>3.39</v>
      </c>
      <c r="O37" s="42"/>
      <c r="P37" s="42"/>
      <c r="Q37" s="42"/>
      <c r="R37" s="42">
        <v>4.24</v>
      </c>
      <c r="S37" s="42"/>
      <c r="T37" s="42">
        <v>4.05</v>
      </c>
      <c r="U37" s="42"/>
      <c r="V37" s="42">
        <v>4.9800000000000004</v>
      </c>
      <c r="W37" s="42"/>
      <c r="X37" s="42">
        <v>4.62</v>
      </c>
      <c r="Y37" s="42"/>
      <c r="Z37" s="42">
        <v>3.95</v>
      </c>
    </row>
    <row r="38" spans="1:26" ht="15.95" customHeight="1" x14ac:dyDescent="0.25">
      <c r="A38" s="42">
        <v>1995</v>
      </c>
      <c r="B38" s="42"/>
      <c r="C38" s="42"/>
      <c r="D38" s="42">
        <v>6.37</v>
      </c>
      <c r="E38" s="42"/>
      <c r="F38" s="42">
        <v>6.57</v>
      </c>
      <c r="G38" s="42"/>
      <c r="H38" s="42">
        <v>4.49</v>
      </c>
      <c r="I38" s="42"/>
      <c r="J38" s="42">
        <v>4.68</v>
      </c>
      <c r="K38" s="42"/>
      <c r="L38" s="42">
        <v>5.25</v>
      </c>
      <c r="M38" s="42"/>
      <c r="N38" s="42">
        <v>6.17</v>
      </c>
      <c r="O38" s="42"/>
      <c r="P38" s="42"/>
      <c r="Q38" s="42"/>
      <c r="R38" s="42"/>
      <c r="S38" s="42"/>
      <c r="T38" s="42"/>
      <c r="U38" s="42"/>
      <c r="V38" s="42"/>
      <c r="W38" s="42"/>
      <c r="X38" s="42"/>
      <c r="Y38" s="42"/>
      <c r="Z38" s="42"/>
    </row>
    <row r="39" spans="1:26" ht="15.95" customHeight="1" x14ac:dyDescent="0.25">
      <c r="A39" s="42">
        <v>1996</v>
      </c>
      <c r="B39" s="42"/>
      <c r="C39" s="42"/>
      <c r="D39" s="42"/>
      <c r="E39" s="42"/>
      <c r="F39" s="42"/>
      <c r="G39" s="42"/>
      <c r="H39" s="42"/>
      <c r="I39" s="42"/>
      <c r="J39" s="42"/>
      <c r="K39" s="42"/>
      <c r="L39" s="42"/>
      <c r="M39" s="42"/>
      <c r="N39" s="42"/>
      <c r="O39" s="42"/>
      <c r="P39" s="42"/>
      <c r="Q39" s="42"/>
      <c r="R39" s="42">
        <v>3.238</v>
      </c>
      <c r="S39" s="42"/>
      <c r="T39" s="42">
        <v>3.8</v>
      </c>
      <c r="U39" s="42"/>
      <c r="V39" s="42">
        <v>3.26</v>
      </c>
      <c r="W39" s="42"/>
      <c r="X39" s="42">
        <v>4.3609999999999998</v>
      </c>
      <c r="Y39" s="42"/>
      <c r="Z39" s="42">
        <v>6.1509999999999998</v>
      </c>
    </row>
    <row r="40" spans="1:26" ht="15.95" customHeight="1" x14ac:dyDescent="0.25">
      <c r="A40" s="42">
        <v>1997</v>
      </c>
      <c r="B40" s="42"/>
      <c r="C40" s="42"/>
      <c r="D40" s="42">
        <v>1.3160000000000001</v>
      </c>
      <c r="E40" s="42"/>
      <c r="F40" s="42">
        <v>6.9459999999999997</v>
      </c>
      <c r="G40" s="42"/>
      <c r="H40" s="42">
        <v>7.5990000000000002</v>
      </c>
      <c r="I40" s="42"/>
      <c r="J40" s="42">
        <v>5.63</v>
      </c>
      <c r="K40" s="42"/>
      <c r="L40" s="42">
        <v>5.758</v>
      </c>
      <c r="M40" s="42"/>
      <c r="N40" s="42">
        <v>7.41</v>
      </c>
      <c r="O40" s="42"/>
      <c r="P40" s="42">
        <v>11.15</v>
      </c>
      <c r="Q40" s="42"/>
      <c r="R40" s="42">
        <v>7.41</v>
      </c>
      <c r="S40" s="42"/>
      <c r="T40" s="42">
        <v>10.268000000000001</v>
      </c>
      <c r="U40" s="42"/>
      <c r="V40" s="42">
        <v>9.89</v>
      </c>
      <c r="W40" s="42"/>
      <c r="X40" s="42">
        <v>6.2</v>
      </c>
      <c r="Y40" s="42"/>
      <c r="Z40" s="42">
        <v>6.52</v>
      </c>
    </row>
    <row r="41" spans="1:26" ht="15.95" customHeight="1" x14ac:dyDescent="0.25">
      <c r="A41" s="42">
        <v>1998</v>
      </c>
      <c r="B41" s="42"/>
      <c r="C41" s="42"/>
      <c r="D41" s="42">
        <v>3.46</v>
      </c>
      <c r="E41" s="42"/>
      <c r="F41" s="42">
        <v>6.5330000000000004</v>
      </c>
      <c r="G41" s="42"/>
      <c r="H41" s="42">
        <v>7.0789999999999997</v>
      </c>
      <c r="I41" s="42"/>
      <c r="J41" s="42">
        <v>6.88</v>
      </c>
      <c r="K41" s="42"/>
      <c r="L41" s="42">
        <v>8.1479999999999997</v>
      </c>
      <c r="M41" s="42"/>
      <c r="N41" s="42">
        <v>9.6120000000000001</v>
      </c>
      <c r="O41" s="42"/>
      <c r="P41" s="42">
        <v>12.81</v>
      </c>
      <c r="Q41" s="42"/>
      <c r="R41" s="42">
        <v>11.22</v>
      </c>
      <c r="S41" s="42"/>
      <c r="T41" s="42">
        <v>12.81</v>
      </c>
      <c r="U41" s="42"/>
      <c r="V41" s="42">
        <v>10.09</v>
      </c>
      <c r="W41" s="42"/>
      <c r="X41" s="42">
        <v>10.09</v>
      </c>
      <c r="Y41" s="42"/>
      <c r="Z41" s="42">
        <v>12.81</v>
      </c>
    </row>
    <row r="42" spans="1:26" ht="15.95" customHeight="1" x14ac:dyDescent="0.25">
      <c r="A42" s="42">
        <v>1999</v>
      </c>
      <c r="B42" s="42"/>
      <c r="C42" s="42"/>
      <c r="D42" s="42">
        <v>9.33</v>
      </c>
      <c r="E42" s="42"/>
      <c r="F42" s="42">
        <v>7.4180000000000001</v>
      </c>
      <c r="G42" s="42"/>
      <c r="H42" s="42">
        <v>4.6100000000000003</v>
      </c>
      <c r="I42" s="42"/>
      <c r="J42" s="42">
        <v>4.8070000000000004</v>
      </c>
      <c r="K42" s="42"/>
      <c r="L42" s="42">
        <v>4.5250000000000004</v>
      </c>
      <c r="M42" s="42"/>
      <c r="N42" s="42">
        <v>2.9729999999999999</v>
      </c>
      <c r="O42" s="42"/>
      <c r="P42" s="42">
        <v>4.2949999999999999</v>
      </c>
      <c r="Q42" s="42"/>
      <c r="R42" s="42">
        <v>3.2530000000000001</v>
      </c>
      <c r="S42" s="42"/>
      <c r="T42" s="42">
        <v>2.4380000000000002</v>
      </c>
      <c r="U42" s="42"/>
      <c r="V42" s="42">
        <v>2.734</v>
      </c>
      <c r="W42" s="42"/>
      <c r="X42" s="42">
        <v>2.456</v>
      </c>
      <c r="Y42" s="42"/>
      <c r="Z42" s="42">
        <v>2.8929999999999998</v>
      </c>
    </row>
    <row r="43" spans="1:26" ht="15.95" customHeight="1" x14ac:dyDescent="0.25">
      <c r="A43" s="42">
        <v>2001</v>
      </c>
      <c r="B43" s="42"/>
      <c r="C43" s="42"/>
      <c r="D43" s="42">
        <v>6.7569999999999997</v>
      </c>
      <c r="E43" s="42"/>
      <c r="F43" s="42">
        <v>5.6050000000000004</v>
      </c>
      <c r="G43" s="42"/>
      <c r="H43" s="42">
        <v>5.6420000000000003</v>
      </c>
      <c r="I43" s="42"/>
      <c r="J43" s="42">
        <v>6.6070000000000002</v>
      </c>
      <c r="K43" s="42"/>
      <c r="L43" s="42">
        <v>8.6259999999999994</v>
      </c>
      <c r="M43" s="42"/>
      <c r="N43" s="42">
        <v>3.84</v>
      </c>
      <c r="O43" s="42"/>
      <c r="P43" s="42">
        <v>7.11</v>
      </c>
      <c r="Q43" s="42"/>
      <c r="R43" s="42">
        <v>5.2640000000000002</v>
      </c>
      <c r="S43" s="42"/>
      <c r="T43" s="42">
        <v>4.7859999999999996</v>
      </c>
      <c r="U43" s="42"/>
      <c r="V43" s="42">
        <v>2.1960000000000002</v>
      </c>
      <c r="W43" s="42"/>
      <c r="X43" s="42">
        <v>1.78</v>
      </c>
      <c r="Y43" s="42"/>
      <c r="Z43" s="42">
        <v>2.3330000000000002</v>
      </c>
    </row>
    <row r="44" spans="1:26" ht="15.95" customHeight="1" x14ac:dyDescent="0.25">
      <c r="A44" s="42">
        <v>2002</v>
      </c>
      <c r="B44" s="42"/>
      <c r="C44" s="42"/>
      <c r="D44" s="42">
        <v>2.3439999999999999</v>
      </c>
      <c r="E44" s="42"/>
      <c r="F44" s="42">
        <v>6.2009999999999996</v>
      </c>
      <c r="G44" s="42"/>
      <c r="H44" s="42">
        <v>7.2839999999999998</v>
      </c>
      <c r="I44" s="42"/>
      <c r="J44" s="42"/>
      <c r="K44" s="42"/>
      <c r="L44" s="42">
        <v>3.48</v>
      </c>
      <c r="M44" s="42"/>
      <c r="N44" s="42">
        <v>5.1040000000000001</v>
      </c>
      <c r="O44" s="42"/>
      <c r="P44" s="42">
        <v>21.495999999999999</v>
      </c>
      <c r="Q44" s="42"/>
      <c r="R44" s="42">
        <v>22.207999999999998</v>
      </c>
      <c r="S44" s="42"/>
      <c r="T44" s="42"/>
      <c r="U44" s="42"/>
      <c r="V44" s="42">
        <v>2.8839999999999999</v>
      </c>
      <c r="W44" s="42"/>
      <c r="X44" s="42">
        <v>3.6850000000000001</v>
      </c>
      <c r="Y44" s="42"/>
      <c r="Z44" s="42">
        <v>3.1480000000000001</v>
      </c>
    </row>
    <row r="45" spans="1:26" ht="15.95" customHeight="1" x14ac:dyDescent="0.25">
      <c r="A45" s="42">
        <v>2003</v>
      </c>
      <c r="B45" s="42"/>
      <c r="C45" s="42"/>
      <c r="D45" s="42">
        <v>3.0579999999999998</v>
      </c>
      <c r="E45" s="42"/>
      <c r="F45" s="42">
        <v>2.665</v>
      </c>
      <c r="G45" s="42"/>
      <c r="H45" s="42">
        <v>3.0089999999999999</v>
      </c>
      <c r="I45" s="42"/>
      <c r="J45" s="42"/>
      <c r="K45" s="42"/>
      <c r="L45" s="42"/>
      <c r="M45" s="42"/>
      <c r="N45" s="42"/>
      <c r="O45" s="42"/>
      <c r="P45" s="42"/>
      <c r="Q45" s="42"/>
      <c r="R45" s="42"/>
      <c r="S45" s="42"/>
      <c r="T45" s="42"/>
      <c r="U45" s="42"/>
      <c r="V45" s="42"/>
      <c r="W45" s="42"/>
      <c r="X45" s="42"/>
      <c r="Y45" s="42"/>
      <c r="Z45" s="42"/>
    </row>
    <row r="46" spans="1:26" ht="15.95" customHeight="1" x14ac:dyDescent="0.25">
      <c r="A46" s="42">
        <v>2006</v>
      </c>
      <c r="B46" s="42"/>
      <c r="C46" s="42"/>
      <c r="D46" s="42">
        <v>4.7510000000000003</v>
      </c>
      <c r="E46" s="42"/>
      <c r="F46" s="42">
        <v>3.7120000000000002</v>
      </c>
      <c r="G46" s="42"/>
      <c r="H46" s="42">
        <v>0.57499999999999996</v>
      </c>
      <c r="I46" s="42"/>
      <c r="J46" s="42">
        <v>1.915</v>
      </c>
      <c r="K46" s="42"/>
      <c r="L46" s="42">
        <v>2.4889999999999999</v>
      </c>
      <c r="M46" s="42"/>
      <c r="N46" s="42">
        <v>3.4169999999999998</v>
      </c>
      <c r="O46" s="42"/>
      <c r="P46" s="42">
        <v>5.2569999999999997</v>
      </c>
      <c r="Q46" s="42"/>
      <c r="R46" s="42">
        <v>5.3940000000000001</v>
      </c>
      <c r="S46" s="42"/>
      <c r="T46" s="42">
        <v>4.9710000000000001</v>
      </c>
      <c r="U46" s="42"/>
      <c r="V46" s="42"/>
      <c r="W46" s="42"/>
      <c r="X46" s="42">
        <v>1.839</v>
      </c>
      <c r="Y46" s="42"/>
      <c r="Z46" s="42">
        <v>2.1960000000000002</v>
      </c>
    </row>
    <row r="47" spans="1:26" ht="15.95" customHeight="1" x14ac:dyDescent="0.25">
      <c r="A47" s="42">
        <v>2007</v>
      </c>
      <c r="B47" s="42"/>
      <c r="C47" s="42"/>
      <c r="D47" s="42">
        <v>5.851</v>
      </c>
      <c r="E47" s="42"/>
      <c r="F47" s="42">
        <v>4.5949999999999998</v>
      </c>
      <c r="G47" s="42"/>
      <c r="H47" s="42">
        <v>3.8740000000000001</v>
      </c>
      <c r="I47" s="42"/>
      <c r="J47" s="42">
        <v>4.4859999999999998</v>
      </c>
      <c r="K47" s="42"/>
      <c r="L47" s="42">
        <v>4.2709999999999999</v>
      </c>
      <c r="M47" s="42"/>
      <c r="N47" s="42">
        <v>3.96</v>
      </c>
      <c r="O47" s="42"/>
      <c r="P47" s="42">
        <v>5.968</v>
      </c>
      <c r="Q47" s="42"/>
      <c r="R47" s="42">
        <v>2.4159999999999999</v>
      </c>
      <c r="S47" s="42"/>
      <c r="T47" s="42">
        <v>2.375</v>
      </c>
      <c r="U47" s="42"/>
      <c r="V47" s="42">
        <v>1.893</v>
      </c>
      <c r="W47" s="42"/>
      <c r="X47" s="42">
        <v>2.2530000000000001</v>
      </c>
      <c r="Y47" s="42"/>
      <c r="Z47" s="42">
        <v>4.3639999999999999</v>
      </c>
    </row>
    <row r="48" spans="1:26" ht="15.95" customHeight="1" x14ac:dyDescent="0.25">
      <c r="A48" s="42">
        <v>2008</v>
      </c>
      <c r="B48" s="42"/>
      <c r="C48" s="42"/>
      <c r="D48" s="42">
        <v>8.0830000000000002</v>
      </c>
      <c r="E48" s="42"/>
      <c r="F48" s="42">
        <v>9.202</v>
      </c>
      <c r="G48" s="42"/>
      <c r="H48" s="42">
        <v>9.8360000000000003</v>
      </c>
      <c r="I48" s="42"/>
      <c r="J48" s="42">
        <v>8.1750000000000007</v>
      </c>
      <c r="K48" s="42"/>
      <c r="L48" s="42">
        <v>1.0389999999999999</v>
      </c>
      <c r="M48" s="42"/>
      <c r="N48" s="42"/>
      <c r="O48" s="42"/>
      <c r="P48" s="42">
        <v>1.7150000000000001</v>
      </c>
      <c r="Q48" s="42"/>
      <c r="R48" s="42">
        <v>4.4000000000000004</v>
      </c>
      <c r="S48" s="42"/>
      <c r="T48" s="42">
        <v>1.5469999999999999</v>
      </c>
      <c r="U48" s="42"/>
      <c r="V48" s="42">
        <v>0.78900000000000003</v>
      </c>
      <c r="W48" s="42"/>
      <c r="X48" s="42">
        <v>9.3659999999999997</v>
      </c>
      <c r="Y48" s="42"/>
      <c r="Z48" s="42">
        <v>6.524</v>
      </c>
    </row>
    <row r="49" spans="1:27" ht="15.95" customHeight="1" x14ac:dyDescent="0.25">
      <c r="A49" s="42">
        <v>2009</v>
      </c>
      <c r="B49" s="42"/>
      <c r="C49" s="42"/>
      <c r="D49" s="42">
        <v>6.524</v>
      </c>
      <c r="E49" s="42"/>
      <c r="F49" s="42">
        <v>6.484</v>
      </c>
      <c r="G49" s="42"/>
      <c r="H49" s="42">
        <v>7.2290000000000001</v>
      </c>
      <c r="I49" s="42"/>
      <c r="J49" s="42">
        <v>4.7720000000000002</v>
      </c>
      <c r="K49" s="42"/>
      <c r="L49" s="42">
        <v>4.6920000000000002</v>
      </c>
      <c r="M49" s="42"/>
      <c r="N49" s="42">
        <v>5.7160000000000002</v>
      </c>
      <c r="O49" s="42"/>
      <c r="P49" s="42">
        <v>6.9790000000000001</v>
      </c>
      <c r="Q49" s="42"/>
      <c r="R49" s="42">
        <v>8.3000000000000007</v>
      </c>
      <c r="S49" s="42"/>
      <c r="T49" s="42">
        <v>6.9359999999999999</v>
      </c>
      <c r="U49" s="42"/>
      <c r="V49" s="42">
        <v>9.3659999999999997</v>
      </c>
      <c r="W49" s="42"/>
      <c r="X49" s="42">
        <v>1.546</v>
      </c>
      <c r="Y49" s="42"/>
      <c r="Z49" s="42">
        <v>6.85</v>
      </c>
    </row>
    <row r="50" spans="1:27" ht="15.95" customHeight="1" x14ac:dyDescent="0.25">
      <c r="A50" s="42">
        <v>2010</v>
      </c>
      <c r="B50" s="42"/>
      <c r="C50" s="42"/>
      <c r="D50" s="42">
        <v>7.4009999999999998</v>
      </c>
      <c r="E50" s="42"/>
      <c r="F50" s="42">
        <v>6.976</v>
      </c>
      <c r="G50" s="42"/>
      <c r="H50" s="42">
        <v>2.6859999999999999</v>
      </c>
      <c r="I50" s="42"/>
      <c r="J50" s="42">
        <v>5.8289999999999997</v>
      </c>
      <c r="K50" s="42"/>
      <c r="L50" s="42">
        <v>6.2530000000000001</v>
      </c>
      <c r="M50" s="42"/>
      <c r="N50" s="42">
        <v>3.762</v>
      </c>
      <c r="O50" s="42"/>
      <c r="P50" s="42">
        <v>4.1710000000000003</v>
      </c>
      <c r="Q50" s="42"/>
      <c r="R50" s="42">
        <v>4.6420000000000003</v>
      </c>
      <c r="S50" s="42"/>
      <c r="T50" s="42">
        <v>7.1429999999999998</v>
      </c>
      <c r="U50" s="42"/>
      <c r="V50" s="42">
        <v>6.6440000000000001</v>
      </c>
      <c r="W50" s="42"/>
      <c r="X50" s="42">
        <v>1.1910000000000001</v>
      </c>
      <c r="Y50" s="42"/>
      <c r="Z50" s="42">
        <v>3.4580000000000002</v>
      </c>
    </row>
    <row r="51" spans="1:27" ht="15.95" customHeight="1" x14ac:dyDescent="0.25">
      <c r="A51" s="42">
        <v>2011</v>
      </c>
      <c r="B51" s="42"/>
      <c r="C51" s="42"/>
      <c r="D51" s="42">
        <v>4.3570000000000002</v>
      </c>
      <c r="E51" s="42"/>
      <c r="F51" s="42">
        <v>4.2640000000000002</v>
      </c>
      <c r="G51" s="42"/>
      <c r="H51" s="42">
        <v>4.74</v>
      </c>
      <c r="I51" s="42"/>
      <c r="J51" s="42">
        <v>2.9460000000000002</v>
      </c>
      <c r="K51" s="42"/>
      <c r="L51" s="42">
        <v>6.6289999999999996</v>
      </c>
      <c r="M51" s="42"/>
      <c r="N51" s="42">
        <v>4.5519999999999996</v>
      </c>
      <c r="O51" s="42"/>
      <c r="P51" s="42">
        <v>5.6790000000000003</v>
      </c>
      <c r="Q51" s="42"/>
      <c r="R51" s="42">
        <v>5.1429999999999998</v>
      </c>
      <c r="S51" s="42"/>
      <c r="T51" s="42">
        <v>3.734</v>
      </c>
      <c r="U51" s="42"/>
      <c r="V51" s="42">
        <v>4.7439999999999998</v>
      </c>
      <c r="W51" s="42"/>
      <c r="X51" s="42">
        <v>1.5840000000000001</v>
      </c>
      <c r="Y51" s="42"/>
      <c r="Z51" s="42">
        <v>1.0309999999999999</v>
      </c>
    </row>
    <row r="52" spans="1:27" ht="15.95" customHeight="1" x14ac:dyDescent="0.25">
      <c r="A52" s="42">
        <v>2012</v>
      </c>
      <c r="B52" s="42"/>
      <c r="C52" s="42"/>
      <c r="D52" s="42">
        <v>8.2769999999999992</v>
      </c>
      <c r="E52" s="42"/>
      <c r="F52" s="42">
        <v>8.5370000000000008</v>
      </c>
      <c r="G52" s="42"/>
      <c r="H52" s="42">
        <v>8.1929999999999996</v>
      </c>
      <c r="I52" s="42"/>
      <c r="J52" s="42">
        <v>7.7220000000000004</v>
      </c>
      <c r="K52" s="42"/>
      <c r="L52" s="42">
        <v>7.45</v>
      </c>
      <c r="M52" s="42"/>
      <c r="N52" s="42">
        <v>8.5809999999999995</v>
      </c>
      <c r="O52" s="42"/>
      <c r="P52" s="42">
        <v>9.984</v>
      </c>
      <c r="Q52" s="42"/>
      <c r="R52" s="42">
        <v>12.584</v>
      </c>
      <c r="S52" s="42"/>
      <c r="T52" s="42">
        <v>9.4740000000000002</v>
      </c>
      <c r="U52" s="42"/>
      <c r="V52" s="42">
        <v>9.6110000000000007</v>
      </c>
      <c r="W52" s="42"/>
      <c r="X52" s="42">
        <v>8.11</v>
      </c>
      <c r="Y52" s="42"/>
      <c r="Z52" s="42">
        <v>10.364000000000001</v>
      </c>
    </row>
    <row r="53" spans="1:27" ht="15.95" customHeight="1" x14ac:dyDescent="0.25">
      <c r="A53" s="42">
        <v>2013</v>
      </c>
      <c r="B53" s="42"/>
      <c r="C53" s="42"/>
      <c r="D53" s="42">
        <v>11.145</v>
      </c>
      <c r="E53" s="42"/>
      <c r="F53" s="42">
        <v>7.13</v>
      </c>
      <c r="G53" s="42"/>
      <c r="H53" s="42">
        <v>7.3650000000000002</v>
      </c>
      <c r="I53" s="42"/>
      <c r="J53" s="42">
        <v>6.0869999999999997</v>
      </c>
      <c r="K53" s="42"/>
      <c r="L53" s="42">
        <v>7.9820000000000002</v>
      </c>
      <c r="M53" s="42"/>
      <c r="N53" s="42">
        <v>7.8550000000000004</v>
      </c>
      <c r="O53" s="42"/>
      <c r="P53" s="42">
        <v>10.507999999999999</v>
      </c>
      <c r="Q53" s="42"/>
      <c r="R53" s="42">
        <v>8.8879999999999999</v>
      </c>
      <c r="S53" s="42"/>
      <c r="T53" s="42">
        <v>9.0660000000000007</v>
      </c>
      <c r="U53" s="42"/>
      <c r="V53" s="42">
        <v>8.109</v>
      </c>
      <c r="W53" s="42"/>
      <c r="X53" s="42">
        <v>8.2769999999999992</v>
      </c>
      <c r="Y53" s="42"/>
      <c r="Z53" s="42">
        <v>11.244</v>
      </c>
      <c r="AA53" s="7"/>
    </row>
    <row r="54" spans="1:27" ht="15.95" customHeight="1" x14ac:dyDescent="0.25">
      <c r="A54" s="42">
        <v>2014</v>
      </c>
      <c r="B54" s="42"/>
      <c r="C54" s="42"/>
      <c r="D54" s="42">
        <v>11.244</v>
      </c>
      <c r="E54" s="42"/>
      <c r="F54" s="42">
        <v>13.991</v>
      </c>
      <c r="G54" s="42"/>
      <c r="H54" s="42">
        <v>11.194000000000001</v>
      </c>
      <c r="I54" s="42"/>
      <c r="J54" s="42">
        <v>11.494</v>
      </c>
      <c r="K54" s="42"/>
      <c r="L54" s="42">
        <v>7.94</v>
      </c>
      <c r="M54" s="42"/>
      <c r="N54" s="42">
        <v>9.2460000000000004</v>
      </c>
      <c r="O54" s="42"/>
      <c r="P54" s="42">
        <v>8.5809999999999995</v>
      </c>
      <c r="Q54" s="42"/>
      <c r="R54" s="42">
        <v>11.547000000000001</v>
      </c>
      <c r="S54" s="42"/>
      <c r="T54" s="42">
        <v>8.6240000000000006</v>
      </c>
      <c r="U54" s="42"/>
      <c r="V54" s="42">
        <v>7.8979999999999997</v>
      </c>
      <c r="W54" s="42"/>
      <c r="X54" s="42">
        <v>6.3239999999999998</v>
      </c>
      <c r="Y54" s="42"/>
      <c r="Z54" s="42">
        <v>7.8550000000000004</v>
      </c>
    </row>
    <row r="55" spans="1:27" ht="15.95" customHeight="1" x14ac:dyDescent="0.25">
      <c r="A55" s="42">
        <v>2015</v>
      </c>
      <c r="B55" s="42"/>
      <c r="C55" s="42"/>
      <c r="D55" s="42">
        <v>6.8630000000000004</v>
      </c>
      <c r="E55" s="42"/>
      <c r="F55" s="42">
        <v>5.9909999999999997</v>
      </c>
      <c r="G55" s="42"/>
      <c r="H55" s="42">
        <v>8.9489999999999998</v>
      </c>
      <c r="I55" s="42"/>
      <c r="J55" s="42">
        <v>9.8640000000000008</v>
      </c>
      <c r="K55" s="42"/>
      <c r="L55" s="42">
        <v>13.215999999999999</v>
      </c>
      <c r="M55" s="42"/>
      <c r="N55" s="42">
        <v>6.8689999999999998</v>
      </c>
      <c r="O55" s="42"/>
      <c r="P55" s="42">
        <v>9.3989999999999991</v>
      </c>
      <c r="Q55" s="42"/>
      <c r="R55" s="42">
        <v>12.093999999999999</v>
      </c>
      <c r="S55" s="42"/>
      <c r="T55" s="42">
        <v>9.0429999999999993</v>
      </c>
      <c r="U55" s="42"/>
      <c r="V55" s="42">
        <v>8.7260000000000009</v>
      </c>
      <c r="W55" s="42"/>
      <c r="X55" s="42">
        <v>8.9489999999999998</v>
      </c>
      <c r="Y55" s="42"/>
      <c r="Z55" s="42">
        <v>8.0790000000000006</v>
      </c>
    </row>
    <row r="56" spans="1:27" ht="15.95" customHeight="1" x14ac:dyDescent="0.25">
      <c r="A56" s="42">
        <v>2016</v>
      </c>
      <c r="B56" s="42"/>
      <c r="C56" s="42"/>
      <c r="D56" s="42">
        <v>9.8729999999999993</v>
      </c>
      <c r="E56" s="42"/>
      <c r="F56" s="42">
        <v>12.031000000000001</v>
      </c>
      <c r="G56" s="42"/>
      <c r="H56" s="42">
        <v>12.154999999999999</v>
      </c>
      <c r="I56" s="42"/>
      <c r="J56" s="42">
        <v>12.279</v>
      </c>
      <c r="K56" s="42"/>
      <c r="L56" s="42">
        <v>10.654</v>
      </c>
      <c r="M56" s="42"/>
      <c r="N56" s="42">
        <v>8.4139999999999997</v>
      </c>
      <c r="O56" s="42"/>
      <c r="P56" s="42">
        <v>9.1140000000000008</v>
      </c>
      <c r="Q56" s="42"/>
      <c r="R56" s="42">
        <v>9.1140000000000008</v>
      </c>
      <c r="S56" s="42"/>
      <c r="T56" s="42">
        <v>9.1140000000000008</v>
      </c>
      <c r="U56" s="42"/>
      <c r="V56" s="42">
        <v>9.5679999999999996</v>
      </c>
      <c r="W56" s="42"/>
      <c r="X56" s="42">
        <v>9.1140000000000008</v>
      </c>
      <c r="Y56" s="42"/>
      <c r="Z56" s="42">
        <v>8.3780000000000001</v>
      </c>
    </row>
    <row r="57" spans="1:27" ht="15.95" customHeight="1" x14ac:dyDescent="0.25">
      <c r="A57" s="42">
        <v>2017</v>
      </c>
      <c r="B57" s="42"/>
      <c r="C57" s="42"/>
      <c r="D57" s="42">
        <v>6.9720000000000004</v>
      </c>
      <c r="E57" s="42"/>
      <c r="F57" s="42">
        <v>8.8179999999999996</v>
      </c>
      <c r="G57" s="42"/>
      <c r="H57" s="42">
        <v>8.7810000000000006</v>
      </c>
      <c r="I57" s="42"/>
      <c r="J57" s="42">
        <v>8.9290000000000003</v>
      </c>
      <c r="K57" s="42"/>
      <c r="L57" s="42">
        <v>7.6630000000000003</v>
      </c>
      <c r="M57" s="42"/>
      <c r="N57" s="42">
        <v>8.0169999999999995</v>
      </c>
      <c r="O57" s="42"/>
      <c r="P57" s="42">
        <v>11.456</v>
      </c>
      <c r="Q57" s="42"/>
      <c r="R57" s="42">
        <v>9.8729999999999993</v>
      </c>
      <c r="S57" s="42"/>
      <c r="T57" s="42">
        <v>5.3520000000000003</v>
      </c>
      <c r="U57" s="42"/>
      <c r="V57" s="42">
        <v>4.4640000000000004</v>
      </c>
      <c r="W57" s="42"/>
      <c r="X57" s="42">
        <v>5.4109999999999996</v>
      </c>
      <c r="Y57" s="42"/>
      <c r="Z57" s="42">
        <v>7.6630000000000003</v>
      </c>
    </row>
    <row r="58" spans="1:27" ht="15.95" customHeight="1" x14ac:dyDescent="0.25">
      <c r="A58" s="42">
        <v>2018</v>
      </c>
      <c r="B58" s="42"/>
      <c r="C58" s="42"/>
      <c r="D58" s="42">
        <v>9.7970000000000006</v>
      </c>
      <c r="E58" s="42"/>
      <c r="F58" s="42">
        <v>9.6440000000000001</v>
      </c>
      <c r="G58" s="42"/>
      <c r="H58" s="42">
        <v>9.8729999999999993</v>
      </c>
      <c r="I58" s="42"/>
      <c r="J58" s="42">
        <v>6.9379999999999997</v>
      </c>
      <c r="K58" s="42"/>
      <c r="L58" s="42">
        <v>7.5229999999999997</v>
      </c>
      <c r="M58" s="42"/>
      <c r="N58" s="42">
        <v>9.1140000000000008</v>
      </c>
      <c r="O58" s="42"/>
      <c r="P58" s="42"/>
      <c r="Q58" s="42"/>
      <c r="R58" s="42"/>
      <c r="S58" s="42"/>
      <c r="T58" s="42"/>
      <c r="U58" s="42"/>
      <c r="V58" s="42"/>
      <c r="W58" s="42"/>
      <c r="X58" s="42"/>
      <c r="Y58" s="42"/>
      <c r="Z58" s="42"/>
    </row>
    <row r="59" spans="1:27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Z61"/>
  <sheetViews>
    <sheetView workbookViewId="0">
      <selection activeCell="AB19" sqref="AB19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140625" customWidth="1"/>
    <col min="26" max="26" width="6.7109375" customWidth="1"/>
  </cols>
  <sheetData>
    <row r="1" spans="1:26" ht="15.95" customHeight="1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ht="15.95" customHeight="1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ht="15.95" customHeight="1" x14ac:dyDescent="0.25">
      <c r="A3" s="42"/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</row>
    <row r="4" spans="1:26" ht="15.95" customHeight="1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797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798</v>
      </c>
      <c r="C8" s="1"/>
      <c r="D8" s="77" t="s">
        <v>799</v>
      </c>
      <c r="E8" s="75"/>
      <c r="F8" s="75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279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304</v>
      </c>
      <c r="C9" s="1"/>
      <c r="D9" s="77" t="s">
        <v>800</v>
      </c>
      <c r="E9" s="75"/>
      <c r="F9" s="75"/>
      <c r="G9" s="1"/>
      <c r="H9" s="1" t="s">
        <v>16</v>
      </c>
      <c r="I9" s="1"/>
      <c r="J9" s="1"/>
      <c r="K9" s="3" t="s">
        <v>306</v>
      </c>
      <c r="L9" s="1"/>
      <c r="M9" s="1"/>
      <c r="N9" s="1"/>
      <c r="O9" s="1"/>
      <c r="P9" s="1" t="s">
        <v>18</v>
      </c>
      <c r="Q9" s="1"/>
      <c r="R9" s="3" t="s">
        <v>279</v>
      </c>
      <c r="S9" s="1"/>
      <c r="T9" s="1"/>
      <c r="U9" s="1" t="s">
        <v>19</v>
      </c>
      <c r="V9" s="1"/>
      <c r="W9" s="1"/>
      <c r="X9" s="1"/>
      <c r="Y9" s="76">
        <v>34700</v>
      </c>
      <c r="Z9" s="73"/>
    </row>
    <row r="10" spans="1:26" ht="15.95" customHeight="1" x14ac:dyDescent="0.25">
      <c r="A10" s="1" t="s">
        <v>20</v>
      </c>
      <c r="B10" s="3" t="s">
        <v>801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 t="s">
        <v>25</v>
      </c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42">
        <v>1995</v>
      </c>
      <c r="B16" s="42"/>
      <c r="C16" s="42"/>
      <c r="D16" s="42">
        <v>6.0000000000000001E-3</v>
      </c>
      <c r="E16" s="42"/>
      <c r="F16" s="42">
        <v>6.0000000000000001E-3</v>
      </c>
      <c r="G16" s="42"/>
      <c r="H16" s="42">
        <v>5.0000000000000001E-3</v>
      </c>
      <c r="I16" s="42"/>
      <c r="J16" s="42">
        <v>6.0000000000000001E-3</v>
      </c>
      <c r="K16" s="42"/>
      <c r="L16" s="42">
        <v>6.0000000000000001E-3</v>
      </c>
      <c r="M16" s="42"/>
      <c r="N16" s="42">
        <v>8.0000000000000002E-3</v>
      </c>
      <c r="O16" s="42"/>
      <c r="P16" s="42">
        <v>7.0000000000000001E-3</v>
      </c>
      <c r="Q16" s="42"/>
      <c r="R16" s="42">
        <v>7.0000000000000001E-3</v>
      </c>
      <c r="S16" s="42"/>
      <c r="T16" s="42"/>
      <c r="U16" s="42"/>
      <c r="V16" s="42"/>
      <c r="W16" s="42"/>
      <c r="X16" s="42"/>
      <c r="Y16" s="42"/>
      <c r="Z16" s="42">
        <v>1.2E-2</v>
      </c>
    </row>
    <row r="17" spans="1:26" ht="15.95" customHeight="1" x14ac:dyDescent="0.25">
      <c r="A17" s="42">
        <v>1996</v>
      </c>
      <c r="B17" s="42"/>
      <c r="C17" s="42"/>
      <c r="D17" s="42">
        <v>1.0999999999999999E-2</v>
      </c>
      <c r="E17" s="42"/>
      <c r="F17" s="42">
        <v>1.2E-2</v>
      </c>
      <c r="G17" s="42"/>
      <c r="H17" s="42">
        <v>0.01</v>
      </c>
      <c r="I17" s="42"/>
      <c r="J17" s="42">
        <v>1.0999999999999999E-2</v>
      </c>
      <c r="K17" s="42"/>
      <c r="L17" s="42">
        <v>1.0999999999999999E-2</v>
      </c>
      <c r="M17" s="42"/>
      <c r="N17" s="42">
        <v>1.0999999999999999E-2</v>
      </c>
      <c r="O17" s="42"/>
      <c r="P17" s="42">
        <v>1.0999999999999999E-2</v>
      </c>
      <c r="Q17" s="42"/>
      <c r="R17" s="42">
        <v>0.01</v>
      </c>
      <c r="S17" s="42"/>
      <c r="T17" s="42">
        <v>0.01</v>
      </c>
      <c r="U17" s="42"/>
      <c r="V17" s="42">
        <v>1.0999999999999999E-2</v>
      </c>
      <c r="W17" s="42"/>
      <c r="X17" s="42">
        <v>1.2E-2</v>
      </c>
      <c r="Y17" s="42"/>
      <c r="Z17" s="42">
        <v>1.2E-2</v>
      </c>
    </row>
    <row r="18" spans="1:26" ht="15.95" customHeight="1" x14ac:dyDescent="0.25">
      <c r="A18" s="42">
        <v>1997</v>
      </c>
      <c r="B18" s="42"/>
      <c r="C18" s="42"/>
      <c r="D18" s="42">
        <v>1.2E-2</v>
      </c>
      <c r="E18" s="42"/>
      <c r="F18" s="42">
        <v>1.0999999999999999E-2</v>
      </c>
      <c r="G18" s="42"/>
      <c r="H18" s="42">
        <v>0.01</v>
      </c>
      <c r="I18" s="42"/>
      <c r="J18" s="42">
        <v>1.0999999999999999E-2</v>
      </c>
      <c r="K18" s="42"/>
      <c r="L18" s="42">
        <v>0.01</v>
      </c>
      <c r="M18" s="42"/>
      <c r="N18" s="42">
        <v>8.9999999999999993E-3</v>
      </c>
      <c r="O18" s="42"/>
      <c r="P18" s="42">
        <v>8.0000000000000002E-3</v>
      </c>
      <c r="Q18" s="42"/>
      <c r="R18" s="42">
        <v>8.0000000000000002E-3</v>
      </c>
      <c r="S18" s="42"/>
      <c r="T18" s="42">
        <v>8.0000000000000002E-3</v>
      </c>
      <c r="U18" s="42"/>
      <c r="V18" s="42">
        <v>8.9999999999999993E-3</v>
      </c>
      <c r="W18" s="42"/>
      <c r="X18" s="42">
        <v>8.9999999999999993E-3</v>
      </c>
      <c r="Y18" s="42"/>
      <c r="Z18" s="42">
        <v>8.9999999999999993E-3</v>
      </c>
    </row>
    <row r="19" spans="1:26" ht="15.95" customHeight="1" x14ac:dyDescent="0.25">
      <c r="A19" s="42">
        <v>1998</v>
      </c>
      <c r="B19" s="42"/>
      <c r="C19" s="42"/>
      <c r="D19" s="42">
        <v>8.9999999999999993E-3</v>
      </c>
      <c r="E19" s="42"/>
      <c r="F19" s="42">
        <v>8.9999999999999993E-3</v>
      </c>
      <c r="G19" s="42"/>
      <c r="H19" s="42">
        <v>8.9999999999999993E-3</v>
      </c>
      <c r="I19" s="42"/>
      <c r="J19" s="42">
        <v>8.9999999999999993E-3</v>
      </c>
      <c r="K19" s="42"/>
      <c r="L19" s="42">
        <v>8.9999999999999993E-3</v>
      </c>
      <c r="M19" s="42"/>
      <c r="N19" s="42">
        <v>0.01</v>
      </c>
      <c r="O19" s="42"/>
      <c r="P19" s="42">
        <v>0.01</v>
      </c>
      <c r="Q19" s="42"/>
      <c r="R19" s="42">
        <v>0.01</v>
      </c>
      <c r="S19" s="42"/>
      <c r="T19" s="42">
        <v>8.9999999999999993E-3</v>
      </c>
      <c r="U19" s="42"/>
      <c r="V19" s="42">
        <v>8.9999999999999993E-3</v>
      </c>
      <c r="W19" s="42"/>
      <c r="X19" s="42">
        <v>0.01</v>
      </c>
      <c r="Y19" s="42"/>
      <c r="Z19" s="42">
        <v>0.01</v>
      </c>
    </row>
    <row r="20" spans="1:26" ht="15.95" customHeight="1" x14ac:dyDescent="0.25">
      <c r="A20" s="42">
        <v>1999</v>
      </c>
      <c r="B20" s="42"/>
      <c r="C20" s="42"/>
      <c r="D20" s="42">
        <v>1.2E-2</v>
      </c>
      <c r="E20" s="42"/>
      <c r="F20" s="42">
        <v>1.0999999999999999E-2</v>
      </c>
      <c r="G20" s="42"/>
      <c r="H20" s="42">
        <v>1.4999999999999999E-2</v>
      </c>
      <c r="I20" s="42"/>
      <c r="J20" s="42">
        <v>2.8000000000000001E-2</v>
      </c>
      <c r="K20" s="42"/>
      <c r="L20" s="42">
        <v>1.9E-2</v>
      </c>
      <c r="M20" s="42"/>
      <c r="N20" s="42">
        <v>1.2E-2</v>
      </c>
      <c r="O20" s="42"/>
      <c r="P20" s="42">
        <v>0.01</v>
      </c>
      <c r="Q20" s="42"/>
      <c r="R20" s="42">
        <v>7.0000000000000001E-3</v>
      </c>
      <c r="S20" s="42"/>
      <c r="T20" s="42">
        <v>5.0000000000000001E-3</v>
      </c>
      <c r="U20" s="42"/>
      <c r="V20" s="42">
        <v>0.01</v>
      </c>
      <c r="W20" s="42"/>
      <c r="X20" s="42">
        <v>2.7E-2</v>
      </c>
      <c r="Y20" s="42"/>
      <c r="Z20" s="42">
        <v>4.2000000000000003E-2</v>
      </c>
    </row>
    <row r="21" spans="1:26" ht="15.95" customHeight="1" x14ac:dyDescent="0.25">
      <c r="A21" s="42">
        <v>2000</v>
      </c>
      <c r="B21" s="42"/>
      <c r="C21" s="42"/>
      <c r="D21" s="42">
        <v>3.5999999999999997E-2</v>
      </c>
      <c r="E21" s="42"/>
      <c r="F21" s="42">
        <v>2.3E-2</v>
      </c>
      <c r="G21" s="42"/>
      <c r="H21" s="42">
        <v>1.4999999999999999E-2</v>
      </c>
      <c r="I21" s="42"/>
      <c r="J21" s="42">
        <v>2.1000000000000001E-2</v>
      </c>
      <c r="K21" s="42"/>
      <c r="L21" s="42">
        <v>0.01</v>
      </c>
      <c r="M21" s="42"/>
      <c r="N21" s="42">
        <v>0.01</v>
      </c>
      <c r="O21" s="42"/>
      <c r="P21" s="42">
        <v>7.0000000000000001E-3</v>
      </c>
      <c r="Q21" s="42"/>
      <c r="R21" s="42">
        <v>1.2E-2</v>
      </c>
      <c r="S21" s="42"/>
      <c r="T21" s="42">
        <v>1.2E-2</v>
      </c>
      <c r="U21" s="42"/>
      <c r="V21" s="42">
        <v>1.9E-2</v>
      </c>
      <c r="W21" s="42"/>
      <c r="X21" s="42">
        <v>1.2E-2</v>
      </c>
      <c r="Y21" s="42"/>
      <c r="Z21" s="42">
        <v>0.01</v>
      </c>
    </row>
    <row r="22" spans="1:26" ht="15.95" customHeight="1" x14ac:dyDescent="0.25">
      <c r="A22" s="42">
        <v>2001</v>
      </c>
      <c r="B22" s="42"/>
      <c r="C22" s="42"/>
      <c r="D22" s="42">
        <v>5.0000000000000001E-3</v>
      </c>
      <c r="E22" s="42"/>
      <c r="F22" s="42">
        <v>3.0000000000000001E-3</v>
      </c>
      <c r="G22" s="42"/>
      <c r="H22" s="42">
        <v>7.0000000000000001E-3</v>
      </c>
      <c r="I22" s="42"/>
      <c r="J22" s="42">
        <v>7.0000000000000001E-3</v>
      </c>
      <c r="K22" s="42"/>
      <c r="L22" s="42">
        <v>7.0000000000000001E-3</v>
      </c>
      <c r="M22" s="42"/>
      <c r="N22" s="42">
        <v>5.0000000000000001E-3</v>
      </c>
      <c r="O22" s="42"/>
      <c r="P22" s="42">
        <v>5.0000000000000001E-3</v>
      </c>
      <c r="Q22" s="42"/>
      <c r="R22" s="42">
        <v>5.0000000000000001E-3</v>
      </c>
      <c r="S22" s="42"/>
      <c r="T22" s="42">
        <v>5.0000000000000001E-3</v>
      </c>
      <c r="U22" s="42"/>
      <c r="V22" s="42">
        <v>5.0000000000000001E-3</v>
      </c>
      <c r="W22" s="42"/>
      <c r="X22" s="42">
        <v>5.0000000000000001E-3</v>
      </c>
      <c r="Y22" s="42"/>
      <c r="Z22" s="42">
        <v>5.0000000000000001E-3</v>
      </c>
    </row>
    <row r="23" spans="1:26" ht="15.95" customHeight="1" x14ac:dyDescent="0.25">
      <c r="A23" s="42">
        <v>2002</v>
      </c>
      <c r="B23" s="42"/>
      <c r="C23" s="42"/>
      <c r="D23" s="42">
        <v>3.0000000000000001E-3</v>
      </c>
      <c r="E23" s="42"/>
      <c r="F23" s="42">
        <v>3.0000000000000001E-3</v>
      </c>
      <c r="G23" s="42"/>
      <c r="H23" s="42">
        <v>3.0000000000000001E-3</v>
      </c>
      <c r="I23" s="42"/>
      <c r="J23" s="42">
        <v>5.0000000000000001E-3</v>
      </c>
      <c r="K23" s="42"/>
      <c r="L23" s="42">
        <v>6.0000000000000001E-3</v>
      </c>
      <c r="M23" s="42"/>
      <c r="N23" s="42">
        <v>1.2E-2</v>
      </c>
      <c r="O23" s="42"/>
      <c r="P23" s="42">
        <v>7.0000000000000001E-3</v>
      </c>
      <c r="Q23" s="42"/>
      <c r="R23" s="42">
        <v>7.0000000000000001E-3</v>
      </c>
      <c r="S23" s="42"/>
      <c r="T23" s="42">
        <v>5.0000000000000001E-3</v>
      </c>
      <c r="U23" s="42"/>
      <c r="V23" s="42">
        <v>7.0000000000000001E-3</v>
      </c>
      <c r="W23" s="42"/>
      <c r="X23" s="42">
        <v>0.01</v>
      </c>
      <c r="Y23" s="42"/>
      <c r="Z23" s="42">
        <v>7.0000000000000001E-3</v>
      </c>
    </row>
    <row r="24" spans="1:26" ht="15.95" customHeight="1" x14ac:dyDescent="0.25">
      <c r="A24" s="42">
        <v>2003</v>
      </c>
      <c r="B24" s="42"/>
      <c r="C24" s="42"/>
      <c r="D24" s="42">
        <v>5.0000000000000001E-3</v>
      </c>
      <c r="E24" s="42"/>
      <c r="F24" s="42">
        <v>3.0000000000000001E-3</v>
      </c>
      <c r="G24" s="42"/>
      <c r="H24" s="42">
        <v>3.0000000000000001E-3</v>
      </c>
      <c r="I24" s="42"/>
      <c r="J24" s="42">
        <v>2E-3</v>
      </c>
      <c r="K24" s="42"/>
      <c r="L24" s="42">
        <v>2E-3</v>
      </c>
      <c r="M24" s="42"/>
      <c r="N24" s="42">
        <v>2E-3</v>
      </c>
      <c r="O24" s="42"/>
      <c r="P24" s="42">
        <v>2E-3</v>
      </c>
      <c r="Q24" s="42"/>
      <c r="R24" s="42">
        <v>1E-3</v>
      </c>
      <c r="S24" s="42"/>
      <c r="T24" s="42">
        <v>3.0000000000000001E-3</v>
      </c>
      <c r="U24" s="42"/>
      <c r="V24" s="42">
        <v>3.0000000000000001E-3</v>
      </c>
      <c r="W24" s="42"/>
      <c r="X24" s="42">
        <v>2.3E-2</v>
      </c>
      <c r="Y24" s="42"/>
      <c r="Z24" s="42">
        <v>0.01</v>
      </c>
    </row>
    <row r="25" spans="1:26" ht="15.95" customHeight="1" x14ac:dyDescent="0.25">
      <c r="A25" s="42">
        <v>2004</v>
      </c>
      <c r="B25" s="42"/>
      <c r="C25" s="42"/>
      <c r="D25" s="42">
        <v>0.01</v>
      </c>
      <c r="E25" s="42"/>
      <c r="F25" s="42">
        <v>0.01</v>
      </c>
      <c r="G25" s="42"/>
      <c r="H25" s="42">
        <v>0.01</v>
      </c>
      <c r="I25" s="42"/>
      <c r="J25" s="42">
        <v>0.01</v>
      </c>
      <c r="K25" s="42"/>
      <c r="L25" s="42">
        <v>2E-3</v>
      </c>
      <c r="M25" s="42"/>
      <c r="N25" s="42">
        <v>0.01</v>
      </c>
      <c r="O25" s="42"/>
      <c r="P25" s="42">
        <v>0.01</v>
      </c>
      <c r="Q25" s="42"/>
      <c r="R25" s="42">
        <v>7.0000000000000001E-3</v>
      </c>
      <c r="S25" s="42"/>
      <c r="T25" s="42">
        <v>5.0000000000000001E-3</v>
      </c>
      <c r="U25" s="42"/>
      <c r="V25" s="42">
        <v>1.2E-2</v>
      </c>
      <c r="W25" s="42"/>
      <c r="X25" s="42">
        <v>3.1E-2</v>
      </c>
      <c r="Y25" s="42"/>
      <c r="Z25" s="42">
        <v>3.3000000000000002E-2</v>
      </c>
    </row>
    <row r="26" spans="1:26" ht="15.95" customHeight="1" x14ac:dyDescent="0.25">
      <c r="A26" s="42">
        <v>2005</v>
      </c>
      <c r="B26" s="42"/>
      <c r="C26" s="42"/>
      <c r="D26" s="42">
        <v>1.4E-2</v>
      </c>
      <c r="E26" s="42"/>
      <c r="F26" s="42">
        <v>1.4E-2</v>
      </c>
      <c r="G26" s="42"/>
      <c r="H26" s="42">
        <v>1.2E-2</v>
      </c>
      <c r="I26" s="42"/>
      <c r="J26" s="42">
        <v>1.2E-2</v>
      </c>
      <c r="K26" s="42"/>
      <c r="L26" s="42">
        <v>2.3E-2</v>
      </c>
      <c r="M26" s="42"/>
      <c r="N26" s="42">
        <v>1.2E-2</v>
      </c>
      <c r="O26" s="42"/>
      <c r="P26" s="42">
        <v>1.2E-2</v>
      </c>
      <c r="Q26" s="42"/>
      <c r="R26" s="42">
        <v>0.01</v>
      </c>
      <c r="S26" s="42"/>
      <c r="T26" s="42">
        <v>0.01</v>
      </c>
      <c r="U26" s="42"/>
      <c r="V26" s="42">
        <v>1.4E-2</v>
      </c>
      <c r="W26" s="42"/>
      <c r="X26" s="42">
        <v>0.04</v>
      </c>
      <c r="Y26" s="42"/>
      <c r="Z26" s="42">
        <v>1.2E-2</v>
      </c>
    </row>
    <row r="27" spans="1:26" ht="15.95" customHeight="1" x14ac:dyDescent="0.25">
      <c r="A27" s="42">
        <v>2006</v>
      </c>
      <c r="B27" s="42"/>
      <c r="C27" s="42"/>
      <c r="D27" s="42">
        <v>1.2E-2</v>
      </c>
      <c r="E27" s="42"/>
      <c r="F27" s="42">
        <v>0.01</v>
      </c>
      <c r="G27" s="42"/>
      <c r="H27" s="42">
        <v>0.01</v>
      </c>
      <c r="I27" s="42"/>
      <c r="J27" s="42">
        <v>0.38400000000000001</v>
      </c>
      <c r="K27" s="42"/>
      <c r="L27" s="42">
        <v>0.54100000000000004</v>
      </c>
      <c r="M27" s="42"/>
      <c r="N27" s="42">
        <v>0.18099999999999999</v>
      </c>
      <c r="O27" s="42"/>
      <c r="P27" s="42">
        <v>8.5999999999999993E-2</v>
      </c>
      <c r="Q27" s="42"/>
      <c r="R27" s="42">
        <v>8.5999999999999993E-2</v>
      </c>
      <c r="S27" s="42"/>
      <c r="T27" s="42">
        <v>5.1999999999999998E-2</v>
      </c>
      <c r="U27" s="42"/>
      <c r="V27" s="42">
        <v>5.1999999999999998E-2</v>
      </c>
      <c r="W27" s="42"/>
      <c r="X27" s="42">
        <v>5.1999999999999998E-2</v>
      </c>
      <c r="Y27" s="42"/>
      <c r="Z27" s="42"/>
    </row>
    <row r="28" spans="1:26" ht="15.95" customHeight="1" x14ac:dyDescent="0.25">
      <c r="A28" s="42">
        <v>2007</v>
      </c>
      <c r="B28" s="42"/>
      <c r="C28" s="42"/>
      <c r="D28" s="42"/>
      <c r="E28" s="42"/>
      <c r="F28" s="42"/>
      <c r="G28" s="42"/>
      <c r="H28" s="42"/>
      <c r="I28" s="42"/>
      <c r="J28" s="42"/>
      <c r="K28" s="42"/>
      <c r="L28" s="42"/>
      <c r="M28" s="42"/>
      <c r="N28" s="42"/>
      <c r="O28" s="42"/>
      <c r="P28" s="42">
        <v>1.7000000000000001E-2</v>
      </c>
      <c r="Q28" s="42"/>
      <c r="R28" s="42">
        <v>1.6E-2</v>
      </c>
      <c r="S28" s="42"/>
      <c r="T28" s="42">
        <v>1.6E-2</v>
      </c>
      <c r="U28" s="42"/>
      <c r="V28" s="42">
        <v>1.6E-2</v>
      </c>
      <c r="W28" s="42"/>
      <c r="X28" s="42">
        <v>2.5999999999999999E-2</v>
      </c>
      <c r="Y28" s="42"/>
      <c r="Z28" s="42">
        <v>4.2000000000000003E-2</v>
      </c>
    </row>
    <row r="29" spans="1:26" ht="15.95" customHeight="1" x14ac:dyDescent="0.25">
      <c r="A29" s="42">
        <v>2008</v>
      </c>
      <c r="B29" s="42"/>
      <c r="C29" s="42"/>
      <c r="D29" s="42">
        <v>0.14199999999999999</v>
      </c>
      <c r="E29" s="42"/>
      <c r="F29" s="42">
        <v>0.14199999999999999</v>
      </c>
      <c r="G29" s="42"/>
      <c r="H29" s="42">
        <v>0.151</v>
      </c>
      <c r="I29" s="42"/>
      <c r="J29" s="42">
        <v>0.14499999999999999</v>
      </c>
      <c r="K29" s="42"/>
      <c r="L29" s="42">
        <v>0.14299999999999999</v>
      </c>
      <c r="M29" s="42"/>
      <c r="N29" s="42">
        <v>0.153</v>
      </c>
      <c r="O29" s="42"/>
      <c r="P29" s="42">
        <v>0.156</v>
      </c>
      <c r="Q29" s="42"/>
      <c r="R29" s="42">
        <v>0.159</v>
      </c>
      <c r="S29" s="42"/>
      <c r="T29" s="42">
        <v>0.156</v>
      </c>
      <c r="U29" s="42"/>
      <c r="V29" s="42">
        <v>0.156</v>
      </c>
      <c r="W29" s="42"/>
      <c r="X29" s="42">
        <v>0.16800000000000001</v>
      </c>
      <c r="Y29" s="42"/>
      <c r="Z29" s="42">
        <v>0.15</v>
      </c>
    </row>
    <row r="30" spans="1:26" ht="15.95" customHeight="1" x14ac:dyDescent="0.25">
      <c r="A30" s="42">
        <v>2009</v>
      </c>
      <c r="B30" s="42"/>
      <c r="C30" s="42"/>
      <c r="D30" s="42">
        <v>2.8000000000000001E-2</v>
      </c>
      <c r="E30" s="42"/>
      <c r="F30" s="42">
        <v>0.03</v>
      </c>
      <c r="G30" s="42"/>
      <c r="H30" s="42">
        <v>0.03</v>
      </c>
      <c r="I30" s="42"/>
      <c r="J30" s="42">
        <v>3.2000000000000001E-2</v>
      </c>
      <c r="K30" s="42"/>
      <c r="L30" s="42">
        <v>3.2000000000000001E-2</v>
      </c>
      <c r="M30" s="42"/>
      <c r="N30" s="42">
        <v>3.2000000000000001E-2</v>
      </c>
      <c r="O30" s="42"/>
      <c r="P30" s="42">
        <v>3.2000000000000001E-2</v>
      </c>
      <c r="Q30" s="42"/>
      <c r="R30" s="42">
        <v>3.2000000000000001E-2</v>
      </c>
      <c r="S30" s="42"/>
      <c r="T30" s="42">
        <v>2.8000000000000001E-2</v>
      </c>
      <c r="U30" s="42"/>
      <c r="V30" s="42">
        <v>2.5000000000000001E-2</v>
      </c>
      <c r="W30" s="42"/>
      <c r="X30" s="42">
        <v>2.8000000000000001E-2</v>
      </c>
      <c r="Y30" s="42"/>
      <c r="Z30" s="42">
        <v>2.5000000000000001E-2</v>
      </c>
    </row>
    <row r="31" spans="1:26" ht="15.95" customHeight="1" x14ac:dyDescent="0.25">
      <c r="A31" s="42">
        <v>2010</v>
      </c>
      <c r="B31" s="42"/>
      <c r="C31" s="42"/>
      <c r="D31" s="42">
        <v>1.4E-2</v>
      </c>
      <c r="E31" s="42"/>
      <c r="F31" s="42">
        <v>1.0999999999999999E-2</v>
      </c>
      <c r="G31" s="42"/>
      <c r="H31" s="42">
        <v>1.0999999999999999E-2</v>
      </c>
      <c r="I31" s="42"/>
      <c r="J31" s="42">
        <v>1.9E-2</v>
      </c>
      <c r="K31" s="42"/>
      <c r="L31" s="42">
        <v>1.9E-2</v>
      </c>
      <c r="M31" s="42"/>
      <c r="N31" s="42">
        <v>2.1000000000000001E-2</v>
      </c>
      <c r="O31" s="42"/>
      <c r="P31" s="42">
        <v>2.1000000000000001E-2</v>
      </c>
      <c r="Q31" s="42"/>
      <c r="R31" s="42">
        <v>0.03</v>
      </c>
      <c r="S31" s="42"/>
      <c r="T31" s="42">
        <v>0.03</v>
      </c>
      <c r="U31" s="42"/>
      <c r="V31" s="42">
        <v>3.2000000000000001E-2</v>
      </c>
      <c r="W31" s="42"/>
      <c r="X31" s="42">
        <v>3.2000000000000001E-2</v>
      </c>
      <c r="Y31" s="42"/>
      <c r="Z31" s="42">
        <v>4.5999999999999999E-2</v>
      </c>
    </row>
    <row r="32" spans="1:26" ht="15.95" customHeight="1" x14ac:dyDescent="0.25">
      <c r="A32" s="42">
        <v>2011</v>
      </c>
      <c r="B32" s="42"/>
      <c r="C32" s="42"/>
      <c r="D32" s="42">
        <v>3.9E-2</v>
      </c>
      <c r="E32" s="42"/>
      <c r="F32" s="42">
        <v>3.5999999999999997E-2</v>
      </c>
      <c r="G32" s="42"/>
      <c r="H32" s="42">
        <v>4.2999999999999997E-2</v>
      </c>
      <c r="I32" s="42"/>
      <c r="J32" s="42">
        <v>4.5999999999999999E-2</v>
      </c>
      <c r="K32" s="42"/>
      <c r="L32" s="42">
        <v>0.05</v>
      </c>
      <c r="M32" s="42"/>
      <c r="N32" s="42">
        <v>7.4999999999999997E-2</v>
      </c>
      <c r="O32" s="42"/>
      <c r="P32" s="42">
        <v>2.8000000000000001E-2</v>
      </c>
      <c r="Q32" s="42"/>
      <c r="R32" s="42">
        <v>2.3E-2</v>
      </c>
      <c r="S32" s="42"/>
      <c r="T32" s="42">
        <v>4.2999999999999997E-2</v>
      </c>
      <c r="U32" s="42"/>
      <c r="V32" s="42">
        <v>4.2999999999999997E-2</v>
      </c>
      <c r="W32" s="42"/>
      <c r="X32" s="42">
        <v>0.05</v>
      </c>
      <c r="Y32" s="42"/>
      <c r="Z32" s="42">
        <v>4.5999999999999999E-2</v>
      </c>
    </row>
    <row r="33" spans="1:26" ht="15.95" customHeight="1" x14ac:dyDescent="0.25">
      <c r="A33" s="42">
        <v>2012</v>
      </c>
      <c r="B33" s="42"/>
      <c r="C33" s="42"/>
      <c r="D33" s="42">
        <v>4.5999999999999999E-2</v>
      </c>
      <c r="E33" s="42"/>
      <c r="F33" s="42">
        <v>3.9E-2</v>
      </c>
      <c r="G33" s="42"/>
      <c r="H33" s="42">
        <v>3.9E-2</v>
      </c>
      <c r="I33" s="42"/>
      <c r="J33" s="42">
        <v>4.2999999999999997E-2</v>
      </c>
      <c r="K33" s="42"/>
      <c r="L33" s="42">
        <v>4.5999999999999999E-2</v>
      </c>
      <c r="M33" s="42"/>
      <c r="N33" s="42">
        <v>4.2999999999999997E-2</v>
      </c>
      <c r="O33" s="42"/>
      <c r="P33" s="42">
        <v>3.5999999999999997E-2</v>
      </c>
      <c r="Q33" s="42"/>
      <c r="R33" s="42">
        <v>3.5999999999999997E-2</v>
      </c>
      <c r="S33" s="42"/>
      <c r="T33" s="42">
        <v>3.2000000000000001E-2</v>
      </c>
      <c r="U33" s="42"/>
      <c r="V33" s="42">
        <v>3.2000000000000001E-2</v>
      </c>
      <c r="W33" s="42"/>
      <c r="X33" s="42">
        <v>3.2000000000000001E-2</v>
      </c>
      <c r="Y33" s="42"/>
      <c r="Z33" s="42">
        <v>3.2000000000000001E-2</v>
      </c>
    </row>
    <row r="34" spans="1:26" ht="15.95" customHeight="1" x14ac:dyDescent="0.25">
      <c r="A34" s="42">
        <v>2013</v>
      </c>
      <c r="B34" s="42"/>
      <c r="C34" s="42"/>
      <c r="D34" s="42">
        <v>2.3E-2</v>
      </c>
      <c r="E34" s="42"/>
      <c r="F34" s="42">
        <v>2.5000000000000001E-2</v>
      </c>
      <c r="G34" s="42"/>
      <c r="H34" s="42">
        <v>2.1999999999999999E-2</v>
      </c>
      <c r="I34" s="42"/>
      <c r="J34" s="42">
        <v>2.1000000000000001E-2</v>
      </c>
      <c r="K34" s="42"/>
      <c r="L34" s="42">
        <v>0.03</v>
      </c>
      <c r="M34" s="42"/>
      <c r="N34" s="42">
        <v>0.03</v>
      </c>
      <c r="O34" s="42"/>
      <c r="P34" s="42">
        <v>2.5000000000000001E-2</v>
      </c>
      <c r="Q34" s="42"/>
      <c r="R34" s="42">
        <v>2.5000000000000001E-2</v>
      </c>
      <c r="S34" s="42"/>
      <c r="T34" s="42">
        <v>2.5000000000000001E-2</v>
      </c>
      <c r="U34" s="42"/>
      <c r="V34" s="42">
        <v>2.5000000000000001E-2</v>
      </c>
      <c r="W34" s="42"/>
      <c r="X34" s="42">
        <v>0.03</v>
      </c>
      <c r="Y34" s="42"/>
      <c r="Z34" s="42">
        <v>0.03</v>
      </c>
    </row>
    <row r="35" spans="1:26" ht="15.95" customHeight="1" x14ac:dyDescent="0.25">
      <c r="A35" s="42">
        <v>2014</v>
      </c>
      <c r="B35" s="42"/>
      <c r="C35" s="42"/>
      <c r="D35" s="42">
        <v>0.03</v>
      </c>
      <c r="E35" s="42"/>
      <c r="F35" s="42">
        <v>2.8000000000000001E-2</v>
      </c>
      <c r="G35" s="42"/>
      <c r="H35" s="42">
        <v>0.03</v>
      </c>
      <c r="I35" s="42"/>
      <c r="J35" s="42">
        <v>2.8000000000000001E-2</v>
      </c>
      <c r="K35" s="42"/>
      <c r="L35" s="42">
        <v>0.03</v>
      </c>
      <c r="M35" s="42"/>
      <c r="N35" s="42">
        <v>3.5999999999999997E-2</v>
      </c>
      <c r="O35" s="42"/>
      <c r="P35" s="42">
        <v>0.03</v>
      </c>
      <c r="Q35" s="42"/>
      <c r="R35" s="42">
        <v>0.03</v>
      </c>
      <c r="S35" s="42"/>
      <c r="T35" s="42">
        <v>0.03</v>
      </c>
      <c r="U35" s="42"/>
      <c r="V35" s="42">
        <v>0.03</v>
      </c>
      <c r="W35" s="42"/>
      <c r="X35" s="42">
        <v>3.5999999999999997E-2</v>
      </c>
      <c r="Y35" s="42"/>
      <c r="Z35" s="42">
        <v>3.2000000000000001E-2</v>
      </c>
    </row>
    <row r="36" spans="1:26" ht="15.95" customHeight="1" x14ac:dyDescent="0.25">
      <c r="A36" s="42">
        <v>2015</v>
      </c>
      <c r="B36" s="42"/>
      <c r="C36" s="42"/>
      <c r="D36" s="42">
        <v>8.0000000000000002E-3</v>
      </c>
      <c r="E36" s="42"/>
      <c r="F36" s="42">
        <v>8.0000000000000002E-3</v>
      </c>
      <c r="G36" s="42"/>
      <c r="H36" s="42">
        <v>8.0000000000000002E-3</v>
      </c>
      <c r="I36" s="42"/>
      <c r="J36" s="42">
        <v>8.0000000000000002E-3</v>
      </c>
      <c r="K36" s="42"/>
      <c r="L36" s="42">
        <v>8.0000000000000002E-3</v>
      </c>
      <c r="M36" s="42"/>
      <c r="N36" s="42">
        <v>8.0000000000000002E-3</v>
      </c>
      <c r="O36" s="42"/>
      <c r="P36" s="42">
        <v>8.0000000000000002E-3</v>
      </c>
      <c r="Q36" s="42"/>
      <c r="R36" s="42">
        <v>8.0000000000000002E-3</v>
      </c>
      <c r="S36" s="42"/>
      <c r="T36" s="42">
        <v>8.0000000000000002E-3</v>
      </c>
      <c r="U36" s="42"/>
      <c r="V36" s="42">
        <v>8.0000000000000002E-3</v>
      </c>
      <c r="W36" s="42"/>
      <c r="X36" s="42">
        <v>8.0000000000000002E-3</v>
      </c>
      <c r="Y36" s="42"/>
      <c r="Z36" s="42">
        <v>7.0000000000000001E-3</v>
      </c>
    </row>
    <row r="37" spans="1:26" ht="15.95" customHeight="1" x14ac:dyDescent="0.25">
      <c r="A37" s="42">
        <v>2016</v>
      </c>
      <c r="B37" s="42"/>
      <c r="C37" s="42"/>
      <c r="D37" s="42">
        <v>2E-3</v>
      </c>
      <c r="E37" s="42"/>
      <c r="F37" s="42">
        <v>2E-3</v>
      </c>
      <c r="G37" s="42"/>
      <c r="H37" s="42">
        <v>2E-3</v>
      </c>
      <c r="I37" s="42"/>
      <c r="J37" s="42">
        <v>2E-3</v>
      </c>
      <c r="K37" s="42"/>
      <c r="L37" s="42">
        <v>5.0000000000000001E-3</v>
      </c>
      <c r="M37" s="42"/>
      <c r="N37" s="42">
        <v>5.0000000000000001E-3</v>
      </c>
      <c r="O37" s="42"/>
      <c r="P37" s="42">
        <v>1.0999999999999999E-2</v>
      </c>
      <c r="Q37" s="42"/>
      <c r="R37" s="42">
        <v>1.2999999999999999E-2</v>
      </c>
      <c r="S37" s="42"/>
      <c r="T37" s="42">
        <v>1.4E-2</v>
      </c>
      <c r="U37" s="42"/>
      <c r="V37" s="42">
        <v>2E-3</v>
      </c>
      <c r="W37" s="42"/>
      <c r="X37" s="42">
        <v>3.0000000000000001E-3</v>
      </c>
      <c r="Y37" s="42"/>
      <c r="Z37" s="42">
        <v>4.0000000000000001E-3</v>
      </c>
    </row>
    <row r="38" spans="1:26" ht="15.95" customHeight="1" x14ac:dyDescent="0.25">
      <c r="A38" s="42">
        <v>2017</v>
      </c>
      <c r="B38" s="42"/>
      <c r="C38" s="42"/>
      <c r="D38" s="42">
        <v>8.0000000000000002E-3</v>
      </c>
      <c r="E38" s="42"/>
      <c r="F38" s="42">
        <v>7.0000000000000001E-3</v>
      </c>
      <c r="G38" s="42"/>
      <c r="H38" s="42">
        <v>7.0000000000000001E-3</v>
      </c>
      <c r="I38" s="42"/>
      <c r="J38" s="42">
        <v>8.0000000000000002E-3</v>
      </c>
      <c r="K38" s="42"/>
      <c r="L38" s="42">
        <v>8.9999999999999993E-3</v>
      </c>
      <c r="M38" s="42"/>
      <c r="N38" s="42">
        <v>8.9999999999999993E-3</v>
      </c>
      <c r="O38" s="42"/>
      <c r="P38" s="42">
        <v>8.9999999999999993E-3</v>
      </c>
      <c r="Q38" s="42"/>
      <c r="R38" s="42">
        <v>8.9999999999999993E-3</v>
      </c>
      <c r="S38" s="42"/>
      <c r="T38" s="42">
        <v>8.0000000000000002E-3</v>
      </c>
      <c r="U38" s="42"/>
      <c r="V38" s="42">
        <v>8.0000000000000002E-3</v>
      </c>
      <c r="W38" s="42"/>
      <c r="X38" s="42">
        <v>8.0000000000000002E-3</v>
      </c>
      <c r="Y38" s="42"/>
      <c r="Z38" s="42">
        <v>8.0000000000000002E-3</v>
      </c>
    </row>
    <row r="39" spans="1:26" ht="15.95" customHeight="1" x14ac:dyDescent="0.25">
      <c r="A39" s="42">
        <v>2018</v>
      </c>
      <c r="B39" s="42"/>
      <c r="C39" s="42"/>
      <c r="D39" s="42">
        <v>2E-3</v>
      </c>
      <c r="E39" s="42"/>
      <c r="F39" s="42">
        <v>2E-3</v>
      </c>
      <c r="G39" s="42"/>
      <c r="H39" s="42">
        <v>2E-3</v>
      </c>
      <c r="I39" s="42"/>
      <c r="J39" s="42">
        <v>2E-3</v>
      </c>
      <c r="K39" s="42"/>
      <c r="L39" s="42">
        <v>2E-3</v>
      </c>
      <c r="M39" s="42"/>
      <c r="N39" s="42">
        <v>2E-3</v>
      </c>
      <c r="O39" s="42"/>
      <c r="P39" s="42"/>
      <c r="Q39" s="42"/>
      <c r="R39" s="42"/>
      <c r="S39" s="42"/>
      <c r="T39" s="42"/>
      <c r="U39" s="42"/>
      <c r="V39" s="42"/>
      <c r="W39" s="42"/>
      <c r="X39" s="42"/>
      <c r="Y39" s="42"/>
      <c r="Z39" s="42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5"/>
      <c r="B55" s="75"/>
      <c r="C55" s="75"/>
      <c r="D55" s="75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Z76"/>
  <sheetViews>
    <sheetView workbookViewId="0">
      <selection activeCell="AB19" sqref="AB19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140625" customWidth="1"/>
    <col min="26" max="26" width="6.7109375" customWidth="1"/>
  </cols>
  <sheetData>
    <row r="1" spans="1:26" ht="15.95" customHeight="1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ht="15.95" customHeight="1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ht="15.95" customHeight="1" x14ac:dyDescent="0.25">
      <c r="A3" s="42"/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</row>
    <row r="4" spans="1:26" ht="15.95" customHeight="1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792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653</v>
      </c>
      <c r="C8" s="1"/>
      <c r="D8" s="77" t="s">
        <v>793</v>
      </c>
      <c r="E8" s="75"/>
      <c r="F8" s="75"/>
      <c r="G8" s="1"/>
      <c r="H8" s="1" t="s">
        <v>7</v>
      </c>
      <c r="I8" s="1"/>
      <c r="J8" s="1"/>
      <c r="K8" s="3" t="s">
        <v>794</v>
      </c>
      <c r="L8" s="1"/>
      <c r="M8" s="1"/>
      <c r="N8" s="1"/>
      <c r="O8" s="1"/>
      <c r="P8" s="1" t="s">
        <v>9</v>
      </c>
      <c r="Q8" s="1"/>
      <c r="R8" s="3" t="s">
        <v>109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574</v>
      </c>
      <c r="C9" s="1"/>
      <c r="D9" s="77" t="s">
        <v>795</v>
      </c>
      <c r="E9" s="75"/>
      <c r="F9" s="75"/>
      <c r="G9" s="1"/>
      <c r="H9" s="1" t="s">
        <v>16</v>
      </c>
      <c r="I9" s="1"/>
      <c r="J9" s="1"/>
      <c r="K9" s="3" t="s">
        <v>796</v>
      </c>
      <c r="L9" s="1"/>
      <c r="M9" s="1"/>
      <c r="N9" s="1"/>
      <c r="O9" s="1"/>
      <c r="P9" s="1" t="s">
        <v>18</v>
      </c>
      <c r="Q9" s="1"/>
      <c r="R9" s="3" t="s">
        <v>109</v>
      </c>
      <c r="S9" s="1"/>
      <c r="T9" s="1"/>
      <c r="U9" s="1" t="s">
        <v>19</v>
      </c>
      <c r="V9" s="1"/>
      <c r="W9" s="1"/>
      <c r="X9" s="1"/>
      <c r="Y9" s="79">
        <v>20456</v>
      </c>
      <c r="Z9" s="75"/>
    </row>
    <row r="10" spans="1:26" ht="15.95" customHeight="1" x14ac:dyDescent="0.25">
      <c r="A10" s="1" t="s">
        <v>20</v>
      </c>
      <c r="B10" s="3" t="s">
        <v>457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 t="s">
        <v>25</v>
      </c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42">
        <v>1957</v>
      </c>
      <c r="B16" s="56"/>
      <c r="C16" s="43"/>
      <c r="D16" s="45">
        <v>8.18</v>
      </c>
      <c r="E16" s="45"/>
      <c r="F16" s="45">
        <v>7.7</v>
      </c>
      <c r="G16" s="45"/>
      <c r="H16" s="45">
        <v>9.56</v>
      </c>
      <c r="I16" s="45"/>
      <c r="J16" s="45">
        <v>8.64</v>
      </c>
      <c r="K16" s="45"/>
      <c r="L16" s="45">
        <v>22.5</v>
      </c>
      <c r="M16" s="45"/>
      <c r="N16" s="45">
        <v>24.62</v>
      </c>
      <c r="O16" s="45"/>
      <c r="P16" s="45">
        <v>23.42</v>
      </c>
      <c r="Q16" s="45"/>
      <c r="R16" s="45">
        <v>9.1999999999999993</v>
      </c>
      <c r="S16" s="45"/>
      <c r="T16" s="45">
        <v>13.78</v>
      </c>
      <c r="U16" s="45"/>
      <c r="V16" s="45">
        <v>7.31</v>
      </c>
      <c r="W16" s="45"/>
      <c r="X16" s="45">
        <v>7.18</v>
      </c>
      <c r="Y16" s="45"/>
      <c r="Z16" s="45">
        <v>9.3800000000000008</v>
      </c>
    </row>
    <row r="17" spans="1:26" ht="15.95" customHeight="1" x14ac:dyDescent="0.25">
      <c r="A17" s="42">
        <v>1958</v>
      </c>
      <c r="B17" s="56"/>
      <c r="C17" s="43"/>
      <c r="D17" s="45">
        <v>8.34</v>
      </c>
      <c r="E17" s="45"/>
      <c r="F17" s="45">
        <v>8.8000000000000007</v>
      </c>
      <c r="G17" s="45"/>
      <c r="H17" s="45">
        <v>7.94</v>
      </c>
      <c r="I17" s="45"/>
      <c r="J17" s="45">
        <v>8.0299999999999994</v>
      </c>
      <c r="K17" s="45"/>
      <c r="L17" s="45">
        <v>7.85</v>
      </c>
      <c r="M17" s="45"/>
      <c r="N17" s="45">
        <v>8.0299999999999994</v>
      </c>
      <c r="O17" s="45"/>
      <c r="P17" s="45">
        <v>8.8000000000000007</v>
      </c>
      <c r="Q17" s="45"/>
      <c r="R17" s="45">
        <v>9.6300000000000008</v>
      </c>
      <c r="S17" s="45"/>
      <c r="T17" s="45">
        <v>4.12</v>
      </c>
      <c r="U17" s="45"/>
      <c r="V17" s="45">
        <v>4.58</v>
      </c>
      <c r="W17" s="45"/>
      <c r="X17" s="45">
        <v>6.91</v>
      </c>
      <c r="Y17" s="45"/>
      <c r="Z17" s="45">
        <v>4.13</v>
      </c>
    </row>
    <row r="18" spans="1:26" ht="15.95" customHeight="1" x14ac:dyDescent="0.25">
      <c r="A18" s="42">
        <v>1959</v>
      </c>
      <c r="B18" s="56"/>
      <c r="C18" s="43"/>
      <c r="D18" s="45">
        <v>5.08</v>
      </c>
      <c r="E18" s="45"/>
      <c r="F18" s="45">
        <v>4.78</v>
      </c>
      <c r="G18" s="45"/>
      <c r="H18" s="45">
        <v>3.6</v>
      </c>
      <c r="I18" s="45"/>
      <c r="J18" s="45">
        <v>5.59</v>
      </c>
      <c r="K18" s="45"/>
      <c r="L18" s="45">
        <v>6.58</v>
      </c>
      <c r="M18" s="45"/>
      <c r="N18" s="45">
        <v>6.91</v>
      </c>
      <c r="O18" s="45"/>
      <c r="P18" s="45">
        <v>15.46</v>
      </c>
      <c r="Q18" s="45"/>
      <c r="R18" s="45">
        <v>5.7</v>
      </c>
      <c r="S18" s="45"/>
      <c r="T18" s="45">
        <v>10.68</v>
      </c>
      <c r="U18" s="45"/>
      <c r="V18" s="45">
        <v>4.78</v>
      </c>
      <c r="W18" s="45"/>
      <c r="X18" s="45">
        <v>8.6199999999999992</v>
      </c>
      <c r="Y18" s="45"/>
      <c r="Z18" s="45">
        <v>4.78</v>
      </c>
    </row>
    <row r="19" spans="1:26" ht="15.95" customHeight="1" x14ac:dyDescent="0.25">
      <c r="A19" s="42">
        <v>1960</v>
      </c>
      <c r="B19" s="56"/>
      <c r="C19" s="43"/>
      <c r="D19" s="45">
        <v>7.24</v>
      </c>
      <c r="E19" s="45"/>
      <c r="F19" s="45">
        <v>9.34</v>
      </c>
      <c r="G19" s="45"/>
      <c r="H19" s="45">
        <v>6.47</v>
      </c>
      <c r="I19" s="45"/>
      <c r="J19" s="45">
        <v>7.46</v>
      </c>
      <c r="K19" s="45"/>
      <c r="L19" s="45">
        <v>6.25</v>
      </c>
      <c r="M19" s="45"/>
      <c r="N19" s="45">
        <v>5.92</v>
      </c>
      <c r="O19" s="45"/>
      <c r="P19" s="45">
        <v>9.84</v>
      </c>
      <c r="Q19" s="45"/>
      <c r="R19" s="45">
        <v>11.1</v>
      </c>
      <c r="S19" s="45"/>
      <c r="T19" s="45">
        <v>6.58</v>
      </c>
      <c r="U19" s="45"/>
      <c r="V19" s="45">
        <v>4.08</v>
      </c>
      <c r="W19" s="45"/>
      <c r="X19" s="45">
        <v>2.68</v>
      </c>
      <c r="Y19" s="45"/>
      <c r="Z19" s="45">
        <v>4.68</v>
      </c>
    </row>
    <row r="20" spans="1:26" ht="15.95" customHeight="1" x14ac:dyDescent="0.25">
      <c r="A20" s="42">
        <v>1961</v>
      </c>
      <c r="B20" s="56"/>
      <c r="C20" s="43"/>
      <c r="D20" s="45">
        <v>6.37</v>
      </c>
      <c r="E20" s="45"/>
      <c r="F20" s="45">
        <v>6.25</v>
      </c>
      <c r="G20" s="45"/>
      <c r="H20" s="45">
        <v>7.59</v>
      </c>
      <c r="I20" s="45"/>
      <c r="J20" s="45">
        <v>6.85</v>
      </c>
      <c r="K20" s="45"/>
      <c r="L20" s="45">
        <v>3.78</v>
      </c>
      <c r="M20" s="45"/>
      <c r="N20" s="45">
        <v>5.28</v>
      </c>
      <c r="O20" s="45"/>
      <c r="P20" s="45">
        <v>13.54</v>
      </c>
      <c r="Q20" s="45"/>
      <c r="R20" s="45">
        <v>11.26</v>
      </c>
      <c r="S20" s="45"/>
      <c r="T20" s="45">
        <v>4.28</v>
      </c>
      <c r="U20" s="45"/>
      <c r="V20" s="45">
        <v>3.88</v>
      </c>
      <c r="W20" s="45"/>
      <c r="X20" s="45">
        <v>16</v>
      </c>
      <c r="Y20" s="45"/>
      <c r="Z20" s="45">
        <v>3.8</v>
      </c>
    </row>
    <row r="21" spans="1:26" ht="15.95" customHeight="1" x14ac:dyDescent="0.25">
      <c r="A21" s="42">
        <v>1962</v>
      </c>
      <c r="B21" s="56"/>
      <c r="C21" s="43"/>
      <c r="D21" s="45">
        <v>5</v>
      </c>
      <c r="E21" s="45"/>
      <c r="F21" s="45">
        <v>6.6</v>
      </c>
      <c r="G21" s="45"/>
      <c r="H21" s="45">
        <v>6.8</v>
      </c>
      <c r="I21" s="45"/>
      <c r="J21" s="45">
        <v>6.5</v>
      </c>
      <c r="K21" s="45"/>
      <c r="L21" s="45">
        <v>10.73</v>
      </c>
      <c r="M21" s="45"/>
      <c r="N21" s="45">
        <v>16.559999999999999</v>
      </c>
      <c r="O21" s="45"/>
      <c r="P21" s="45">
        <v>20.02</v>
      </c>
      <c r="Q21" s="45"/>
      <c r="R21" s="45">
        <v>11.89</v>
      </c>
      <c r="S21" s="45"/>
      <c r="T21" s="45">
        <v>7.88</v>
      </c>
      <c r="U21" s="45"/>
      <c r="V21" s="45">
        <v>7.64</v>
      </c>
      <c r="W21" s="45"/>
      <c r="X21" s="45">
        <v>18.920000000000002</v>
      </c>
      <c r="Y21" s="45"/>
      <c r="Z21" s="45">
        <v>6.8</v>
      </c>
    </row>
    <row r="22" spans="1:26" ht="15.95" customHeight="1" x14ac:dyDescent="0.25">
      <c r="A22" s="42">
        <v>1963</v>
      </c>
      <c r="B22" s="56"/>
      <c r="C22" s="43"/>
      <c r="D22" s="45">
        <v>5.78</v>
      </c>
      <c r="E22" s="45"/>
      <c r="F22" s="45">
        <v>1.66</v>
      </c>
      <c r="G22" s="45"/>
      <c r="H22" s="45">
        <v>5.33</v>
      </c>
      <c r="I22" s="45"/>
      <c r="J22" s="45">
        <v>7.3</v>
      </c>
      <c r="K22" s="45"/>
      <c r="L22" s="45">
        <v>9.1300000000000008</v>
      </c>
      <c r="M22" s="45"/>
      <c r="N22" s="45">
        <v>13.75</v>
      </c>
      <c r="O22" s="45"/>
      <c r="P22" s="45">
        <v>6.69</v>
      </c>
      <c r="Q22" s="45"/>
      <c r="R22" s="45">
        <v>6.69</v>
      </c>
      <c r="S22" s="45"/>
      <c r="T22" s="45">
        <v>3.25</v>
      </c>
      <c r="U22" s="45"/>
      <c r="V22" s="45">
        <v>2.09</v>
      </c>
      <c r="W22" s="45"/>
      <c r="X22" s="45">
        <v>7.6</v>
      </c>
      <c r="Y22" s="45"/>
      <c r="Z22" s="45">
        <v>5.18</v>
      </c>
    </row>
    <row r="23" spans="1:26" ht="15.95" customHeight="1" x14ac:dyDescent="0.25">
      <c r="A23" s="42">
        <v>1964</v>
      </c>
      <c r="B23" s="56"/>
      <c r="C23" s="43"/>
      <c r="D23" s="45">
        <v>6.1</v>
      </c>
      <c r="E23" s="45"/>
      <c r="F23" s="45">
        <v>6.1</v>
      </c>
      <c r="G23" s="45"/>
      <c r="H23" s="45">
        <v>8.76</v>
      </c>
      <c r="I23" s="45"/>
      <c r="J23" s="45">
        <v>8.76</v>
      </c>
      <c r="K23" s="45"/>
      <c r="L23" s="45">
        <v>9.74</v>
      </c>
      <c r="M23" s="45"/>
      <c r="N23" s="45">
        <v>12.4</v>
      </c>
      <c r="O23" s="45"/>
      <c r="P23" s="45">
        <v>9.4600000000000009</v>
      </c>
      <c r="Q23" s="45"/>
      <c r="R23" s="45">
        <v>4.9800000000000004</v>
      </c>
      <c r="S23" s="45"/>
      <c r="T23" s="45">
        <v>4.84</v>
      </c>
      <c r="U23" s="45"/>
      <c r="V23" s="45">
        <v>9.18</v>
      </c>
      <c r="W23" s="45"/>
      <c r="X23" s="45">
        <v>10.02</v>
      </c>
      <c r="Y23" s="45"/>
      <c r="Z23" s="45">
        <v>6.66</v>
      </c>
    </row>
    <row r="24" spans="1:26" ht="15.95" customHeight="1" x14ac:dyDescent="0.25">
      <c r="A24" s="42">
        <v>1965</v>
      </c>
      <c r="B24" s="56"/>
      <c r="C24" s="43"/>
      <c r="D24" s="45">
        <v>8.33</v>
      </c>
      <c r="E24" s="45"/>
      <c r="F24" s="45">
        <v>8.69</v>
      </c>
      <c r="G24" s="45"/>
      <c r="H24" s="45">
        <v>8.2100000000000009</v>
      </c>
      <c r="I24" s="45"/>
      <c r="J24" s="45">
        <v>8.33</v>
      </c>
      <c r="K24" s="45"/>
      <c r="L24" s="45">
        <v>10.97</v>
      </c>
      <c r="M24" s="45"/>
      <c r="N24" s="45">
        <v>7.61</v>
      </c>
      <c r="O24" s="45"/>
      <c r="P24" s="45">
        <v>6.29</v>
      </c>
      <c r="Q24" s="45"/>
      <c r="R24" s="45">
        <v>9.65</v>
      </c>
      <c r="S24" s="45"/>
      <c r="T24" s="45">
        <v>15.74</v>
      </c>
      <c r="U24" s="45"/>
      <c r="V24" s="45">
        <v>12.43</v>
      </c>
      <c r="W24" s="45"/>
      <c r="X24" s="45">
        <v>11.81</v>
      </c>
      <c r="Y24" s="45"/>
      <c r="Z24" s="45">
        <v>7.25</v>
      </c>
    </row>
    <row r="25" spans="1:26" ht="15.95" customHeight="1" x14ac:dyDescent="0.25">
      <c r="A25" s="42">
        <v>1966</v>
      </c>
      <c r="B25" s="56"/>
      <c r="C25" s="43"/>
      <c r="D25" s="45">
        <v>7.74</v>
      </c>
      <c r="E25" s="45"/>
      <c r="F25" s="45">
        <v>10.65</v>
      </c>
      <c r="G25" s="45"/>
      <c r="H25" s="45">
        <v>13.63</v>
      </c>
      <c r="I25" s="45"/>
      <c r="J25" s="45">
        <v>8.94</v>
      </c>
      <c r="K25" s="45"/>
      <c r="L25" s="45">
        <v>7.86</v>
      </c>
      <c r="M25" s="45"/>
      <c r="N25" s="45">
        <v>5.38</v>
      </c>
      <c r="O25" s="45"/>
      <c r="P25" s="45">
        <v>5.95</v>
      </c>
      <c r="Q25" s="45"/>
      <c r="R25" s="45">
        <v>7.74</v>
      </c>
      <c r="S25" s="45"/>
      <c r="T25" s="45">
        <v>8.6999999999999993</v>
      </c>
      <c r="U25" s="45"/>
      <c r="V25" s="45">
        <v>10.4</v>
      </c>
      <c r="W25" s="45"/>
      <c r="X25" s="45">
        <v>7.74</v>
      </c>
      <c r="Y25" s="45"/>
      <c r="Z25" s="45">
        <v>12.26</v>
      </c>
    </row>
    <row r="26" spans="1:26" ht="15.95" customHeight="1" x14ac:dyDescent="0.25">
      <c r="A26" s="42">
        <v>1967</v>
      </c>
      <c r="B26" s="56"/>
      <c r="C26" s="43"/>
      <c r="D26" s="45">
        <v>7.86</v>
      </c>
      <c r="E26" s="45"/>
      <c r="F26" s="45">
        <v>5.72</v>
      </c>
      <c r="G26" s="45"/>
      <c r="H26" s="45">
        <v>7.98</v>
      </c>
      <c r="I26" s="45"/>
      <c r="J26" s="45">
        <v>5.95</v>
      </c>
      <c r="K26" s="45"/>
      <c r="L26" s="45">
        <v>10.16</v>
      </c>
      <c r="M26" s="45"/>
      <c r="N26" s="45">
        <v>12.51</v>
      </c>
      <c r="O26" s="45"/>
      <c r="P26" s="45">
        <v>9.3000000000000007</v>
      </c>
      <c r="Q26" s="45"/>
      <c r="R26" s="45">
        <v>12.64</v>
      </c>
      <c r="S26" s="45"/>
      <c r="T26" s="45">
        <v>3.99</v>
      </c>
      <c r="U26" s="45"/>
      <c r="V26" s="45">
        <v>2.12</v>
      </c>
      <c r="W26" s="45"/>
      <c r="X26" s="45">
        <v>11.89</v>
      </c>
      <c r="Y26" s="45"/>
      <c r="Z26" s="45">
        <v>3.75</v>
      </c>
    </row>
    <row r="27" spans="1:26" ht="15.95" customHeight="1" x14ac:dyDescent="0.25">
      <c r="A27" s="42">
        <v>1968</v>
      </c>
      <c r="B27" s="56"/>
      <c r="C27" s="43"/>
      <c r="D27" s="45">
        <v>4.7</v>
      </c>
      <c r="E27" s="45"/>
      <c r="F27" s="45">
        <v>5.66</v>
      </c>
      <c r="G27" s="45"/>
      <c r="H27" s="45">
        <v>4.99</v>
      </c>
      <c r="I27" s="45"/>
      <c r="J27" s="45">
        <v>4.99</v>
      </c>
      <c r="K27" s="45"/>
      <c r="L27" s="45">
        <v>10.34</v>
      </c>
      <c r="M27" s="45"/>
      <c r="N27" s="45">
        <v>10.74</v>
      </c>
      <c r="O27" s="45"/>
      <c r="P27" s="45">
        <v>13.95</v>
      </c>
      <c r="Q27" s="45"/>
      <c r="R27" s="45">
        <v>7.95</v>
      </c>
      <c r="S27" s="45"/>
      <c r="T27" s="45">
        <v>7.84</v>
      </c>
      <c r="U27" s="45"/>
      <c r="V27" s="45">
        <v>9.68</v>
      </c>
      <c r="W27" s="45"/>
      <c r="X27" s="45">
        <v>5.57</v>
      </c>
      <c r="Y27" s="45"/>
      <c r="Z27" s="45">
        <v>6.12</v>
      </c>
    </row>
    <row r="28" spans="1:26" ht="15.95" customHeight="1" x14ac:dyDescent="0.25">
      <c r="A28" s="42">
        <v>1969</v>
      </c>
      <c r="B28" s="42"/>
      <c r="C28" s="42"/>
      <c r="D28" s="42">
        <v>4.7</v>
      </c>
      <c r="E28" s="42"/>
      <c r="F28" s="42">
        <v>5.34</v>
      </c>
      <c r="G28" s="42"/>
      <c r="H28" s="42">
        <v>5.48</v>
      </c>
      <c r="I28" s="42"/>
      <c r="J28" s="42">
        <v>7.15</v>
      </c>
      <c r="K28" s="42"/>
      <c r="L28" s="42">
        <v>11.75</v>
      </c>
      <c r="M28" s="42"/>
      <c r="N28" s="42">
        <v>8.01</v>
      </c>
      <c r="O28" s="42"/>
      <c r="P28" s="42">
        <v>6.84</v>
      </c>
      <c r="Q28" s="42"/>
      <c r="R28" s="42">
        <v>7.09</v>
      </c>
      <c r="S28" s="42"/>
      <c r="T28" s="42">
        <v>4.25</v>
      </c>
      <c r="U28" s="42"/>
      <c r="V28" s="42">
        <v>23.61</v>
      </c>
      <c r="W28" s="42"/>
      <c r="X28" s="42">
        <v>17.2</v>
      </c>
      <c r="Y28" s="42"/>
      <c r="Z28" s="42">
        <v>6.25</v>
      </c>
    </row>
    <row r="29" spans="1:26" ht="15.95" customHeight="1" x14ac:dyDescent="0.25">
      <c r="A29" s="42">
        <v>1970</v>
      </c>
      <c r="B29" s="42"/>
      <c r="C29" s="42"/>
      <c r="D29" s="42">
        <v>5.22</v>
      </c>
      <c r="E29" s="42"/>
      <c r="F29" s="42">
        <v>11.63</v>
      </c>
      <c r="G29" s="42"/>
      <c r="H29" s="42">
        <v>10.55</v>
      </c>
      <c r="I29" s="42"/>
      <c r="J29" s="42">
        <v>9.4700000000000006</v>
      </c>
      <c r="K29" s="42"/>
      <c r="L29" s="42">
        <v>8.84</v>
      </c>
      <c r="M29" s="42"/>
      <c r="N29" s="42">
        <v>11.95</v>
      </c>
      <c r="O29" s="42"/>
      <c r="P29" s="42">
        <v>8.8800000000000008</v>
      </c>
      <c r="Q29" s="42"/>
      <c r="R29" s="42">
        <v>5.84</v>
      </c>
      <c r="S29" s="42"/>
      <c r="T29" s="42">
        <v>6.49</v>
      </c>
      <c r="U29" s="42"/>
      <c r="V29" s="42">
        <v>15.69</v>
      </c>
      <c r="W29" s="42"/>
      <c r="X29" s="42">
        <v>22.14</v>
      </c>
      <c r="Y29" s="42"/>
      <c r="Z29" s="42">
        <v>8.56</v>
      </c>
    </row>
    <row r="30" spans="1:26" ht="15.95" customHeight="1" x14ac:dyDescent="0.25">
      <c r="A30" s="42">
        <v>1971</v>
      </c>
      <c r="B30" s="42"/>
      <c r="C30" s="42"/>
      <c r="D30" s="42">
        <v>10.039999999999999</v>
      </c>
      <c r="E30" s="42"/>
      <c r="F30" s="42">
        <v>12.53</v>
      </c>
      <c r="G30" s="42"/>
      <c r="H30" s="42">
        <v>15.33</v>
      </c>
      <c r="I30" s="42"/>
      <c r="J30" s="42">
        <v>19.93</v>
      </c>
      <c r="K30" s="42"/>
      <c r="L30" s="42">
        <v>17.27</v>
      </c>
      <c r="M30" s="42"/>
      <c r="N30" s="42">
        <v>22.62</v>
      </c>
      <c r="O30" s="42"/>
      <c r="P30" s="42">
        <v>22.27</v>
      </c>
      <c r="Q30" s="42"/>
      <c r="R30" s="42">
        <v>19.45</v>
      </c>
      <c r="S30" s="42"/>
      <c r="T30" s="42">
        <v>12.83</v>
      </c>
      <c r="U30" s="42"/>
      <c r="V30" s="42">
        <v>9.99</v>
      </c>
      <c r="W30" s="42"/>
      <c r="X30" s="42">
        <v>14.13</v>
      </c>
      <c r="Y30" s="42"/>
      <c r="Z30" s="42">
        <v>7.76</v>
      </c>
    </row>
    <row r="31" spans="1:26" ht="15.95" customHeight="1" x14ac:dyDescent="0.25">
      <c r="A31" s="42">
        <v>1972</v>
      </c>
      <c r="B31" s="42"/>
      <c r="C31" s="42"/>
      <c r="D31" s="42">
        <v>6.2</v>
      </c>
      <c r="E31" s="42"/>
      <c r="F31" s="42">
        <v>9.1</v>
      </c>
      <c r="G31" s="42"/>
      <c r="H31" s="42">
        <v>6.9</v>
      </c>
      <c r="I31" s="42"/>
      <c r="J31" s="42">
        <v>10.29</v>
      </c>
      <c r="K31" s="42"/>
      <c r="L31" s="42">
        <v>32.9</v>
      </c>
      <c r="M31" s="42"/>
      <c r="N31" s="42">
        <v>26.6</v>
      </c>
      <c r="O31" s="42"/>
      <c r="P31" s="42">
        <v>31.03</v>
      </c>
      <c r="Q31" s="42"/>
      <c r="R31" s="42">
        <v>20.77</v>
      </c>
      <c r="S31" s="42"/>
      <c r="T31" s="42">
        <v>16.93</v>
      </c>
      <c r="U31" s="42"/>
      <c r="V31" s="42">
        <v>14.94</v>
      </c>
      <c r="W31" s="42"/>
      <c r="X31" s="42">
        <v>14.81</v>
      </c>
      <c r="Y31" s="42"/>
      <c r="Z31" s="42">
        <v>10.38</v>
      </c>
    </row>
    <row r="32" spans="1:26" ht="15.95" customHeight="1" x14ac:dyDescent="0.25">
      <c r="A32" s="42">
        <v>1973</v>
      </c>
      <c r="B32" s="42"/>
      <c r="C32" s="42"/>
      <c r="D32" s="42">
        <v>12.87</v>
      </c>
      <c r="E32" s="42"/>
      <c r="F32" s="42">
        <v>14.17</v>
      </c>
      <c r="G32" s="42"/>
      <c r="H32" s="42">
        <v>14.17</v>
      </c>
      <c r="I32" s="42"/>
      <c r="J32" s="42">
        <v>14.75</v>
      </c>
      <c r="K32" s="42"/>
      <c r="L32" s="42">
        <v>12.83</v>
      </c>
      <c r="M32" s="42"/>
      <c r="N32" s="42">
        <v>11.08</v>
      </c>
      <c r="O32" s="42"/>
      <c r="P32" s="42">
        <v>7.95</v>
      </c>
      <c r="Q32" s="42"/>
      <c r="R32" s="42">
        <v>6.18</v>
      </c>
      <c r="S32" s="42"/>
      <c r="T32" s="42">
        <v>12.85</v>
      </c>
      <c r="U32" s="42"/>
      <c r="V32" s="42">
        <v>9.2100000000000009</v>
      </c>
      <c r="W32" s="42"/>
      <c r="X32" s="42">
        <v>7.56</v>
      </c>
      <c r="Y32" s="42"/>
      <c r="Z32" s="42">
        <v>11.57</v>
      </c>
    </row>
    <row r="33" spans="1:26" ht="15.95" customHeight="1" x14ac:dyDescent="0.25">
      <c r="A33" s="42">
        <v>1974</v>
      </c>
      <c r="B33" s="42"/>
      <c r="C33" s="42"/>
      <c r="D33" s="42">
        <v>6.06</v>
      </c>
      <c r="E33" s="42"/>
      <c r="F33" s="42">
        <v>9.67</v>
      </c>
      <c r="G33" s="42"/>
      <c r="H33" s="42">
        <v>7.95</v>
      </c>
      <c r="I33" s="42"/>
      <c r="J33" s="42">
        <v>8.5500000000000007</v>
      </c>
      <c r="K33" s="42"/>
      <c r="L33" s="42">
        <v>7.61</v>
      </c>
      <c r="M33" s="42"/>
      <c r="N33" s="42">
        <v>5.71</v>
      </c>
      <c r="O33" s="42"/>
      <c r="P33" s="42">
        <v>7.19</v>
      </c>
      <c r="Q33" s="42"/>
      <c r="R33" s="42">
        <v>9.01</v>
      </c>
      <c r="S33" s="42"/>
      <c r="T33" s="42">
        <v>10.26</v>
      </c>
      <c r="U33" s="42"/>
      <c r="V33" s="42">
        <v>8.9</v>
      </c>
      <c r="W33" s="42"/>
      <c r="X33" s="42">
        <v>20.95</v>
      </c>
      <c r="Y33" s="42"/>
      <c r="Z33" s="42">
        <v>8.99</v>
      </c>
    </row>
    <row r="34" spans="1:26" ht="15.95" customHeight="1" x14ac:dyDescent="0.25">
      <c r="A34" s="42">
        <v>1975</v>
      </c>
      <c r="B34" s="42"/>
      <c r="C34" s="42"/>
      <c r="D34" s="42">
        <v>10.45</v>
      </c>
      <c r="E34" s="42"/>
      <c r="F34" s="42">
        <v>8.1300000000000008</v>
      </c>
      <c r="G34" s="42"/>
      <c r="H34" s="42">
        <v>4.01</v>
      </c>
      <c r="I34" s="42"/>
      <c r="J34" s="42">
        <v>4.3099999999999996</v>
      </c>
      <c r="K34" s="42"/>
      <c r="L34" s="42">
        <v>8.1199999999999992</v>
      </c>
      <c r="M34" s="42"/>
      <c r="N34" s="42">
        <v>7.64</v>
      </c>
      <c r="O34" s="42"/>
      <c r="P34" s="42">
        <v>7.22</v>
      </c>
      <c r="Q34" s="42"/>
      <c r="R34" s="42">
        <v>8.8699999999999992</v>
      </c>
      <c r="S34" s="42"/>
      <c r="T34" s="42">
        <v>7.19</v>
      </c>
      <c r="U34" s="42"/>
      <c r="V34" s="42">
        <v>6.94</v>
      </c>
      <c r="W34" s="42"/>
      <c r="X34" s="42">
        <v>12.12</v>
      </c>
      <c r="Y34" s="42"/>
      <c r="Z34" s="42">
        <v>11.2</v>
      </c>
    </row>
    <row r="35" spans="1:26" ht="15.95" customHeight="1" x14ac:dyDescent="0.25">
      <c r="A35" s="42">
        <v>1976</v>
      </c>
      <c r="B35" s="42"/>
      <c r="C35" s="42"/>
      <c r="D35" s="42">
        <v>5.71</v>
      </c>
      <c r="E35" s="42"/>
      <c r="F35" s="42">
        <v>7.14</v>
      </c>
      <c r="G35" s="42"/>
      <c r="H35" s="42">
        <v>8.5</v>
      </c>
      <c r="I35" s="42"/>
      <c r="J35" s="42">
        <v>7.68</v>
      </c>
      <c r="K35" s="42"/>
      <c r="L35" s="42">
        <v>17.96</v>
      </c>
      <c r="M35" s="42"/>
      <c r="N35" s="42">
        <v>13.59</v>
      </c>
      <c r="O35" s="42"/>
      <c r="P35" s="42">
        <v>22.66</v>
      </c>
      <c r="Q35" s="42"/>
      <c r="R35" s="42">
        <v>10.62</v>
      </c>
      <c r="S35" s="42"/>
      <c r="T35" s="42">
        <v>19.5</v>
      </c>
      <c r="U35" s="42"/>
      <c r="V35" s="42">
        <v>17.34</v>
      </c>
      <c r="W35" s="42"/>
      <c r="X35" s="42">
        <v>11.89</v>
      </c>
      <c r="Y35" s="42"/>
      <c r="Z35" s="42">
        <v>20.86</v>
      </c>
    </row>
    <row r="36" spans="1:26" ht="15.95" customHeight="1" x14ac:dyDescent="0.25">
      <c r="A36" s="42">
        <v>1977</v>
      </c>
      <c r="B36" s="42"/>
      <c r="C36" s="42"/>
      <c r="D36" s="42">
        <v>14.54</v>
      </c>
      <c r="E36" s="42"/>
      <c r="F36" s="42">
        <v>12.49</v>
      </c>
      <c r="G36" s="42"/>
      <c r="H36" s="42">
        <v>11.45</v>
      </c>
      <c r="I36" s="42"/>
      <c r="J36" s="42">
        <v>11.75</v>
      </c>
      <c r="K36" s="42"/>
      <c r="L36" s="42">
        <v>6.4</v>
      </c>
      <c r="M36" s="42"/>
      <c r="N36" s="42">
        <v>6.12</v>
      </c>
      <c r="O36" s="42"/>
      <c r="P36" s="42">
        <v>6.56</v>
      </c>
      <c r="Q36" s="42"/>
      <c r="R36" s="42">
        <v>4.82</v>
      </c>
      <c r="S36" s="42"/>
      <c r="T36" s="42">
        <v>6</v>
      </c>
      <c r="U36" s="42"/>
      <c r="V36" s="42">
        <v>6.67</v>
      </c>
      <c r="W36" s="42"/>
      <c r="X36" s="42">
        <v>6.91</v>
      </c>
      <c r="Y36" s="42"/>
      <c r="Z36" s="42">
        <v>4.66</v>
      </c>
    </row>
    <row r="37" spans="1:26" ht="15.95" customHeight="1" x14ac:dyDescent="0.25">
      <c r="A37" s="42">
        <v>1978</v>
      </c>
      <c r="B37" s="42"/>
      <c r="C37" s="42"/>
      <c r="D37" s="42">
        <v>3.91</v>
      </c>
      <c r="E37" s="42"/>
      <c r="F37" s="42">
        <v>4.08</v>
      </c>
      <c r="G37" s="42"/>
      <c r="H37" s="42">
        <v>3.78</v>
      </c>
      <c r="I37" s="42"/>
      <c r="J37" s="42">
        <v>7.49</v>
      </c>
      <c r="K37" s="42"/>
      <c r="L37" s="42">
        <v>5.93</v>
      </c>
      <c r="M37" s="42"/>
      <c r="N37" s="42">
        <v>9.32</v>
      </c>
      <c r="O37" s="42"/>
      <c r="P37" s="42">
        <v>4.82</v>
      </c>
      <c r="Q37" s="42"/>
      <c r="R37" s="42">
        <v>5.0999999999999996</v>
      </c>
      <c r="S37" s="42"/>
      <c r="T37" s="42">
        <v>3.55</v>
      </c>
      <c r="U37" s="42"/>
      <c r="V37" s="42">
        <v>6.1</v>
      </c>
      <c r="W37" s="42"/>
      <c r="X37" s="42">
        <v>6.17</v>
      </c>
      <c r="Y37" s="42"/>
      <c r="Z37" s="42">
        <v>5.22</v>
      </c>
    </row>
    <row r="38" spans="1:26" ht="15.95" customHeight="1" x14ac:dyDescent="0.25">
      <c r="A38" s="42">
        <v>1979</v>
      </c>
      <c r="B38" s="42"/>
      <c r="C38" s="42"/>
      <c r="D38" s="42">
        <v>5.63</v>
      </c>
      <c r="E38" s="42"/>
      <c r="F38" s="42">
        <v>9.9499999999999993</v>
      </c>
      <c r="G38" s="42"/>
      <c r="H38" s="42">
        <v>7.91</v>
      </c>
      <c r="I38" s="42"/>
      <c r="J38" s="42">
        <v>8.1300000000000008</v>
      </c>
      <c r="K38" s="42"/>
      <c r="L38" s="42">
        <v>10.56</v>
      </c>
      <c r="M38" s="42"/>
      <c r="N38" s="42">
        <v>13.88</v>
      </c>
      <c r="O38" s="42"/>
      <c r="P38" s="42">
        <v>8.1999999999999993</v>
      </c>
      <c r="Q38" s="42"/>
      <c r="R38" s="42">
        <v>6.83</v>
      </c>
      <c r="S38" s="42"/>
      <c r="T38" s="42">
        <v>10.64</v>
      </c>
      <c r="U38" s="42"/>
      <c r="V38" s="42">
        <v>8.7799999999999994</v>
      </c>
      <c r="W38" s="42"/>
      <c r="X38" s="42">
        <v>54.03</v>
      </c>
      <c r="Y38" s="42"/>
      <c r="Z38" s="42">
        <v>20.95</v>
      </c>
    </row>
    <row r="39" spans="1:26" ht="15.95" customHeight="1" x14ac:dyDescent="0.25">
      <c r="A39" s="42">
        <v>1980</v>
      </c>
      <c r="B39" s="56"/>
      <c r="C39" s="43"/>
      <c r="D39" s="45">
        <v>7.78</v>
      </c>
      <c r="E39" s="45"/>
      <c r="F39" s="45">
        <v>6.99</v>
      </c>
      <c r="G39" s="45"/>
      <c r="H39" s="45">
        <v>5.94</v>
      </c>
      <c r="I39" s="45"/>
      <c r="J39" s="45">
        <v>6.46</v>
      </c>
      <c r="K39" s="45"/>
      <c r="L39" s="45">
        <v>7.55</v>
      </c>
      <c r="M39" s="45"/>
      <c r="N39" s="45">
        <v>12.83</v>
      </c>
      <c r="O39" s="45"/>
      <c r="P39" s="45">
        <v>6.77</v>
      </c>
      <c r="Q39" s="45"/>
      <c r="R39" s="45">
        <v>6.35</v>
      </c>
      <c r="S39" s="45"/>
      <c r="T39" s="45">
        <v>7.44</v>
      </c>
      <c r="U39" s="45"/>
      <c r="V39" s="45">
        <v>9.8000000000000007</v>
      </c>
      <c r="W39" s="45"/>
      <c r="X39" s="45">
        <v>10.49</v>
      </c>
      <c r="Y39" s="45"/>
      <c r="Z39" s="45">
        <v>6.67</v>
      </c>
    </row>
    <row r="40" spans="1:26" x14ac:dyDescent="0.25">
      <c r="A40" s="42">
        <v>1981</v>
      </c>
      <c r="B40" s="56"/>
      <c r="C40" s="43"/>
      <c r="D40" s="45">
        <v>5.54</v>
      </c>
      <c r="E40" s="45"/>
      <c r="F40" s="45">
        <v>7.78</v>
      </c>
      <c r="G40" s="45"/>
      <c r="H40" s="45">
        <v>6.46</v>
      </c>
      <c r="I40" s="45"/>
      <c r="J40" s="45">
        <v>5.26</v>
      </c>
      <c r="K40" s="45"/>
      <c r="L40" s="45">
        <v>14.87</v>
      </c>
      <c r="M40" s="45"/>
      <c r="N40" s="45">
        <v>7.11</v>
      </c>
      <c r="O40" s="45"/>
      <c r="P40" s="45">
        <v>6.77</v>
      </c>
      <c r="Q40" s="45"/>
      <c r="R40" s="45">
        <v>4.6900000000000004</v>
      </c>
      <c r="S40" s="45"/>
      <c r="T40" s="45">
        <v>7.67</v>
      </c>
      <c r="U40" s="45"/>
      <c r="V40" s="45">
        <v>7.67</v>
      </c>
      <c r="W40" s="45"/>
      <c r="X40" s="45">
        <v>8.6199999999999992</v>
      </c>
      <c r="Y40" s="45"/>
      <c r="Z40" s="45">
        <v>6.04</v>
      </c>
    </row>
    <row r="41" spans="1:26" x14ac:dyDescent="0.25">
      <c r="A41" s="42">
        <v>1982</v>
      </c>
      <c r="B41" s="56"/>
      <c r="C41" s="43"/>
      <c r="D41" s="45">
        <v>7.99</v>
      </c>
      <c r="E41" s="45"/>
      <c r="F41" s="45">
        <v>9.7200000000000006</v>
      </c>
      <c r="G41" s="45"/>
      <c r="H41" s="45">
        <v>7.88</v>
      </c>
      <c r="I41" s="45"/>
      <c r="J41" s="45">
        <v>13.62</v>
      </c>
      <c r="K41" s="45"/>
      <c r="L41" s="45">
        <v>21.53</v>
      </c>
      <c r="M41" s="45"/>
      <c r="N41" s="45">
        <v>11.14</v>
      </c>
      <c r="O41" s="45"/>
      <c r="P41" s="45">
        <v>11.96</v>
      </c>
      <c r="Q41" s="45"/>
      <c r="R41" s="45">
        <v>7.45</v>
      </c>
      <c r="S41" s="45"/>
      <c r="T41" s="45">
        <v>7.56</v>
      </c>
      <c r="U41" s="45"/>
      <c r="V41" s="45">
        <v>8.66</v>
      </c>
      <c r="W41" s="45"/>
      <c r="X41" s="45">
        <v>9.35</v>
      </c>
      <c r="Y41" s="45"/>
      <c r="Z41" s="45">
        <v>0.86</v>
      </c>
    </row>
    <row r="42" spans="1:26" x14ac:dyDescent="0.25">
      <c r="A42" s="42">
        <v>1983</v>
      </c>
      <c r="B42" s="56"/>
      <c r="C42" s="43"/>
      <c r="D42" s="45">
        <v>9.9700000000000006</v>
      </c>
      <c r="E42" s="45"/>
      <c r="F42" s="45">
        <v>12.65</v>
      </c>
      <c r="G42" s="45"/>
      <c r="H42" s="45">
        <v>11.96</v>
      </c>
      <c r="I42" s="45"/>
      <c r="J42" s="45">
        <v>8.32</v>
      </c>
      <c r="K42" s="45"/>
      <c r="L42" s="45">
        <v>10.35</v>
      </c>
      <c r="M42" s="45"/>
      <c r="N42" s="45">
        <v>8.43</v>
      </c>
      <c r="O42" s="45"/>
      <c r="P42" s="45">
        <v>9.6</v>
      </c>
      <c r="Q42" s="45"/>
      <c r="R42" s="45">
        <v>7.34</v>
      </c>
      <c r="S42" s="45"/>
      <c r="T42" s="45">
        <v>10.35</v>
      </c>
      <c r="U42" s="45"/>
      <c r="V42" s="45">
        <v>11.82</v>
      </c>
      <c r="W42" s="45"/>
      <c r="X42" s="45">
        <v>10.6</v>
      </c>
      <c r="Y42" s="45"/>
      <c r="Z42" s="45">
        <v>7.56</v>
      </c>
    </row>
    <row r="43" spans="1:26" x14ac:dyDescent="0.25">
      <c r="A43" s="42">
        <v>1984</v>
      </c>
      <c r="B43" s="56"/>
      <c r="C43" s="43"/>
      <c r="D43" s="45">
        <v>6.54</v>
      </c>
      <c r="E43" s="45"/>
      <c r="F43" s="45">
        <v>5.96</v>
      </c>
      <c r="G43" s="45"/>
      <c r="H43" s="45">
        <v>4.74</v>
      </c>
      <c r="I43" s="45"/>
      <c r="J43" s="45">
        <v>4.91</v>
      </c>
      <c r="K43" s="45"/>
      <c r="L43" s="45">
        <v>5.69</v>
      </c>
      <c r="M43" s="45"/>
      <c r="N43" s="45">
        <v>6.34</v>
      </c>
      <c r="O43" s="45"/>
      <c r="P43" s="45">
        <v>5.69</v>
      </c>
      <c r="Q43" s="45"/>
      <c r="R43" s="45">
        <v>5.69</v>
      </c>
      <c r="S43" s="45"/>
      <c r="T43" s="45">
        <v>5.69</v>
      </c>
      <c r="U43" s="45"/>
      <c r="V43" s="45">
        <v>5.81</v>
      </c>
      <c r="W43" s="45"/>
      <c r="X43" s="45">
        <v>6.54</v>
      </c>
      <c r="Y43" s="45"/>
      <c r="Z43" s="45">
        <v>5.24</v>
      </c>
    </row>
    <row r="44" spans="1:26" x14ac:dyDescent="0.25">
      <c r="A44" s="42">
        <v>1985</v>
      </c>
      <c r="B44" s="56"/>
      <c r="C44" s="43"/>
      <c r="D44" s="45">
        <v>4.5</v>
      </c>
      <c r="E44" s="45"/>
      <c r="F44" s="45">
        <v>3.98</v>
      </c>
      <c r="G44" s="45"/>
      <c r="H44" s="45">
        <v>4.2699999999999996</v>
      </c>
      <c r="I44" s="45"/>
      <c r="J44" s="45">
        <v>4.2699999999999996</v>
      </c>
      <c r="K44" s="45"/>
      <c r="L44" s="45">
        <v>5.42</v>
      </c>
      <c r="M44" s="45"/>
      <c r="N44" s="45">
        <v>11.41</v>
      </c>
      <c r="O44" s="45"/>
      <c r="P44" s="45">
        <v>12.23</v>
      </c>
      <c r="Q44" s="45"/>
      <c r="R44" s="45">
        <v>8.43</v>
      </c>
      <c r="S44" s="45"/>
      <c r="T44" s="45">
        <v>6.73</v>
      </c>
      <c r="U44" s="45"/>
      <c r="V44" s="45">
        <v>6.54</v>
      </c>
      <c r="W44" s="45"/>
      <c r="X44" s="45">
        <v>8.89</v>
      </c>
      <c r="Y44" s="45"/>
      <c r="Z44" s="45">
        <v>5.69</v>
      </c>
    </row>
    <row r="45" spans="1:26" x14ac:dyDescent="0.25">
      <c r="A45" s="42">
        <v>1986</v>
      </c>
      <c r="B45" s="56"/>
      <c r="C45" s="43"/>
      <c r="D45" s="45">
        <v>8.5500000000000007</v>
      </c>
      <c r="E45" s="45"/>
      <c r="F45" s="45">
        <v>9.1199999999999992</v>
      </c>
      <c r="G45" s="45"/>
      <c r="H45" s="45">
        <v>6.64</v>
      </c>
      <c r="I45" s="45"/>
      <c r="J45" s="45">
        <v>6.54</v>
      </c>
      <c r="K45" s="45"/>
      <c r="L45" s="45">
        <v>7.99</v>
      </c>
      <c r="M45" s="45"/>
      <c r="N45" s="45">
        <v>14.59</v>
      </c>
      <c r="O45" s="45"/>
      <c r="P45" s="45">
        <v>9.35</v>
      </c>
      <c r="Q45" s="45"/>
      <c r="R45" s="45">
        <v>14.59</v>
      </c>
      <c r="S45" s="45"/>
      <c r="T45" s="45">
        <v>18.09</v>
      </c>
      <c r="U45" s="45"/>
      <c r="V45" s="45">
        <v>21.92</v>
      </c>
      <c r="W45" s="45"/>
      <c r="X45" s="45">
        <v>14.31</v>
      </c>
      <c r="Y45" s="45"/>
      <c r="Z45" s="45">
        <v>12.09</v>
      </c>
    </row>
    <row r="46" spans="1:26" x14ac:dyDescent="0.25">
      <c r="A46" s="42">
        <v>1987</v>
      </c>
      <c r="B46" s="56"/>
      <c r="C46" s="43"/>
      <c r="D46" s="45">
        <v>12.79</v>
      </c>
      <c r="E46" s="45"/>
      <c r="F46" s="45">
        <v>12.93</v>
      </c>
      <c r="G46" s="45"/>
      <c r="H46" s="45">
        <v>14.45</v>
      </c>
      <c r="I46" s="45"/>
      <c r="J46" s="45">
        <v>18.63</v>
      </c>
      <c r="K46" s="45"/>
      <c r="L46" s="45">
        <v>14.47</v>
      </c>
      <c r="M46" s="45"/>
      <c r="N46" s="45">
        <v>11.96</v>
      </c>
      <c r="O46" s="45"/>
      <c r="P46" s="45">
        <v>9.4700000000000006</v>
      </c>
      <c r="Q46" s="45"/>
      <c r="R46" s="45">
        <v>8.66</v>
      </c>
      <c r="S46" s="45"/>
      <c r="T46" s="45">
        <v>8.1</v>
      </c>
      <c r="U46" s="45"/>
      <c r="V46" s="45">
        <v>10.6</v>
      </c>
      <c r="W46" s="45"/>
      <c r="X46" s="45">
        <v>7.23</v>
      </c>
      <c r="Y46" s="45"/>
      <c r="Z46" s="45">
        <v>15.93</v>
      </c>
    </row>
    <row r="47" spans="1:26" x14ac:dyDescent="0.25">
      <c r="A47" s="42">
        <v>1988</v>
      </c>
      <c r="B47" s="56"/>
      <c r="C47" s="43"/>
      <c r="D47" s="45">
        <v>7.99</v>
      </c>
      <c r="E47" s="45"/>
      <c r="F47" s="45">
        <v>10.35</v>
      </c>
      <c r="G47" s="45"/>
      <c r="H47" s="45">
        <v>9.85</v>
      </c>
      <c r="I47" s="45"/>
      <c r="J47" s="45">
        <v>6.24</v>
      </c>
      <c r="K47" s="45"/>
      <c r="L47" s="45">
        <v>6.44</v>
      </c>
      <c r="M47" s="45"/>
      <c r="N47" s="45">
        <v>7.99</v>
      </c>
      <c r="O47" s="45"/>
      <c r="P47" s="45">
        <v>7.77</v>
      </c>
      <c r="Q47" s="45"/>
      <c r="R47" s="45">
        <v>6.15</v>
      </c>
      <c r="S47" s="45"/>
      <c r="T47" s="45">
        <v>5.78</v>
      </c>
      <c r="U47" s="45"/>
      <c r="V47" s="45">
        <v>7.99</v>
      </c>
      <c r="W47" s="45"/>
      <c r="X47" s="45">
        <v>16.440000000000001</v>
      </c>
      <c r="Y47" s="45"/>
      <c r="Z47" s="45">
        <v>9.85</v>
      </c>
    </row>
    <row r="48" spans="1:26" x14ac:dyDescent="0.25">
      <c r="A48" s="42">
        <v>1989</v>
      </c>
      <c r="B48" s="56"/>
      <c r="C48" s="43"/>
      <c r="D48" s="45">
        <v>4.42</v>
      </c>
      <c r="E48" s="45"/>
      <c r="F48" s="45">
        <v>6.64</v>
      </c>
      <c r="G48" s="45"/>
      <c r="H48" s="45">
        <v>6.54</v>
      </c>
      <c r="I48" s="45"/>
      <c r="J48" s="45">
        <v>6.44</v>
      </c>
      <c r="K48" s="45"/>
      <c r="L48" s="45">
        <v>8.2100000000000009</v>
      </c>
      <c r="M48" s="45"/>
      <c r="N48" s="45">
        <v>9.35</v>
      </c>
      <c r="O48" s="45"/>
      <c r="P48" s="45">
        <v>7.99</v>
      </c>
      <c r="Q48" s="45"/>
      <c r="R48" s="45">
        <v>7.56</v>
      </c>
      <c r="S48" s="45"/>
      <c r="T48" s="45">
        <v>9.6</v>
      </c>
      <c r="U48" s="45"/>
      <c r="V48" s="45">
        <v>11.96</v>
      </c>
      <c r="W48" s="45"/>
      <c r="X48" s="45">
        <v>9.35</v>
      </c>
      <c r="Y48" s="45"/>
      <c r="Z48" s="45">
        <v>8.2100000000000009</v>
      </c>
    </row>
    <row r="49" spans="1:26" x14ac:dyDescent="0.25">
      <c r="A49" s="42">
        <v>1990</v>
      </c>
      <c r="B49" s="56"/>
      <c r="C49" s="43"/>
      <c r="D49" s="45">
        <v>8.27</v>
      </c>
      <c r="E49" s="45"/>
      <c r="F49" s="45">
        <v>10.54</v>
      </c>
      <c r="G49" s="45"/>
      <c r="H49" s="45">
        <v>10.34</v>
      </c>
      <c r="I49" s="45"/>
      <c r="J49" s="45">
        <v>9.5299999999999994</v>
      </c>
      <c r="K49" s="45"/>
      <c r="L49" s="45">
        <v>14.7</v>
      </c>
      <c r="M49" s="45"/>
      <c r="N49" s="45">
        <v>10.31</v>
      </c>
      <c r="O49" s="45"/>
      <c r="P49" s="45">
        <v>10.75</v>
      </c>
      <c r="Q49" s="45"/>
      <c r="R49" s="45">
        <v>10.18</v>
      </c>
      <c r="S49" s="45"/>
      <c r="T49" s="45">
        <v>11.02</v>
      </c>
      <c r="U49" s="45"/>
      <c r="V49" s="45">
        <v>14.09</v>
      </c>
      <c r="W49" s="45"/>
      <c r="X49" s="45">
        <v>10.69</v>
      </c>
      <c r="Y49" s="45"/>
      <c r="Z49" s="45">
        <v>11.25</v>
      </c>
    </row>
    <row r="50" spans="1:26" x14ac:dyDescent="0.25">
      <c r="A50" s="42">
        <v>1991</v>
      </c>
      <c r="B50" s="42"/>
      <c r="C50" s="42"/>
      <c r="D50" s="42">
        <v>12.29</v>
      </c>
      <c r="E50" s="42"/>
      <c r="F50" s="42">
        <v>12.38</v>
      </c>
      <c r="G50" s="42"/>
      <c r="H50" s="42">
        <v>6.76</v>
      </c>
      <c r="I50" s="42"/>
      <c r="J50" s="42">
        <v>9.51</v>
      </c>
      <c r="K50" s="42"/>
      <c r="L50" s="42">
        <v>10.73</v>
      </c>
      <c r="M50" s="42"/>
      <c r="N50" s="42">
        <v>9.8000000000000007</v>
      </c>
      <c r="O50" s="42"/>
      <c r="P50" s="42">
        <v>17.04</v>
      </c>
      <c r="Q50" s="42"/>
      <c r="R50" s="42">
        <v>14.82</v>
      </c>
      <c r="S50" s="42"/>
      <c r="T50" s="42">
        <v>10.08</v>
      </c>
      <c r="U50" s="42"/>
      <c r="V50" s="42">
        <v>11.14</v>
      </c>
      <c r="W50" s="42"/>
      <c r="X50" s="42">
        <v>13.54</v>
      </c>
      <c r="Y50" s="42"/>
      <c r="Z50" s="42">
        <v>13.51</v>
      </c>
    </row>
    <row r="51" spans="1:26" x14ac:dyDescent="0.25">
      <c r="A51" s="42">
        <v>1992</v>
      </c>
      <c r="B51" s="56"/>
      <c r="C51" s="43"/>
      <c r="D51" s="45">
        <v>11.65</v>
      </c>
      <c r="E51" s="45"/>
      <c r="F51" s="45">
        <v>17</v>
      </c>
      <c r="G51" s="45"/>
      <c r="H51" s="45">
        <v>19.07</v>
      </c>
      <c r="I51" s="45"/>
      <c r="J51" s="45">
        <v>17.04</v>
      </c>
      <c r="K51" s="45"/>
      <c r="L51" s="45">
        <v>8.89</v>
      </c>
      <c r="M51" s="45"/>
      <c r="N51" s="45">
        <v>5.85</v>
      </c>
      <c r="O51" s="45"/>
      <c r="P51" s="45">
        <v>5.34</v>
      </c>
      <c r="Q51" s="45"/>
      <c r="R51" s="45">
        <v>8.0399999999999991</v>
      </c>
      <c r="S51" s="45"/>
      <c r="T51" s="45">
        <v>6.26</v>
      </c>
      <c r="U51" s="45"/>
      <c r="V51" s="45">
        <v>5.05</v>
      </c>
      <c r="W51" s="45"/>
      <c r="X51" s="45">
        <v>5.12</v>
      </c>
      <c r="Y51" s="45"/>
      <c r="Z51" s="45">
        <v>5.63</v>
      </c>
    </row>
    <row r="52" spans="1:26" x14ac:dyDescent="0.25">
      <c r="A52" s="42">
        <v>1993</v>
      </c>
      <c r="B52" s="56"/>
      <c r="C52" s="43"/>
      <c r="D52" s="45">
        <v>4.63</v>
      </c>
      <c r="E52" s="45"/>
      <c r="F52" s="45">
        <v>4.7699999999999996</v>
      </c>
      <c r="G52" s="45"/>
      <c r="H52" s="45">
        <v>6.46</v>
      </c>
      <c r="I52" s="45"/>
      <c r="J52" s="45">
        <v>7.74</v>
      </c>
      <c r="K52" s="45"/>
      <c r="L52" s="45">
        <v>14.27</v>
      </c>
      <c r="M52" s="45"/>
      <c r="N52" s="45">
        <v>9.2799999999999994</v>
      </c>
      <c r="O52" s="45"/>
      <c r="P52" s="45">
        <v>12.2</v>
      </c>
      <c r="Q52" s="45"/>
      <c r="R52" s="45">
        <v>8.7200000000000006</v>
      </c>
      <c r="S52" s="45"/>
      <c r="T52" s="45">
        <v>6.84</v>
      </c>
      <c r="U52" s="45"/>
      <c r="V52" s="45">
        <v>5.88</v>
      </c>
      <c r="W52" s="45"/>
      <c r="X52" s="45">
        <v>11.74</v>
      </c>
      <c r="Y52" s="45"/>
      <c r="Z52" s="45">
        <v>8.52</v>
      </c>
    </row>
    <row r="53" spans="1:26" x14ac:dyDescent="0.25">
      <c r="A53" s="42">
        <v>1994</v>
      </c>
      <c r="B53" s="56"/>
      <c r="C53" s="43"/>
      <c r="D53" s="45">
        <v>6.53</v>
      </c>
      <c r="E53" s="45"/>
      <c r="F53" s="45">
        <v>7</v>
      </c>
      <c r="G53" s="45"/>
      <c r="H53" s="45">
        <v>10.72</v>
      </c>
      <c r="I53" s="45"/>
      <c r="J53" s="45">
        <v>9.91</v>
      </c>
      <c r="K53" s="45"/>
      <c r="L53" s="45">
        <v>18.37</v>
      </c>
      <c r="M53" s="45"/>
      <c r="N53" s="45">
        <v>14.82</v>
      </c>
      <c r="O53" s="45"/>
      <c r="P53" s="45">
        <v>17.309999999999999</v>
      </c>
      <c r="Q53" s="45"/>
      <c r="R53" s="45">
        <v>17.55</v>
      </c>
      <c r="S53" s="45"/>
      <c r="T53" s="45">
        <v>11.11</v>
      </c>
      <c r="U53" s="45"/>
      <c r="V53" s="45">
        <v>13.99</v>
      </c>
      <c r="W53" s="45"/>
      <c r="X53" s="45">
        <v>13.75</v>
      </c>
      <c r="Y53" s="45"/>
      <c r="Z53" s="45">
        <v>9.34</v>
      </c>
    </row>
    <row r="54" spans="1:26" x14ac:dyDescent="0.25">
      <c r="A54" s="42">
        <v>1995</v>
      </c>
      <c r="B54" s="56"/>
      <c r="C54" s="43"/>
      <c r="D54" s="45">
        <v>6.95</v>
      </c>
      <c r="E54" s="45"/>
      <c r="F54" s="45">
        <v>6.86</v>
      </c>
      <c r="G54" s="45"/>
      <c r="H54" s="45">
        <v>12.19</v>
      </c>
      <c r="I54" s="45"/>
      <c r="J54" s="45">
        <v>12.35</v>
      </c>
      <c r="K54" s="45"/>
      <c r="L54" s="45">
        <v>17.66</v>
      </c>
      <c r="M54" s="45"/>
      <c r="N54" s="45">
        <v>17.96</v>
      </c>
      <c r="O54" s="45"/>
      <c r="P54" s="45">
        <v>13.86</v>
      </c>
      <c r="Q54" s="45"/>
      <c r="R54" s="45">
        <v>14.85</v>
      </c>
      <c r="S54" s="45"/>
      <c r="T54" s="45">
        <v>12.66</v>
      </c>
      <c r="U54" s="45"/>
      <c r="V54" s="45">
        <v>11.86</v>
      </c>
      <c r="W54" s="45"/>
      <c r="X54" s="45">
        <v>11.2</v>
      </c>
      <c r="Y54" s="45"/>
      <c r="Z54" s="45">
        <v>9.2799999999999994</v>
      </c>
    </row>
    <row r="55" spans="1:26" x14ac:dyDescent="0.25">
      <c r="A55" s="42">
        <v>1996</v>
      </c>
      <c r="B55" s="56"/>
      <c r="C55" s="43"/>
      <c r="D55" s="45">
        <v>6.89</v>
      </c>
      <c r="E55" s="45"/>
      <c r="F55" s="45">
        <v>9.34</v>
      </c>
      <c r="G55" s="45"/>
      <c r="H55" s="45">
        <v>11.86</v>
      </c>
      <c r="I55" s="45"/>
      <c r="J55" s="45">
        <v>11.11</v>
      </c>
      <c r="K55" s="45"/>
      <c r="L55" s="45">
        <v>10.17</v>
      </c>
      <c r="M55" s="45"/>
      <c r="N55" s="45">
        <v>10.06</v>
      </c>
      <c r="O55" s="45"/>
      <c r="P55" s="45">
        <v>14.21</v>
      </c>
      <c r="Q55" s="45"/>
      <c r="R55" s="45">
        <v>10.3</v>
      </c>
      <c r="S55" s="45"/>
      <c r="T55" s="45">
        <v>8.27</v>
      </c>
      <c r="U55" s="45"/>
      <c r="V55" s="45"/>
      <c r="W55" s="45"/>
      <c r="X55" s="45">
        <v>7.79</v>
      </c>
      <c r="Y55" s="45"/>
      <c r="Z55" s="45"/>
    </row>
    <row r="56" spans="1:26" x14ac:dyDescent="0.25">
      <c r="A56" s="42">
        <v>1997</v>
      </c>
      <c r="B56" s="56"/>
      <c r="C56" s="43"/>
      <c r="D56" s="45">
        <v>3.38</v>
      </c>
      <c r="E56" s="45"/>
      <c r="F56" s="45">
        <v>7.68</v>
      </c>
      <c r="G56" s="45"/>
      <c r="H56" s="45">
        <v>6.43</v>
      </c>
      <c r="I56" s="45"/>
      <c r="J56" s="45">
        <v>7.48</v>
      </c>
      <c r="K56" s="45"/>
      <c r="L56" s="45">
        <v>6.97</v>
      </c>
      <c r="M56" s="45"/>
      <c r="N56" s="45">
        <v>7</v>
      </c>
      <c r="O56" s="45"/>
      <c r="P56" s="45">
        <v>10.75</v>
      </c>
      <c r="Q56" s="45"/>
      <c r="R56" s="45">
        <v>7</v>
      </c>
      <c r="S56" s="45"/>
      <c r="T56" s="45">
        <v>6.75</v>
      </c>
      <c r="U56" s="45"/>
      <c r="V56" s="45">
        <v>6.43</v>
      </c>
      <c r="W56" s="45"/>
      <c r="X56" s="45">
        <v>5.73</v>
      </c>
      <c r="Y56" s="45"/>
      <c r="Z56" s="45">
        <v>5.96</v>
      </c>
    </row>
    <row r="57" spans="1:26" x14ac:dyDescent="0.25">
      <c r="A57" s="42">
        <v>1998</v>
      </c>
      <c r="B57" s="56"/>
      <c r="C57" s="43"/>
      <c r="D57" s="45">
        <v>5.6875798034828779</v>
      </c>
      <c r="E57" s="45"/>
      <c r="F57" s="45">
        <v>5.6875798034828779</v>
      </c>
      <c r="G57" s="45"/>
      <c r="H57" s="45">
        <v>7.74</v>
      </c>
      <c r="I57" s="45"/>
      <c r="J57" s="45">
        <v>8.9689837593777817</v>
      </c>
      <c r="K57" s="45"/>
      <c r="L57" s="45">
        <v>9.9705602104645674</v>
      </c>
      <c r="M57" s="45"/>
      <c r="N57" s="45">
        <v>12.135283182883262</v>
      </c>
      <c r="O57" s="45"/>
      <c r="P57" s="45">
        <v>16.6802354759031</v>
      </c>
      <c r="Q57" s="45"/>
      <c r="R57" s="45">
        <v>7.4770118677048449</v>
      </c>
      <c r="S57" s="45"/>
      <c r="T57" s="45">
        <v>9.9705602104645674</v>
      </c>
      <c r="U57" s="45"/>
      <c r="V57" s="45">
        <v>8.9027666927126479</v>
      </c>
      <c r="W57" s="45"/>
      <c r="X57" s="45">
        <v>10.00650571924384</v>
      </c>
      <c r="Y57" s="45"/>
      <c r="Z57" s="45">
        <v>4.0853913658795395</v>
      </c>
    </row>
    <row r="58" spans="1:26" x14ac:dyDescent="0.25">
      <c r="A58" s="42">
        <v>1999</v>
      </c>
      <c r="B58" s="56"/>
      <c r="C58" s="43"/>
      <c r="D58" s="45">
        <v>9.4772670423320751</v>
      </c>
      <c r="E58" s="45"/>
      <c r="F58" s="45">
        <v>8.6199999999999992</v>
      </c>
      <c r="G58" s="45"/>
      <c r="H58" s="45">
        <v>11.37</v>
      </c>
      <c r="I58" s="45"/>
      <c r="J58" s="45">
        <v>10.94</v>
      </c>
      <c r="K58" s="45"/>
      <c r="L58" s="45">
        <v>8.58</v>
      </c>
      <c r="M58" s="45"/>
      <c r="N58" s="45">
        <v>8.82</v>
      </c>
      <c r="O58" s="45"/>
      <c r="P58" s="45">
        <v>8.42</v>
      </c>
      <c r="Q58" s="45"/>
      <c r="R58" s="45">
        <v>8.94</v>
      </c>
      <c r="S58" s="45"/>
      <c r="T58" s="45">
        <v>11.49</v>
      </c>
      <c r="U58" s="45"/>
      <c r="V58" s="45">
        <v>18.71</v>
      </c>
      <c r="W58" s="45"/>
      <c r="X58" s="45">
        <v>22.64</v>
      </c>
      <c r="Y58" s="45"/>
      <c r="Z58" s="45">
        <v>10.06</v>
      </c>
    </row>
    <row r="59" spans="1:26" x14ac:dyDescent="0.25">
      <c r="A59" s="42">
        <v>2000</v>
      </c>
      <c r="B59" s="56"/>
      <c r="C59" s="43"/>
      <c r="D59" s="45">
        <v>8.6092462228000084</v>
      </c>
      <c r="E59" s="45"/>
      <c r="F59" s="45">
        <v>9.7200000000000006</v>
      </c>
      <c r="G59" s="45"/>
      <c r="H59" s="45">
        <v>12.01</v>
      </c>
      <c r="I59" s="45"/>
      <c r="J59" s="45">
        <v>10.87</v>
      </c>
      <c r="K59" s="45"/>
      <c r="L59" s="45">
        <v>10.65</v>
      </c>
      <c r="M59" s="45"/>
      <c r="N59" s="45">
        <v>13.56</v>
      </c>
      <c r="O59" s="45"/>
      <c r="P59" s="45">
        <v>12.69</v>
      </c>
      <c r="Q59" s="45"/>
      <c r="R59" s="45">
        <v>11.52</v>
      </c>
      <c r="S59" s="45"/>
      <c r="T59" s="45">
        <v>13.7</v>
      </c>
      <c r="U59" s="45"/>
      <c r="V59" s="45">
        <v>9.27</v>
      </c>
      <c r="W59" s="45"/>
      <c r="X59" s="45">
        <v>10.45</v>
      </c>
      <c r="Y59" s="45"/>
      <c r="Z59" s="45">
        <v>7.31</v>
      </c>
    </row>
    <row r="60" spans="1:26" x14ac:dyDescent="0.25">
      <c r="A60" s="42">
        <v>2001</v>
      </c>
      <c r="B60" s="56"/>
      <c r="C60" s="43"/>
      <c r="D60" s="45">
        <v>6.47</v>
      </c>
      <c r="E60" s="45"/>
      <c r="F60" s="45">
        <v>6.7</v>
      </c>
      <c r="G60" s="45"/>
      <c r="H60" s="45">
        <v>7.11</v>
      </c>
      <c r="I60" s="45"/>
      <c r="J60" s="45">
        <v>6.7</v>
      </c>
      <c r="K60" s="45"/>
      <c r="L60" s="45">
        <v>7.03</v>
      </c>
      <c r="M60" s="45"/>
      <c r="N60" s="45">
        <v>8.5500000000000007</v>
      </c>
      <c r="O60" s="45"/>
      <c r="P60" s="45">
        <v>8.67</v>
      </c>
      <c r="Q60" s="45"/>
      <c r="R60" s="45">
        <v>9.43</v>
      </c>
      <c r="S60" s="45"/>
      <c r="T60" s="45">
        <v>8.34</v>
      </c>
      <c r="U60" s="45"/>
      <c r="V60" s="45">
        <v>5.57</v>
      </c>
      <c r="W60" s="45"/>
      <c r="X60" s="45">
        <v>6.11</v>
      </c>
      <c r="Y60" s="45"/>
      <c r="Z60" s="45">
        <v>9.43</v>
      </c>
    </row>
    <row r="61" spans="1:26" x14ac:dyDescent="0.25">
      <c r="A61" s="42">
        <v>2002</v>
      </c>
      <c r="B61" s="56"/>
      <c r="C61" s="43"/>
      <c r="D61" s="45">
        <v>5.7590407411908577</v>
      </c>
      <c r="E61" s="45"/>
      <c r="F61" s="45">
        <v>6.1998137247232448</v>
      </c>
      <c r="G61" s="45"/>
      <c r="H61" s="45">
        <v>6.8478346051031345</v>
      </c>
      <c r="I61" s="45"/>
      <c r="J61" s="45">
        <v>9.6684894562203301</v>
      </c>
      <c r="K61" s="45"/>
      <c r="L61" s="45">
        <v>10.580155068918586</v>
      </c>
      <c r="M61" s="45"/>
      <c r="N61" s="45">
        <v>28.214489663976092</v>
      </c>
      <c r="O61" s="45"/>
      <c r="P61" s="45">
        <v>17.776542037370671</v>
      </c>
      <c r="Q61" s="45"/>
      <c r="R61" s="45">
        <v>17.897929289927614</v>
      </c>
      <c r="S61" s="45"/>
      <c r="T61" s="45">
        <v>9.5835437872493809</v>
      </c>
      <c r="U61" s="45"/>
      <c r="V61" s="45">
        <v>8.9093753991849827</v>
      </c>
      <c r="W61" s="45"/>
      <c r="X61" s="45">
        <v>10.455029682050364</v>
      </c>
      <c r="Y61" s="45"/>
      <c r="Z61" s="45">
        <v>8.6929310615131232</v>
      </c>
    </row>
    <row r="62" spans="1:26" x14ac:dyDescent="0.25">
      <c r="A62" s="42">
        <v>2003</v>
      </c>
      <c r="B62" s="42"/>
      <c r="C62" s="42"/>
      <c r="D62" s="42">
        <v>5.4960000000000004</v>
      </c>
      <c r="E62" s="42"/>
      <c r="F62" s="42">
        <v>7.0609999999999999</v>
      </c>
      <c r="G62" s="42"/>
      <c r="H62" s="42">
        <v>6.6959999999999997</v>
      </c>
      <c r="I62" s="42"/>
      <c r="J62" s="42">
        <v>8.7750000000000004</v>
      </c>
      <c r="K62" s="42"/>
      <c r="L62" s="42"/>
      <c r="M62" s="42"/>
      <c r="N62" s="42"/>
      <c r="O62" s="42"/>
      <c r="P62" s="42"/>
      <c r="Q62" s="42"/>
      <c r="R62" s="42"/>
      <c r="S62" s="42"/>
      <c r="T62" s="42"/>
      <c r="U62" s="42"/>
      <c r="V62" s="42"/>
      <c r="W62" s="42"/>
      <c r="X62" s="42"/>
      <c r="Y62" s="42"/>
      <c r="Z62" s="42"/>
    </row>
    <row r="63" spans="1:26" x14ac:dyDescent="0.25">
      <c r="A63" s="42">
        <v>2004</v>
      </c>
      <c r="B63" s="56"/>
      <c r="C63" s="43"/>
      <c r="D63" s="45">
        <v>8.3737299330291197</v>
      </c>
      <c r="E63" s="45"/>
      <c r="F63" s="45">
        <v>7.3603549337757341</v>
      </c>
      <c r="G63" s="45"/>
      <c r="H63" s="45">
        <v>12.090435552260722</v>
      </c>
      <c r="I63" s="45"/>
      <c r="J63" s="45">
        <v>12.691600880976729</v>
      </c>
      <c r="K63" s="45"/>
      <c r="L63" s="45">
        <v>17.897089560224408</v>
      </c>
      <c r="M63" s="45"/>
      <c r="N63" s="45">
        <v>20.339183446539138</v>
      </c>
      <c r="O63" s="45"/>
      <c r="P63" s="45">
        <v>14.766807231377035</v>
      </c>
      <c r="Q63" s="45"/>
      <c r="R63" s="45">
        <v>16.113043148978186</v>
      </c>
      <c r="S63" s="45"/>
      <c r="T63" s="45">
        <v>16.224869569589192</v>
      </c>
      <c r="U63" s="45"/>
      <c r="V63" s="45">
        <v>13.999287799953001</v>
      </c>
      <c r="W63" s="45"/>
      <c r="X63" s="45">
        <v>24.455725443305919</v>
      </c>
      <c r="Y63" s="45"/>
      <c r="Z63" s="45">
        <v>12.181940572541803</v>
      </c>
    </row>
    <row r="64" spans="1:26" x14ac:dyDescent="0.25">
      <c r="A64" s="42">
        <v>2005</v>
      </c>
      <c r="B64" s="56"/>
      <c r="C64" s="43"/>
      <c r="D64" s="45">
        <v>9.0206060510156068</v>
      </c>
      <c r="E64" s="45"/>
      <c r="F64" s="45">
        <v>12.462654402406599</v>
      </c>
      <c r="G64" s="45"/>
      <c r="H64" s="45">
        <v>10.415355453807001</v>
      </c>
      <c r="I64" s="45"/>
      <c r="J64" s="45">
        <v>13.50479028270682</v>
      </c>
      <c r="K64" s="45"/>
      <c r="L64" s="45">
        <v>20.598471288880855</v>
      </c>
      <c r="M64" s="45"/>
      <c r="N64" s="45">
        <v>14.613392935880299</v>
      </c>
      <c r="O64" s="45"/>
      <c r="P64" s="45">
        <v>11.018899860881149</v>
      </c>
      <c r="Q64" s="45"/>
      <c r="R64" s="45">
        <v>13.360011319617611</v>
      </c>
      <c r="S64" s="45"/>
      <c r="T64" s="45">
        <v>13.849236100565152</v>
      </c>
      <c r="U64" s="45"/>
      <c r="V64" s="45">
        <v>21.955773474983506</v>
      </c>
      <c r="W64" s="45"/>
      <c r="X64" s="45">
        <v>20.794276048057881</v>
      </c>
      <c r="Y64" s="45"/>
      <c r="Z64" s="45">
        <v>14.201264459965003</v>
      </c>
    </row>
    <row r="65" spans="1:26" x14ac:dyDescent="0.25">
      <c r="A65" s="42">
        <v>2007</v>
      </c>
      <c r="B65" s="42"/>
      <c r="C65" s="42"/>
      <c r="D65" s="42">
        <v>14.612</v>
      </c>
      <c r="E65" s="42"/>
      <c r="F65" s="42">
        <v>13.565</v>
      </c>
      <c r="G65" s="42"/>
      <c r="H65" s="42">
        <v>11.081</v>
      </c>
      <c r="I65" s="42"/>
      <c r="J65" s="42">
        <v>16.056999999999999</v>
      </c>
      <c r="K65" s="42"/>
      <c r="L65" s="42">
        <v>14.978999999999999</v>
      </c>
      <c r="M65" s="42"/>
      <c r="N65" s="42">
        <v>6.9809999999999999</v>
      </c>
      <c r="O65" s="42"/>
      <c r="P65" s="42">
        <v>7.4530000000000003</v>
      </c>
      <c r="Q65" s="42"/>
      <c r="R65" s="42">
        <v>6.5309999999999997</v>
      </c>
      <c r="S65" s="42"/>
      <c r="T65" s="42">
        <v>6.5309999999999997</v>
      </c>
      <c r="U65" s="42"/>
      <c r="V65" s="42">
        <v>9.8670000000000009</v>
      </c>
      <c r="W65" s="42"/>
      <c r="X65" s="42">
        <v>6.7619999999999996</v>
      </c>
      <c r="Y65" s="42"/>
      <c r="Z65" s="42">
        <v>6.7619999999999996</v>
      </c>
    </row>
    <row r="66" spans="1:26" x14ac:dyDescent="0.25">
      <c r="A66" s="42">
        <v>2008</v>
      </c>
      <c r="B66" s="42"/>
      <c r="C66" s="42"/>
      <c r="D66" s="42">
        <v>9.0030000000000001</v>
      </c>
      <c r="E66" s="42"/>
      <c r="F66" s="42">
        <v>9.0030000000000001</v>
      </c>
      <c r="G66" s="42"/>
      <c r="H66" s="42">
        <v>14.622999999999999</v>
      </c>
      <c r="I66" s="42"/>
      <c r="J66" s="42">
        <v>6.1020000000000003</v>
      </c>
      <c r="K66" s="42"/>
      <c r="L66" s="42">
        <v>13.151999999999999</v>
      </c>
      <c r="M66" s="42"/>
      <c r="N66" s="42">
        <v>21.838000000000001</v>
      </c>
      <c r="O66" s="42"/>
      <c r="P66" s="42">
        <v>23.294</v>
      </c>
      <c r="Q66" s="42"/>
      <c r="R66" s="42">
        <v>16.215</v>
      </c>
      <c r="S66" s="42"/>
      <c r="T66" s="42">
        <v>17.265999999999998</v>
      </c>
      <c r="U66" s="42"/>
      <c r="V66" s="42">
        <v>14.584</v>
      </c>
      <c r="W66" s="42"/>
      <c r="X66" s="42">
        <v>21.49</v>
      </c>
      <c r="Y66" s="42"/>
      <c r="Z66" s="42">
        <v>15.39</v>
      </c>
    </row>
    <row r="67" spans="1:26" x14ac:dyDescent="0.25">
      <c r="A67" s="42">
        <v>2009</v>
      </c>
      <c r="B67" s="42"/>
      <c r="C67" s="42"/>
      <c r="D67" s="42">
        <v>11.782</v>
      </c>
      <c r="E67" s="42"/>
      <c r="F67" s="42">
        <v>13.564</v>
      </c>
      <c r="G67" s="42"/>
      <c r="H67" s="42">
        <v>15.48</v>
      </c>
      <c r="I67" s="42"/>
      <c r="J67" s="42">
        <v>13.574</v>
      </c>
      <c r="K67" s="42"/>
      <c r="L67" s="42">
        <v>11.669</v>
      </c>
      <c r="M67" s="42"/>
      <c r="N67" s="42">
        <v>10.824</v>
      </c>
      <c r="O67" s="42"/>
      <c r="P67" s="42">
        <v>11.712</v>
      </c>
      <c r="Q67" s="42"/>
      <c r="R67" s="42">
        <v>10.718</v>
      </c>
      <c r="S67" s="42"/>
      <c r="T67" s="42">
        <v>8.032</v>
      </c>
      <c r="U67" s="42"/>
      <c r="V67" s="42">
        <v>10.438000000000001</v>
      </c>
      <c r="W67" s="42"/>
      <c r="X67" s="42">
        <v>11.819000000000001</v>
      </c>
      <c r="Y67" s="42"/>
      <c r="Z67" s="42">
        <v>10.369</v>
      </c>
    </row>
    <row r="68" spans="1:26" x14ac:dyDescent="0.25">
      <c r="A68" s="42">
        <v>2010</v>
      </c>
      <c r="B68" s="42"/>
      <c r="C68" s="42"/>
      <c r="D68" s="42">
        <v>9.1329999999999991</v>
      </c>
      <c r="E68" s="42"/>
      <c r="F68" s="42">
        <v>7.8339999999999996</v>
      </c>
      <c r="G68" s="42"/>
      <c r="H68" s="42">
        <v>7.03</v>
      </c>
      <c r="I68" s="42"/>
      <c r="J68" s="42">
        <v>8.9740000000000002</v>
      </c>
      <c r="K68" s="42"/>
      <c r="L68" s="42">
        <v>13.441000000000001</v>
      </c>
      <c r="M68" s="42"/>
      <c r="N68" s="42">
        <v>18.268999999999998</v>
      </c>
      <c r="O68" s="42"/>
      <c r="P68" s="42">
        <v>20.048999999999999</v>
      </c>
      <c r="Q68" s="42"/>
      <c r="R68" s="42">
        <v>14.327</v>
      </c>
      <c r="S68" s="42"/>
      <c r="T68" s="42">
        <v>12.952999999999999</v>
      </c>
      <c r="U68" s="42"/>
      <c r="V68" s="42">
        <v>13.606</v>
      </c>
      <c r="W68" s="42"/>
      <c r="X68" s="42">
        <v>19.728999999999999</v>
      </c>
      <c r="Y68" s="42"/>
      <c r="Z68" s="42">
        <v>19.942</v>
      </c>
    </row>
    <row r="69" spans="1:26" x14ac:dyDescent="0.25">
      <c r="A69" s="42">
        <v>2011</v>
      </c>
      <c r="B69" s="42"/>
      <c r="C69" s="42"/>
      <c r="D69" s="42">
        <v>12.754</v>
      </c>
      <c r="E69" s="42"/>
      <c r="F69" s="42">
        <v>12.593999999999999</v>
      </c>
      <c r="G69" s="42"/>
      <c r="H69" s="42">
        <v>23.413</v>
      </c>
      <c r="I69" s="42"/>
      <c r="J69" s="42">
        <v>17.765999999999998</v>
      </c>
      <c r="K69" s="42"/>
      <c r="L69" s="42">
        <v>75.108999999999995</v>
      </c>
      <c r="M69" s="42"/>
      <c r="N69" s="42">
        <v>34.542999999999999</v>
      </c>
      <c r="O69" s="42"/>
      <c r="P69" s="42">
        <v>24.759</v>
      </c>
      <c r="Q69" s="42"/>
      <c r="R69" s="42">
        <v>18.827999999999999</v>
      </c>
      <c r="S69" s="42"/>
      <c r="T69" s="42">
        <v>15.795</v>
      </c>
      <c r="U69" s="42"/>
      <c r="V69" s="42">
        <v>14.766999999999999</v>
      </c>
      <c r="W69" s="42"/>
      <c r="X69" s="42">
        <v>31.672000000000001</v>
      </c>
      <c r="Y69" s="42"/>
      <c r="Z69" s="42">
        <v>24.946000000000002</v>
      </c>
    </row>
    <row r="70" spans="1:26" x14ac:dyDescent="0.25">
      <c r="A70" s="42">
        <v>2012</v>
      </c>
      <c r="B70" s="42"/>
      <c r="C70" s="42"/>
      <c r="D70" s="42">
        <v>16.07</v>
      </c>
      <c r="E70" s="42"/>
      <c r="F70" s="42">
        <v>16.164000000000001</v>
      </c>
      <c r="G70" s="42"/>
      <c r="H70" s="42">
        <v>13.894</v>
      </c>
      <c r="I70" s="42"/>
      <c r="J70" s="42">
        <v>15.984999999999999</v>
      </c>
      <c r="K70" s="42"/>
      <c r="L70" s="42">
        <v>21.88</v>
      </c>
      <c r="M70" s="42"/>
      <c r="N70" s="42">
        <v>15.157999999999999</v>
      </c>
      <c r="O70" s="42"/>
      <c r="P70" s="42">
        <v>14.236000000000001</v>
      </c>
      <c r="Q70" s="42"/>
      <c r="R70" s="42">
        <v>23.416</v>
      </c>
      <c r="S70" s="42"/>
      <c r="T70" s="42">
        <v>13.56</v>
      </c>
      <c r="U70" s="42"/>
      <c r="V70" s="42">
        <v>13.441000000000001</v>
      </c>
      <c r="W70" s="42"/>
      <c r="X70" s="42">
        <v>13.936999999999999</v>
      </c>
      <c r="Y70" s="42"/>
      <c r="Z70" s="42">
        <v>10.27</v>
      </c>
    </row>
    <row r="71" spans="1:26" x14ac:dyDescent="0.25">
      <c r="A71" s="42">
        <v>2013</v>
      </c>
      <c r="B71" s="42"/>
      <c r="C71" s="42"/>
      <c r="D71" s="42">
        <v>12.196</v>
      </c>
      <c r="E71" s="42"/>
      <c r="F71" s="42"/>
      <c r="G71" s="42"/>
      <c r="H71" s="42">
        <v>12.351000000000001</v>
      </c>
      <c r="I71" s="42"/>
      <c r="J71" s="42">
        <v>12.273</v>
      </c>
      <c r="K71" s="42"/>
      <c r="L71" s="42">
        <v>10.68</v>
      </c>
      <c r="M71" s="42"/>
      <c r="N71" s="42">
        <v>12.273</v>
      </c>
      <c r="O71" s="42"/>
      <c r="P71" s="42">
        <v>14.239000000000001</v>
      </c>
      <c r="Q71" s="42"/>
      <c r="R71" s="42">
        <v>13.477</v>
      </c>
      <c r="S71" s="42"/>
      <c r="T71" s="42">
        <v>11.366</v>
      </c>
      <c r="U71" s="42"/>
      <c r="V71" s="42">
        <v>10.468999999999999</v>
      </c>
      <c r="W71" s="42"/>
      <c r="X71" s="42">
        <v>12.949</v>
      </c>
      <c r="Y71" s="42"/>
      <c r="Z71" s="42">
        <v>11.984</v>
      </c>
    </row>
    <row r="72" spans="1:26" x14ac:dyDescent="0.25">
      <c r="A72" s="42">
        <v>2014</v>
      </c>
      <c r="B72" s="42"/>
      <c r="C72" s="42"/>
      <c r="D72" s="42">
        <v>9.1969999999999992</v>
      </c>
      <c r="E72" s="42"/>
      <c r="F72" s="42">
        <v>8.8520000000000003</v>
      </c>
      <c r="G72" s="42"/>
      <c r="H72" s="42">
        <v>7.5449999999999999</v>
      </c>
      <c r="I72" s="42"/>
      <c r="J72" s="42">
        <v>6.46</v>
      </c>
      <c r="K72" s="42"/>
      <c r="L72" s="42">
        <v>7.35</v>
      </c>
      <c r="M72" s="42"/>
      <c r="N72" s="42">
        <v>7.0279999999999996</v>
      </c>
      <c r="O72" s="42"/>
      <c r="P72" s="42">
        <v>7.7430000000000003</v>
      </c>
      <c r="Q72" s="42"/>
      <c r="R72" s="42">
        <v>6.3540000000000001</v>
      </c>
      <c r="S72" s="42"/>
      <c r="T72" s="42">
        <v>6.23</v>
      </c>
      <c r="U72" s="42"/>
      <c r="V72" s="42">
        <v>4.7</v>
      </c>
      <c r="W72" s="42"/>
      <c r="X72" s="42">
        <v>6.6840000000000002</v>
      </c>
      <c r="Y72" s="42"/>
      <c r="Z72" s="42">
        <v>5.726</v>
      </c>
    </row>
    <row r="73" spans="1:26" x14ac:dyDescent="0.25">
      <c r="A73" s="42">
        <v>2015</v>
      </c>
      <c r="B73" s="42"/>
      <c r="C73" s="42"/>
      <c r="D73" s="42">
        <v>14.534000000000001</v>
      </c>
      <c r="E73" s="42"/>
      <c r="F73" s="42">
        <v>12.26</v>
      </c>
      <c r="G73" s="42"/>
      <c r="H73" s="42">
        <v>13.648</v>
      </c>
      <c r="I73" s="42"/>
      <c r="J73" s="42">
        <v>12.832000000000001</v>
      </c>
      <c r="K73" s="42"/>
      <c r="L73" s="42">
        <v>12.509</v>
      </c>
      <c r="M73" s="42"/>
      <c r="N73" s="42">
        <v>10.475</v>
      </c>
      <c r="O73" s="42"/>
      <c r="P73" s="42">
        <v>16.579000000000001</v>
      </c>
      <c r="Q73" s="42"/>
      <c r="R73" s="42">
        <v>19.103000000000002</v>
      </c>
      <c r="S73" s="42"/>
      <c r="T73" s="42">
        <v>11.569000000000001</v>
      </c>
      <c r="U73" s="42"/>
      <c r="V73" s="42">
        <v>7.4619999999999997</v>
      </c>
      <c r="W73" s="42"/>
      <c r="X73" s="42">
        <v>13.709</v>
      </c>
      <c r="Y73" s="42"/>
      <c r="Z73" s="42">
        <v>11.819000000000001</v>
      </c>
    </row>
    <row r="74" spans="1:26" x14ac:dyDescent="0.25">
      <c r="A74" s="42">
        <v>2016</v>
      </c>
      <c r="B74" s="42"/>
      <c r="C74" s="42"/>
      <c r="D74" s="42">
        <v>9.7629999999999999</v>
      </c>
      <c r="E74" s="42"/>
      <c r="F74" s="42">
        <v>10.821999999999999</v>
      </c>
      <c r="G74" s="42"/>
      <c r="H74" s="42">
        <v>14.917</v>
      </c>
      <c r="I74" s="42"/>
      <c r="J74" s="42">
        <v>18.387</v>
      </c>
      <c r="K74" s="42"/>
      <c r="L74" s="42">
        <v>20.736000000000001</v>
      </c>
      <c r="M74" s="42"/>
      <c r="N74" s="42">
        <v>18.452999999999999</v>
      </c>
      <c r="O74" s="42"/>
      <c r="P74" s="42">
        <v>17.545999999999999</v>
      </c>
      <c r="Q74" s="42"/>
      <c r="R74" s="42">
        <v>15.651</v>
      </c>
      <c r="S74" s="42"/>
      <c r="T74" s="42">
        <v>15.170999999999999</v>
      </c>
      <c r="U74" s="42"/>
      <c r="V74" s="42">
        <v>17.803999999999998</v>
      </c>
      <c r="W74" s="42"/>
      <c r="X74" s="42">
        <v>23.978999999999999</v>
      </c>
      <c r="Y74" s="42"/>
      <c r="Z74" s="42">
        <v>18.257999999999999</v>
      </c>
    </row>
    <row r="75" spans="1:26" x14ac:dyDescent="0.25">
      <c r="A75" s="42">
        <v>2017</v>
      </c>
      <c r="B75" s="42"/>
      <c r="C75" s="42"/>
      <c r="D75" s="42">
        <v>15.22</v>
      </c>
      <c r="E75" s="42"/>
      <c r="F75" s="42">
        <v>12.506</v>
      </c>
      <c r="G75" s="42"/>
      <c r="H75" s="42">
        <v>21.965</v>
      </c>
      <c r="I75" s="42"/>
      <c r="J75" s="42">
        <v>20.498000000000001</v>
      </c>
      <c r="K75" s="42"/>
      <c r="L75" s="42">
        <v>19.055</v>
      </c>
      <c r="M75" s="42"/>
      <c r="N75" s="42">
        <v>20.221</v>
      </c>
      <c r="O75" s="42"/>
      <c r="P75" s="42">
        <v>20.637</v>
      </c>
      <c r="Q75" s="42"/>
      <c r="R75" s="42">
        <v>18.298999999999999</v>
      </c>
      <c r="S75" s="42"/>
      <c r="T75" s="42">
        <v>13.14</v>
      </c>
      <c r="U75" s="42"/>
      <c r="V75" s="42">
        <v>16.954000000000001</v>
      </c>
      <c r="W75" s="42"/>
      <c r="X75" s="42">
        <v>16.954000000000001</v>
      </c>
      <c r="Y75" s="42"/>
      <c r="Z75" s="42">
        <v>11.492000000000001</v>
      </c>
    </row>
    <row r="76" spans="1:26" x14ac:dyDescent="0.25">
      <c r="A76" s="42">
        <v>2018</v>
      </c>
      <c r="B76" s="42"/>
      <c r="C76" s="42"/>
      <c r="D76" s="42">
        <v>11.43</v>
      </c>
      <c r="E76" s="42"/>
      <c r="F76" s="42">
        <v>14.497999999999999</v>
      </c>
      <c r="G76" s="42"/>
      <c r="H76" s="42">
        <v>14.497999999999999</v>
      </c>
      <c r="I76" s="42"/>
      <c r="J76" s="42">
        <v>21.614000000000001</v>
      </c>
      <c r="K76" s="42"/>
      <c r="L76" s="42">
        <v>25.236000000000001</v>
      </c>
      <c r="M76" s="42"/>
      <c r="N76" s="42">
        <v>28.071999999999999</v>
      </c>
      <c r="O76" s="42"/>
      <c r="P76" s="42"/>
      <c r="Q76" s="42"/>
      <c r="R76" s="42"/>
      <c r="S76" s="42"/>
      <c r="T76" s="42"/>
      <c r="U76" s="42"/>
      <c r="V76" s="42"/>
      <c r="W76" s="42"/>
      <c r="X76" s="42"/>
      <c r="Y76" s="42"/>
      <c r="Z76" s="42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Z71"/>
  <sheetViews>
    <sheetView workbookViewId="0">
      <selection activeCell="Y9" sqref="Y9:Z9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5703125" customWidth="1"/>
    <col min="26" max="26" width="6.7109375" customWidth="1"/>
  </cols>
  <sheetData>
    <row r="1" spans="1:26" ht="15.95" customHeight="1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ht="15.95" customHeight="1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ht="15.95" customHeight="1" x14ac:dyDescent="0.25">
      <c r="A3" s="42"/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</row>
    <row r="4" spans="1:26" ht="15.95" customHeight="1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ht="15.95" customHeight="1" x14ac:dyDescent="0.25">
      <c r="A5" s="42"/>
      <c r="B5" s="42"/>
      <c r="C5" s="42"/>
      <c r="D5" s="42"/>
      <c r="E5" s="42"/>
      <c r="F5" s="42"/>
      <c r="G5" s="42"/>
      <c r="H5" s="42"/>
      <c r="I5" s="42"/>
      <c r="J5" s="42"/>
      <c r="K5" s="42"/>
      <c r="L5" s="42"/>
      <c r="M5" s="42"/>
      <c r="N5" s="42"/>
      <c r="O5" s="42"/>
      <c r="P5" s="42"/>
      <c r="Q5" s="42"/>
      <c r="R5" s="42"/>
      <c r="S5" s="42"/>
      <c r="T5" s="42"/>
      <c r="U5" s="42"/>
      <c r="V5" s="42"/>
      <c r="W5" s="42"/>
      <c r="X5" s="42"/>
      <c r="Y5" s="42"/>
      <c r="Z5" s="42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787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788</v>
      </c>
      <c r="C8" s="1"/>
      <c r="D8" s="77" t="s">
        <v>789</v>
      </c>
      <c r="E8" s="75"/>
      <c r="F8" s="75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215</v>
      </c>
      <c r="S8" s="1"/>
      <c r="T8" s="1"/>
      <c r="U8" s="1" t="s">
        <v>11</v>
      </c>
      <c r="V8" s="1"/>
      <c r="W8" s="1"/>
      <c r="X8" s="1"/>
      <c r="Y8" s="3" t="s">
        <v>374</v>
      </c>
      <c r="Z8" s="1"/>
    </row>
    <row r="9" spans="1:26" ht="15.95" customHeight="1" x14ac:dyDescent="0.25">
      <c r="A9" s="1" t="s">
        <v>13</v>
      </c>
      <c r="B9" s="3" t="s">
        <v>272</v>
      </c>
      <c r="C9" s="1"/>
      <c r="D9" s="77" t="s">
        <v>790</v>
      </c>
      <c r="E9" s="75"/>
      <c r="F9" s="75"/>
      <c r="G9" s="1"/>
      <c r="H9" s="1" t="s">
        <v>16</v>
      </c>
      <c r="I9" s="1"/>
      <c r="J9" s="1"/>
      <c r="K9" s="3" t="s">
        <v>218</v>
      </c>
      <c r="L9" s="1"/>
      <c r="M9" s="1"/>
      <c r="N9" s="1"/>
      <c r="O9" s="1"/>
      <c r="P9" s="1" t="s">
        <v>18</v>
      </c>
      <c r="Q9" s="1"/>
      <c r="R9" s="3" t="s">
        <v>215</v>
      </c>
      <c r="S9" s="1"/>
      <c r="T9" s="1"/>
      <c r="U9" s="1" t="s">
        <v>19</v>
      </c>
      <c r="V9" s="1"/>
      <c r="W9" s="1"/>
      <c r="X9" s="1"/>
      <c r="Y9" s="76">
        <v>23379</v>
      </c>
      <c r="Z9" s="73"/>
    </row>
    <row r="10" spans="1:26" ht="15.95" customHeight="1" x14ac:dyDescent="0.25">
      <c r="A10" s="1" t="s">
        <v>20</v>
      </c>
      <c r="B10" s="3" t="s">
        <v>791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202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 t="s">
        <v>25</v>
      </c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42">
        <v>1964</v>
      </c>
      <c r="B16" s="42"/>
      <c r="C16" s="42"/>
      <c r="D16" s="42">
        <v>0.04</v>
      </c>
      <c r="E16" s="42"/>
      <c r="F16" s="42">
        <v>0.03</v>
      </c>
      <c r="G16" s="42"/>
      <c r="H16" s="42">
        <v>8.0000000000000002E-3</v>
      </c>
      <c r="I16" s="42"/>
      <c r="J16" s="42">
        <v>1.7999999999999999E-2</v>
      </c>
      <c r="K16" s="42"/>
      <c r="L16" s="42">
        <v>0.16800000000000001</v>
      </c>
      <c r="M16" s="42"/>
      <c r="N16" s="42">
        <v>1.98</v>
      </c>
      <c r="O16" s="42"/>
      <c r="P16" s="42">
        <v>0.65900000000000003</v>
      </c>
      <c r="Q16" s="42"/>
      <c r="R16" s="42">
        <v>0.32700000000000001</v>
      </c>
      <c r="S16" s="42"/>
      <c r="T16" s="42">
        <v>5.8999999999999997E-2</v>
      </c>
      <c r="U16" s="42"/>
      <c r="V16" s="42">
        <v>4.4999999999999998E-2</v>
      </c>
      <c r="W16" s="42"/>
      <c r="X16" s="42">
        <v>2.7E-2</v>
      </c>
      <c r="Y16" s="42"/>
      <c r="Z16" s="42">
        <v>0.65900000000000003</v>
      </c>
    </row>
    <row r="17" spans="1:26" ht="15.95" customHeight="1" x14ac:dyDescent="0.25">
      <c r="A17" s="42">
        <v>1965</v>
      </c>
      <c r="B17" s="42"/>
      <c r="C17" s="42"/>
      <c r="D17" s="42">
        <v>0.28199999999999997</v>
      </c>
      <c r="E17" s="42"/>
      <c r="F17" s="42">
        <v>4.4999999999999998E-2</v>
      </c>
      <c r="G17" s="42"/>
      <c r="H17" s="42">
        <v>1E-3</v>
      </c>
      <c r="I17" s="42"/>
      <c r="J17" s="42">
        <v>1E-3</v>
      </c>
      <c r="K17" s="42"/>
      <c r="L17" s="42">
        <v>3.31</v>
      </c>
      <c r="M17" s="42"/>
      <c r="N17" s="42">
        <v>0.89800000000000002</v>
      </c>
      <c r="O17" s="42"/>
      <c r="P17" s="42">
        <v>0.34</v>
      </c>
      <c r="Q17" s="42"/>
      <c r="R17" s="42">
        <v>0.34</v>
      </c>
      <c r="S17" s="42"/>
      <c r="T17" s="42">
        <v>3.7999999999999999E-2</v>
      </c>
      <c r="U17" s="42"/>
      <c r="V17" s="42">
        <v>3.7999999999999999E-2</v>
      </c>
      <c r="W17" s="42"/>
      <c r="X17" s="42">
        <v>1.47</v>
      </c>
      <c r="Y17" s="42"/>
      <c r="Z17" s="42">
        <v>1.1839999999999999</v>
      </c>
    </row>
    <row r="18" spans="1:26" ht="15.95" customHeight="1" x14ac:dyDescent="0.25">
      <c r="A18" s="42">
        <v>1966</v>
      </c>
      <c r="B18" s="42"/>
      <c r="C18" s="42"/>
      <c r="D18" s="42">
        <v>0.28199999999999997</v>
      </c>
      <c r="E18" s="42"/>
      <c r="F18" s="42">
        <v>7.5999999999999998E-2</v>
      </c>
      <c r="G18" s="42"/>
      <c r="H18" s="42">
        <v>2.7E-2</v>
      </c>
      <c r="I18" s="42"/>
      <c r="J18" s="42">
        <v>2.7E-2</v>
      </c>
      <c r="K18" s="42"/>
      <c r="L18" s="42">
        <v>1.4E-2</v>
      </c>
      <c r="M18" s="42"/>
      <c r="N18" s="42">
        <v>1.7999999999999999E-2</v>
      </c>
      <c r="O18" s="42"/>
      <c r="P18" s="42">
        <v>8.5999999999999993E-2</v>
      </c>
      <c r="Q18" s="42"/>
      <c r="R18" s="42">
        <v>8.3000000000000004E-2</v>
      </c>
      <c r="S18" s="42"/>
      <c r="T18" s="42">
        <v>0.246</v>
      </c>
      <c r="U18" s="42"/>
      <c r="V18" s="42">
        <v>0.32</v>
      </c>
      <c r="W18" s="42"/>
      <c r="X18" s="42">
        <v>1.1240000000000001</v>
      </c>
      <c r="Y18" s="42"/>
      <c r="Z18" s="42">
        <v>4.01</v>
      </c>
    </row>
    <row r="19" spans="1:26" ht="15.95" customHeight="1" x14ac:dyDescent="0.25">
      <c r="A19" s="42">
        <v>1967</v>
      </c>
      <c r="B19" s="42"/>
      <c r="C19" s="42"/>
      <c r="D19" s="42">
        <v>1.33</v>
      </c>
      <c r="E19" s="42"/>
      <c r="F19" s="42">
        <v>0.7</v>
      </c>
      <c r="G19" s="42"/>
      <c r="H19" s="42">
        <v>0.66</v>
      </c>
      <c r="I19" s="42"/>
      <c r="J19" s="42">
        <v>0.28000000000000003</v>
      </c>
      <c r="K19" s="42"/>
      <c r="L19" s="42">
        <v>3.24</v>
      </c>
      <c r="M19" s="42"/>
      <c r="N19" s="42">
        <v>2.36</v>
      </c>
      <c r="O19" s="42"/>
      <c r="P19" s="42">
        <v>0.64</v>
      </c>
      <c r="Q19" s="42"/>
      <c r="R19" s="42">
        <v>0.7</v>
      </c>
      <c r="S19" s="42"/>
      <c r="T19" s="42">
        <v>0.38</v>
      </c>
      <c r="U19" s="42"/>
      <c r="V19" s="42">
        <v>0.18</v>
      </c>
      <c r="W19" s="42"/>
      <c r="X19" s="42">
        <v>0.5</v>
      </c>
      <c r="Y19" s="42"/>
      <c r="Z19" s="42">
        <v>0.22</v>
      </c>
    </row>
    <row r="20" spans="1:26" ht="15.95" customHeight="1" x14ac:dyDescent="0.25">
      <c r="A20" s="42">
        <v>1968</v>
      </c>
      <c r="B20" s="42"/>
      <c r="C20" s="42"/>
      <c r="D20" s="42">
        <v>1.19</v>
      </c>
      <c r="E20" s="42"/>
      <c r="F20" s="42">
        <v>0.91200000000000003</v>
      </c>
      <c r="G20" s="42"/>
      <c r="H20" s="42">
        <v>0.52</v>
      </c>
      <c r="I20" s="42"/>
      <c r="J20" s="42">
        <v>0.59199999999999997</v>
      </c>
      <c r="K20" s="42"/>
      <c r="L20" s="42">
        <v>3.931</v>
      </c>
      <c r="M20" s="42"/>
      <c r="N20" s="42">
        <v>3.8809999999999998</v>
      </c>
      <c r="O20" s="42"/>
      <c r="P20" s="42">
        <v>1.5529999999999999</v>
      </c>
      <c r="Q20" s="42"/>
      <c r="R20" s="42">
        <v>1.1299999999999999</v>
      </c>
      <c r="S20" s="42"/>
      <c r="T20" s="42">
        <v>0.4</v>
      </c>
      <c r="U20" s="42"/>
      <c r="V20" s="42">
        <v>0.52</v>
      </c>
      <c r="W20" s="42"/>
      <c r="X20" s="42">
        <v>0.52</v>
      </c>
      <c r="Y20" s="42"/>
      <c r="Z20" s="42">
        <v>0.64</v>
      </c>
    </row>
    <row r="21" spans="1:26" ht="15.95" customHeight="1" x14ac:dyDescent="0.25">
      <c r="A21" s="42">
        <v>1969</v>
      </c>
      <c r="B21" s="42"/>
      <c r="C21" s="42"/>
      <c r="D21" s="42">
        <v>0.5</v>
      </c>
      <c r="E21" s="42"/>
      <c r="F21" s="42">
        <v>0.2</v>
      </c>
      <c r="G21" s="42"/>
      <c r="H21" s="42">
        <v>0.18</v>
      </c>
      <c r="I21" s="42"/>
      <c r="J21" s="42">
        <v>0.16</v>
      </c>
      <c r="K21" s="42"/>
      <c r="L21" s="42">
        <v>2.54</v>
      </c>
      <c r="M21" s="42"/>
      <c r="N21" s="42">
        <v>1.1299999999999999</v>
      </c>
      <c r="O21" s="42"/>
      <c r="P21" s="42">
        <v>0.98</v>
      </c>
      <c r="Q21" s="42"/>
      <c r="R21" s="42">
        <v>0.23</v>
      </c>
      <c r="S21" s="42"/>
      <c r="T21" s="42">
        <v>0.06</v>
      </c>
      <c r="U21" s="42"/>
      <c r="V21" s="42">
        <v>3.66</v>
      </c>
      <c r="W21" s="42"/>
      <c r="X21" s="42">
        <v>2</v>
      </c>
      <c r="Y21" s="42"/>
      <c r="Z21" s="42">
        <v>1.2</v>
      </c>
    </row>
    <row r="22" spans="1:26" ht="15.95" customHeight="1" x14ac:dyDescent="0.25">
      <c r="A22" s="42">
        <v>1970</v>
      </c>
      <c r="B22" s="42"/>
      <c r="C22" s="42"/>
      <c r="D22" s="42">
        <v>0.98</v>
      </c>
      <c r="E22" s="42"/>
      <c r="F22" s="42">
        <v>0.56000000000000005</v>
      </c>
      <c r="G22" s="42"/>
      <c r="H22" s="42">
        <v>0.56000000000000005</v>
      </c>
      <c r="I22" s="42"/>
      <c r="J22" s="42">
        <v>0.16</v>
      </c>
      <c r="K22" s="42"/>
      <c r="L22" s="42">
        <v>0.08</v>
      </c>
      <c r="M22" s="42"/>
      <c r="N22" s="42">
        <v>0.74</v>
      </c>
      <c r="O22" s="42"/>
      <c r="P22" s="42">
        <v>0.24</v>
      </c>
      <c r="Q22" s="42"/>
      <c r="R22" s="42">
        <v>0.17</v>
      </c>
      <c r="S22" s="42"/>
      <c r="T22" s="42">
        <v>0.1</v>
      </c>
      <c r="U22" s="42"/>
      <c r="V22" s="42">
        <v>1.29</v>
      </c>
      <c r="W22" s="42"/>
      <c r="X22" s="42">
        <v>5.88</v>
      </c>
      <c r="Y22" s="42"/>
      <c r="Z22" s="42">
        <v>0.06</v>
      </c>
    </row>
    <row r="23" spans="1:26" ht="15.95" customHeight="1" x14ac:dyDescent="0.25">
      <c r="A23" s="42">
        <v>1971</v>
      </c>
      <c r="B23" s="42"/>
      <c r="C23" s="42"/>
      <c r="D23" s="42">
        <v>2.04</v>
      </c>
      <c r="E23" s="42"/>
      <c r="F23" s="42">
        <v>1.57</v>
      </c>
      <c r="G23" s="42"/>
      <c r="H23" s="42">
        <v>1.72</v>
      </c>
      <c r="I23" s="42"/>
      <c r="J23" s="42">
        <v>2.96</v>
      </c>
      <c r="K23" s="42"/>
      <c r="L23" s="42">
        <v>13.28</v>
      </c>
      <c r="M23" s="42"/>
      <c r="N23" s="42">
        <v>7.75</v>
      </c>
      <c r="O23" s="42"/>
      <c r="P23" s="42">
        <v>2.75</v>
      </c>
      <c r="Q23" s="42"/>
      <c r="R23" s="42">
        <v>0.74</v>
      </c>
      <c r="S23" s="42"/>
      <c r="T23" s="42">
        <v>0.73</v>
      </c>
      <c r="U23" s="42"/>
      <c r="V23" s="42">
        <v>0.66</v>
      </c>
      <c r="W23" s="42"/>
      <c r="X23" s="42">
        <v>2.57</v>
      </c>
      <c r="Y23" s="42"/>
      <c r="Z23" s="42">
        <v>0.46</v>
      </c>
    </row>
    <row r="24" spans="1:26" ht="15.95" customHeight="1" x14ac:dyDescent="0.25">
      <c r="A24" s="42">
        <v>1972</v>
      </c>
      <c r="B24" s="42"/>
      <c r="C24" s="42"/>
      <c r="D24" s="42">
        <v>0.76</v>
      </c>
      <c r="E24" s="42"/>
      <c r="F24" s="42">
        <v>0.75</v>
      </c>
      <c r="G24" s="42"/>
      <c r="H24" s="42">
        <v>0.6</v>
      </c>
      <c r="I24" s="42"/>
      <c r="J24" s="42">
        <v>0.52</v>
      </c>
      <c r="K24" s="42"/>
      <c r="L24" s="42">
        <v>7.11</v>
      </c>
      <c r="M24" s="42"/>
      <c r="N24" s="42">
        <v>3.3</v>
      </c>
      <c r="O24" s="42"/>
      <c r="P24" s="42">
        <v>2.39</v>
      </c>
      <c r="Q24" s="42"/>
      <c r="R24" s="42">
        <v>1.06</v>
      </c>
      <c r="S24" s="42"/>
      <c r="T24" s="42">
        <v>0.82</v>
      </c>
      <c r="U24" s="42"/>
      <c r="V24" s="42">
        <v>0.39</v>
      </c>
      <c r="W24" s="42"/>
      <c r="X24" s="42">
        <v>0.56999999999999995</v>
      </c>
      <c r="Y24" s="42"/>
      <c r="Z24" s="42">
        <v>0.39</v>
      </c>
    </row>
    <row r="25" spans="1:26" ht="15.95" customHeight="1" x14ac:dyDescent="0.25">
      <c r="A25" s="42">
        <v>1973</v>
      </c>
      <c r="B25" s="42"/>
      <c r="C25" s="42"/>
      <c r="D25" s="42">
        <v>0.17</v>
      </c>
      <c r="E25" s="42"/>
      <c r="F25" s="42">
        <v>0.16</v>
      </c>
      <c r="G25" s="42"/>
      <c r="H25" s="42">
        <v>0.17</v>
      </c>
      <c r="I25" s="42"/>
      <c r="J25" s="42">
        <v>0.15</v>
      </c>
      <c r="K25" s="42"/>
      <c r="L25" s="42">
        <v>0.16</v>
      </c>
      <c r="M25" s="42"/>
      <c r="N25" s="42">
        <v>0.28000000000000003</v>
      </c>
      <c r="O25" s="42"/>
      <c r="P25" s="42">
        <v>0.47</v>
      </c>
      <c r="Q25" s="42"/>
      <c r="R25" s="42">
        <v>1.1299999999999999</v>
      </c>
      <c r="S25" s="42"/>
      <c r="T25" s="42">
        <v>3.25</v>
      </c>
      <c r="U25" s="42"/>
      <c r="V25" s="42">
        <v>3.26</v>
      </c>
      <c r="W25" s="42"/>
      <c r="X25" s="42">
        <v>3.34</v>
      </c>
      <c r="Y25" s="42"/>
      <c r="Z25" s="42">
        <v>6.42</v>
      </c>
    </row>
    <row r="26" spans="1:26" ht="15.95" customHeight="1" x14ac:dyDescent="0.25">
      <c r="A26" s="42">
        <v>1974</v>
      </c>
      <c r="B26" s="42"/>
      <c r="C26" s="42"/>
      <c r="D26" s="42">
        <v>2.13</v>
      </c>
      <c r="E26" s="42"/>
      <c r="F26" s="42">
        <v>0.63</v>
      </c>
      <c r="G26" s="42"/>
      <c r="H26" s="42">
        <v>0.77</v>
      </c>
      <c r="I26" s="42"/>
      <c r="J26" s="42">
        <v>4.75</v>
      </c>
      <c r="K26" s="42"/>
      <c r="L26" s="42">
        <v>2.64</v>
      </c>
      <c r="M26" s="42"/>
      <c r="N26" s="42">
        <v>0.46</v>
      </c>
      <c r="O26" s="42"/>
      <c r="P26" s="42">
        <v>0.37</v>
      </c>
      <c r="Q26" s="42"/>
      <c r="R26" s="42">
        <v>0.17</v>
      </c>
      <c r="S26" s="42"/>
      <c r="T26" s="42">
        <v>0.2</v>
      </c>
      <c r="U26" s="42"/>
      <c r="V26" s="42">
        <v>0.56999999999999995</v>
      </c>
      <c r="W26" s="42"/>
      <c r="X26" s="42">
        <v>2.59</v>
      </c>
      <c r="Y26" s="42"/>
      <c r="Z26" s="42">
        <v>3.86</v>
      </c>
    </row>
    <row r="27" spans="1:26" ht="15.95" customHeight="1" x14ac:dyDescent="0.25">
      <c r="A27" s="42">
        <v>1975</v>
      </c>
      <c r="B27" s="42"/>
      <c r="C27" s="42"/>
      <c r="D27" s="42">
        <v>0.35</v>
      </c>
      <c r="E27" s="42"/>
      <c r="F27" s="42">
        <v>0.42</v>
      </c>
      <c r="G27" s="42"/>
      <c r="H27" s="42">
        <v>0.36</v>
      </c>
      <c r="I27" s="42"/>
      <c r="J27" s="42">
        <v>0.28999999999999998</v>
      </c>
      <c r="K27" s="42"/>
      <c r="L27" s="42">
        <v>0.46</v>
      </c>
      <c r="M27" s="42"/>
      <c r="N27" s="42">
        <v>0.28999999999999998</v>
      </c>
      <c r="O27" s="42"/>
      <c r="P27" s="42">
        <v>0.36</v>
      </c>
      <c r="Q27" s="42"/>
      <c r="R27" s="42">
        <v>0</v>
      </c>
      <c r="S27" s="42"/>
      <c r="T27" s="42">
        <v>0.27</v>
      </c>
      <c r="U27" s="42"/>
      <c r="V27" s="42">
        <v>0.31</v>
      </c>
      <c r="W27" s="42"/>
      <c r="X27" s="42">
        <v>4.1900000000000004</v>
      </c>
      <c r="Y27" s="42"/>
      <c r="Z27" s="42">
        <v>0</v>
      </c>
    </row>
    <row r="28" spans="1:26" ht="15.95" customHeight="1" x14ac:dyDescent="0.25">
      <c r="A28" s="42">
        <v>1976</v>
      </c>
      <c r="B28" s="42"/>
      <c r="C28" s="42"/>
      <c r="D28" s="42">
        <v>0.85</v>
      </c>
      <c r="E28" s="42"/>
      <c r="F28" s="42">
        <v>0.24</v>
      </c>
      <c r="G28" s="42"/>
      <c r="H28" s="42">
        <v>0.28000000000000003</v>
      </c>
      <c r="I28" s="42"/>
      <c r="J28" s="42">
        <v>1.76</v>
      </c>
      <c r="K28" s="42"/>
      <c r="L28" s="42">
        <v>5.55</v>
      </c>
      <c r="M28" s="42"/>
      <c r="N28" s="42">
        <v>4.2300000000000004</v>
      </c>
      <c r="O28" s="42"/>
      <c r="P28" s="42">
        <v>2.58</v>
      </c>
      <c r="Q28" s="42"/>
      <c r="R28" s="42">
        <v>0.51</v>
      </c>
      <c r="S28" s="42"/>
      <c r="T28" s="42">
        <v>7.0000000000000007E-2</v>
      </c>
      <c r="U28" s="42"/>
      <c r="V28" s="42">
        <v>2.58</v>
      </c>
      <c r="W28" s="42"/>
      <c r="X28" s="42">
        <v>4.7300000000000004</v>
      </c>
      <c r="Y28" s="42"/>
      <c r="Z28" s="42">
        <v>0.71</v>
      </c>
    </row>
    <row r="29" spans="1:26" ht="15.95" customHeight="1" x14ac:dyDescent="0.25">
      <c r="A29" s="42">
        <v>1977</v>
      </c>
      <c r="B29" s="42"/>
      <c r="C29" s="42"/>
      <c r="D29" s="42">
        <v>0.33</v>
      </c>
      <c r="E29" s="42"/>
      <c r="F29" s="42">
        <v>0.02</v>
      </c>
      <c r="G29" s="42"/>
      <c r="H29" s="42">
        <v>0</v>
      </c>
      <c r="I29" s="42"/>
      <c r="J29" s="42">
        <v>0.02</v>
      </c>
      <c r="K29" s="42"/>
      <c r="L29" s="42">
        <v>0.1</v>
      </c>
      <c r="M29" s="42"/>
      <c r="N29" s="42">
        <v>0.02</v>
      </c>
      <c r="O29" s="42"/>
      <c r="P29" s="42">
        <v>0.01</v>
      </c>
      <c r="Q29" s="42"/>
      <c r="R29" s="42">
        <v>0.01</v>
      </c>
      <c r="S29" s="42"/>
      <c r="T29" s="42">
        <v>0.01</v>
      </c>
      <c r="U29" s="42"/>
      <c r="V29" s="42">
        <v>0.37</v>
      </c>
      <c r="W29" s="42"/>
      <c r="X29" s="42">
        <v>7.18</v>
      </c>
      <c r="Y29" s="42"/>
      <c r="Z29" s="42">
        <v>4.22</v>
      </c>
    </row>
    <row r="30" spans="1:26" ht="15.95" customHeight="1" x14ac:dyDescent="0.25">
      <c r="A30" s="42">
        <v>1978</v>
      </c>
      <c r="B30" s="42"/>
      <c r="C30" s="42"/>
      <c r="D30" s="42">
        <v>0.02</v>
      </c>
      <c r="E30" s="42"/>
      <c r="F30" s="42">
        <v>0</v>
      </c>
      <c r="G30" s="42"/>
      <c r="H30" s="42">
        <v>0</v>
      </c>
      <c r="I30" s="42"/>
      <c r="J30" s="42">
        <v>0</v>
      </c>
      <c r="K30" s="42"/>
      <c r="L30" s="42">
        <v>0</v>
      </c>
      <c r="M30" s="42"/>
      <c r="N30" s="42">
        <v>0.01</v>
      </c>
      <c r="O30" s="42"/>
      <c r="P30" s="42">
        <v>0</v>
      </c>
      <c r="Q30" s="42"/>
      <c r="R30" s="42">
        <v>0</v>
      </c>
      <c r="S30" s="42"/>
      <c r="T30" s="42">
        <v>0</v>
      </c>
      <c r="U30" s="42"/>
      <c r="V30" s="42">
        <v>0.01</v>
      </c>
      <c r="W30" s="42"/>
      <c r="X30" s="42">
        <v>0</v>
      </c>
      <c r="Y30" s="42"/>
      <c r="Z30" s="42">
        <v>0</v>
      </c>
    </row>
    <row r="31" spans="1:26" ht="15.95" customHeight="1" x14ac:dyDescent="0.25">
      <c r="A31" s="42">
        <v>1979</v>
      </c>
      <c r="B31" s="42"/>
      <c r="C31" s="42"/>
      <c r="D31" s="42">
        <v>0</v>
      </c>
      <c r="E31" s="42"/>
      <c r="F31" s="42">
        <v>0</v>
      </c>
      <c r="G31" s="42"/>
      <c r="H31" s="42">
        <v>0</v>
      </c>
      <c r="I31" s="42"/>
      <c r="J31" s="42">
        <v>0</v>
      </c>
      <c r="K31" s="42"/>
      <c r="L31" s="42">
        <v>0.27</v>
      </c>
      <c r="M31" s="42"/>
      <c r="N31" s="42">
        <v>1.61</v>
      </c>
      <c r="O31" s="42"/>
      <c r="P31" s="42">
        <v>1.08</v>
      </c>
      <c r="Q31" s="42"/>
      <c r="R31" s="42">
        <v>0.33</v>
      </c>
      <c r="S31" s="42"/>
      <c r="T31" s="42">
        <v>0.51</v>
      </c>
      <c r="U31" s="42"/>
      <c r="V31" s="42">
        <v>0.04</v>
      </c>
      <c r="W31" s="42"/>
      <c r="X31" s="42"/>
      <c r="Y31" s="42"/>
      <c r="Z31" s="42"/>
    </row>
    <row r="32" spans="1:26" ht="15.95" customHeight="1" x14ac:dyDescent="0.25">
      <c r="A32" s="42">
        <v>1980</v>
      </c>
      <c r="B32" s="42"/>
      <c r="C32" s="42"/>
      <c r="D32" s="42"/>
      <c r="E32" s="42"/>
      <c r="F32" s="42">
        <v>1.57</v>
      </c>
      <c r="G32" s="42"/>
      <c r="H32" s="42">
        <v>0</v>
      </c>
      <c r="I32" s="42"/>
      <c r="J32" s="42">
        <v>0</v>
      </c>
      <c r="K32" s="42"/>
      <c r="L32" s="42">
        <v>0.18</v>
      </c>
      <c r="M32" s="42"/>
      <c r="N32" s="42">
        <v>1.08</v>
      </c>
      <c r="O32" s="42"/>
      <c r="P32" s="42">
        <v>1.27</v>
      </c>
      <c r="Q32" s="42"/>
      <c r="R32" s="42">
        <v>0.66</v>
      </c>
      <c r="S32" s="42"/>
      <c r="T32" s="42">
        <v>0</v>
      </c>
      <c r="U32" s="42"/>
      <c r="V32" s="42">
        <v>0</v>
      </c>
      <c r="W32" s="42"/>
      <c r="X32" s="42">
        <v>0.27</v>
      </c>
      <c r="Y32" s="42"/>
      <c r="Z32" s="42">
        <v>0.67</v>
      </c>
    </row>
    <row r="33" spans="1:26" ht="15.95" customHeight="1" x14ac:dyDescent="0.25">
      <c r="A33" s="42">
        <v>1981</v>
      </c>
      <c r="B33" s="42"/>
      <c r="C33" s="42"/>
      <c r="D33" s="45">
        <v>0.41</v>
      </c>
      <c r="E33" s="45"/>
      <c r="F33" s="45">
        <v>0.02</v>
      </c>
      <c r="G33" s="45"/>
      <c r="H33" s="45">
        <v>0.32</v>
      </c>
      <c r="I33" s="45"/>
      <c r="J33" s="45">
        <v>0.41</v>
      </c>
      <c r="K33" s="45"/>
      <c r="L33" s="45">
        <v>4.53</v>
      </c>
      <c r="M33" s="45"/>
      <c r="N33" s="45">
        <v>3.41</v>
      </c>
      <c r="O33" s="45"/>
      <c r="P33" s="45">
        <v>1.73</v>
      </c>
      <c r="Q33" s="45"/>
      <c r="R33" s="45">
        <v>1.33</v>
      </c>
      <c r="S33" s="45"/>
      <c r="T33" s="45">
        <v>0.6</v>
      </c>
      <c r="U33" s="45"/>
      <c r="V33" s="45">
        <v>5.04</v>
      </c>
      <c r="W33" s="45"/>
      <c r="X33" s="45">
        <v>5.36</v>
      </c>
      <c r="Y33" s="45"/>
      <c r="Z33" s="45">
        <v>1.99</v>
      </c>
    </row>
    <row r="34" spans="1:26" ht="15.95" customHeight="1" x14ac:dyDescent="0.25">
      <c r="A34" s="42">
        <v>1982</v>
      </c>
      <c r="B34" s="42"/>
      <c r="C34" s="42"/>
      <c r="D34" s="45">
        <v>2.4300000000000002</v>
      </c>
      <c r="E34" s="45"/>
      <c r="F34" s="45">
        <v>2.3199999999999998</v>
      </c>
      <c r="G34" s="45"/>
      <c r="H34" s="45">
        <v>1.53</v>
      </c>
      <c r="I34" s="45"/>
      <c r="J34" s="45">
        <v>1.89</v>
      </c>
      <c r="K34" s="45"/>
      <c r="L34" s="45">
        <v>6.52</v>
      </c>
      <c r="M34" s="45"/>
      <c r="N34" s="45">
        <v>2.89</v>
      </c>
      <c r="O34" s="45"/>
      <c r="P34" s="45"/>
      <c r="Q34" s="45"/>
      <c r="R34" s="45">
        <v>1.89</v>
      </c>
      <c r="S34" s="45"/>
      <c r="T34" s="45">
        <v>0.04</v>
      </c>
      <c r="U34" s="45"/>
      <c r="V34" s="45">
        <v>0.51</v>
      </c>
      <c r="W34" s="45"/>
      <c r="X34" s="45">
        <v>1.78</v>
      </c>
      <c r="Y34" s="45"/>
      <c r="Z34" s="45">
        <v>2.08</v>
      </c>
    </row>
    <row r="35" spans="1:26" ht="15.95" customHeight="1" x14ac:dyDescent="0.25">
      <c r="A35" s="42">
        <v>1983</v>
      </c>
      <c r="B35" s="42"/>
      <c r="C35" s="42"/>
      <c r="D35" s="45">
        <v>1.94</v>
      </c>
      <c r="E35" s="45"/>
      <c r="F35" s="45">
        <v>1.1399999999999999</v>
      </c>
      <c r="G35" s="45"/>
      <c r="H35" s="45">
        <v>0.6</v>
      </c>
      <c r="I35" s="45"/>
      <c r="J35" s="45">
        <v>0.37</v>
      </c>
      <c r="K35" s="45"/>
      <c r="L35" s="45">
        <v>1.94</v>
      </c>
      <c r="M35" s="45"/>
      <c r="N35" s="45">
        <v>1.84</v>
      </c>
      <c r="O35" s="45"/>
      <c r="P35" s="45">
        <v>1.94</v>
      </c>
      <c r="Q35" s="45"/>
      <c r="R35" s="45">
        <v>1.28</v>
      </c>
      <c r="S35" s="45"/>
      <c r="T35" s="45">
        <v>0.64</v>
      </c>
      <c r="U35" s="45"/>
      <c r="V35" s="45">
        <v>0.13</v>
      </c>
      <c r="W35" s="45"/>
      <c r="X35" s="45">
        <v>0.13</v>
      </c>
      <c r="Y35" s="45"/>
      <c r="Z35" s="45">
        <v>1.0900000000000001</v>
      </c>
    </row>
    <row r="36" spans="1:26" ht="15.95" customHeight="1" x14ac:dyDescent="0.25">
      <c r="A36" s="42">
        <v>1984</v>
      </c>
      <c r="B36" s="42"/>
      <c r="C36" s="42"/>
      <c r="D36" s="45">
        <v>1.78</v>
      </c>
      <c r="E36" s="45"/>
      <c r="F36" s="45">
        <v>2.0299999999999998</v>
      </c>
      <c r="G36" s="45"/>
      <c r="H36" s="45">
        <v>1.04</v>
      </c>
      <c r="I36" s="45"/>
      <c r="J36" s="45">
        <v>0.77</v>
      </c>
      <c r="K36" s="45"/>
      <c r="L36" s="45">
        <v>1.48</v>
      </c>
      <c r="M36" s="45"/>
      <c r="N36" s="45">
        <v>1.94</v>
      </c>
      <c r="O36" s="45"/>
      <c r="P36" s="45">
        <v>1.53</v>
      </c>
      <c r="Q36" s="45"/>
      <c r="R36" s="45">
        <v>2.5299999999999998</v>
      </c>
      <c r="S36" s="45"/>
      <c r="T36" s="45">
        <v>1.23</v>
      </c>
      <c r="U36" s="45"/>
      <c r="V36" s="45">
        <v>1.1399999999999999</v>
      </c>
      <c r="W36" s="45"/>
      <c r="X36" s="45">
        <v>0.95</v>
      </c>
      <c r="Y36" s="45"/>
      <c r="Z36" s="45">
        <v>1.94</v>
      </c>
    </row>
    <row r="37" spans="1:26" ht="15.95" customHeight="1" x14ac:dyDescent="0.25">
      <c r="A37" s="42">
        <v>1985</v>
      </c>
      <c r="B37" s="42"/>
      <c r="C37" s="42"/>
      <c r="D37" s="45">
        <v>2.1800000000000002</v>
      </c>
      <c r="E37" s="45"/>
      <c r="F37" s="45">
        <v>0.81</v>
      </c>
      <c r="G37" s="45"/>
      <c r="H37" s="45">
        <v>0.27</v>
      </c>
      <c r="I37" s="45"/>
      <c r="J37" s="45">
        <v>0.22</v>
      </c>
      <c r="K37" s="45"/>
      <c r="L37" s="45">
        <v>0.22</v>
      </c>
      <c r="M37" s="45"/>
      <c r="N37" s="45">
        <v>2.08</v>
      </c>
      <c r="O37" s="45"/>
      <c r="P37" s="45">
        <v>0.51</v>
      </c>
      <c r="Q37" s="45"/>
      <c r="R37" s="45">
        <v>1.68</v>
      </c>
      <c r="S37" s="45"/>
      <c r="T37" s="45">
        <v>1.43</v>
      </c>
      <c r="U37" s="45"/>
      <c r="V37" s="45">
        <v>1.94</v>
      </c>
      <c r="W37" s="45"/>
      <c r="X37" s="45">
        <v>3.03</v>
      </c>
      <c r="Y37" s="45"/>
      <c r="Z37" s="45">
        <v>2.88</v>
      </c>
    </row>
    <row r="38" spans="1:26" ht="15.95" customHeight="1" x14ac:dyDescent="0.25">
      <c r="A38" s="42">
        <v>1986</v>
      </c>
      <c r="B38" s="42"/>
      <c r="C38" s="42"/>
      <c r="D38" s="45">
        <v>2.4300000000000002</v>
      </c>
      <c r="E38" s="45"/>
      <c r="F38" s="45">
        <v>2.0299999999999998</v>
      </c>
      <c r="G38" s="45"/>
      <c r="H38" s="45">
        <v>0.99</v>
      </c>
      <c r="I38" s="45"/>
      <c r="J38" s="45">
        <v>0.9</v>
      </c>
      <c r="K38" s="45"/>
      <c r="L38" s="45">
        <v>0.64</v>
      </c>
      <c r="M38" s="45"/>
      <c r="N38" s="45">
        <v>1.68</v>
      </c>
      <c r="O38" s="45"/>
      <c r="P38" s="45">
        <v>2.83</v>
      </c>
      <c r="Q38" s="45"/>
      <c r="R38" s="45">
        <v>1.68</v>
      </c>
      <c r="S38" s="45"/>
      <c r="T38" s="45">
        <v>0.64</v>
      </c>
      <c r="U38" s="45"/>
      <c r="V38" s="45">
        <v>0.95</v>
      </c>
      <c r="W38" s="45"/>
      <c r="X38" s="45">
        <v>1.18</v>
      </c>
      <c r="Y38" s="45"/>
      <c r="Z38" s="45">
        <v>3.03</v>
      </c>
    </row>
    <row r="39" spans="1:26" ht="15.95" customHeight="1" x14ac:dyDescent="0.25">
      <c r="A39" s="42">
        <v>1987</v>
      </c>
      <c r="B39" s="42"/>
      <c r="C39" s="42"/>
      <c r="D39" s="45">
        <v>2.5299999999999998</v>
      </c>
      <c r="E39" s="45"/>
      <c r="F39" s="45">
        <v>1.83</v>
      </c>
      <c r="G39" s="45"/>
      <c r="H39" s="45">
        <v>1.1399999999999999</v>
      </c>
      <c r="I39" s="45"/>
      <c r="J39" s="45">
        <v>1.48</v>
      </c>
      <c r="K39" s="45"/>
      <c r="L39" s="45">
        <v>2.08</v>
      </c>
      <c r="M39" s="45"/>
      <c r="N39" s="45">
        <v>2.1800000000000002</v>
      </c>
      <c r="O39" s="45"/>
      <c r="P39" s="45">
        <v>2.33</v>
      </c>
      <c r="Q39" s="45"/>
      <c r="R39" s="45">
        <v>1.68</v>
      </c>
      <c r="S39" s="45"/>
      <c r="T39" s="45">
        <v>0.04</v>
      </c>
      <c r="U39" s="45"/>
      <c r="V39" s="45">
        <v>0.95</v>
      </c>
      <c r="W39" s="45"/>
      <c r="X39" s="45">
        <v>3.68</v>
      </c>
      <c r="Y39" s="45"/>
      <c r="Z39" s="45">
        <v>3.17</v>
      </c>
    </row>
    <row r="40" spans="1:26" ht="15.95" customHeight="1" x14ac:dyDescent="0.25">
      <c r="A40" s="42">
        <v>1988</v>
      </c>
      <c r="B40" s="42"/>
      <c r="C40" s="42"/>
      <c r="D40" s="45">
        <v>0.04</v>
      </c>
      <c r="E40" s="45"/>
      <c r="F40" s="45">
        <v>2.13</v>
      </c>
      <c r="G40" s="45"/>
      <c r="H40" s="45">
        <v>0.86</v>
      </c>
      <c r="I40" s="45"/>
      <c r="J40" s="45">
        <v>0.77</v>
      </c>
      <c r="K40" s="45"/>
      <c r="L40" s="45">
        <v>0.86</v>
      </c>
      <c r="M40" s="45"/>
      <c r="N40" s="45">
        <v>0.04</v>
      </c>
      <c r="O40" s="45"/>
      <c r="P40" s="45">
        <v>2.38</v>
      </c>
      <c r="Q40" s="45"/>
      <c r="R40" s="45">
        <v>1.88</v>
      </c>
      <c r="S40" s="45"/>
      <c r="T40" s="45">
        <v>2.33</v>
      </c>
      <c r="U40" s="45"/>
      <c r="V40" s="45">
        <v>2.68</v>
      </c>
      <c r="W40" s="45"/>
      <c r="X40" s="45">
        <v>4.2300000000000004</v>
      </c>
      <c r="Y40" s="45"/>
      <c r="Z40" s="45">
        <v>4.43</v>
      </c>
    </row>
    <row r="41" spans="1:26" ht="15.95" customHeight="1" x14ac:dyDescent="0.25">
      <c r="A41" s="42">
        <v>1989</v>
      </c>
      <c r="B41" s="42"/>
      <c r="C41" s="42"/>
      <c r="D41" s="45"/>
      <c r="E41" s="45"/>
      <c r="F41" s="45"/>
      <c r="G41" s="45"/>
      <c r="H41" s="45"/>
      <c r="I41" s="45"/>
      <c r="J41" s="45"/>
      <c r="K41" s="45"/>
      <c r="L41" s="45"/>
      <c r="M41" s="45"/>
      <c r="N41" s="45"/>
      <c r="O41" s="45"/>
      <c r="P41" s="45"/>
      <c r="Q41" s="45"/>
      <c r="R41" s="45"/>
      <c r="S41" s="45"/>
      <c r="T41" s="45"/>
      <c r="U41" s="45"/>
      <c r="V41" s="45"/>
      <c r="W41" s="45"/>
      <c r="X41" s="45"/>
      <c r="Y41" s="45"/>
      <c r="Z41" s="45"/>
    </row>
    <row r="42" spans="1:26" ht="15.95" customHeight="1" x14ac:dyDescent="0.25">
      <c r="A42" s="42">
        <v>1990</v>
      </c>
      <c r="B42" s="42"/>
      <c r="C42" s="42"/>
      <c r="D42" s="45">
        <v>1.43</v>
      </c>
      <c r="E42" s="45"/>
      <c r="F42" s="45">
        <v>1.43</v>
      </c>
      <c r="G42" s="45"/>
      <c r="H42" s="45">
        <v>1.1499999999999999</v>
      </c>
      <c r="I42" s="45"/>
      <c r="J42" s="45">
        <v>1.03</v>
      </c>
      <c r="K42" s="45"/>
      <c r="L42" s="45">
        <v>4.33</v>
      </c>
      <c r="M42" s="45"/>
      <c r="N42" s="45">
        <v>3.5</v>
      </c>
      <c r="O42" s="45"/>
      <c r="P42" s="45">
        <v>3.64</v>
      </c>
      <c r="Q42" s="45"/>
      <c r="R42" s="45">
        <v>2.94</v>
      </c>
      <c r="S42" s="45"/>
      <c r="T42" s="45">
        <v>2.84</v>
      </c>
      <c r="U42" s="45"/>
      <c r="V42" s="45"/>
      <c r="W42" s="45"/>
      <c r="X42" s="45"/>
      <c r="Y42" s="45"/>
      <c r="Z42" s="45"/>
    </row>
    <row r="43" spans="1:26" ht="15.95" customHeight="1" x14ac:dyDescent="0.25">
      <c r="A43" s="42">
        <v>1991</v>
      </c>
      <c r="B43" s="42"/>
      <c r="C43" s="42"/>
      <c r="D43" s="42"/>
      <c r="E43" s="42"/>
      <c r="F43" s="42"/>
      <c r="G43" s="42"/>
      <c r="H43" s="42"/>
      <c r="I43" s="42"/>
      <c r="J43" s="42"/>
      <c r="K43" s="42"/>
      <c r="L43" s="42">
        <v>3.0000000000000001E-3</v>
      </c>
      <c r="M43" s="42"/>
      <c r="N43" s="42">
        <v>2E-3</v>
      </c>
      <c r="O43" s="42"/>
      <c r="P43" s="42">
        <v>3.0000000000000001E-3</v>
      </c>
      <c r="Q43" s="42"/>
      <c r="R43" s="42">
        <v>3.0000000000000001E-3</v>
      </c>
      <c r="S43" s="42"/>
      <c r="T43" s="42">
        <v>2E-3</v>
      </c>
      <c r="U43" s="42"/>
      <c r="V43" s="42">
        <v>1E-3</v>
      </c>
      <c r="W43" s="42"/>
      <c r="X43" s="42">
        <v>2E-3</v>
      </c>
      <c r="Y43" s="42"/>
      <c r="Z43" s="42">
        <v>4.0000000000000001E-3</v>
      </c>
    </row>
    <row r="44" spans="1:26" ht="15.95" customHeight="1" x14ac:dyDescent="0.25">
      <c r="A44" s="42">
        <v>1992</v>
      </c>
      <c r="B44" s="42"/>
      <c r="C44" s="42"/>
      <c r="D44" s="42">
        <v>2E-3</v>
      </c>
      <c r="E44" s="42"/>
      <c r="F44" s="42">
        <v>1E-3</v>
      </c>
      <c r="G44" s="42"/>
      <c r="H44" s="42">
        <v>0</v>
      </c>
      <c r="I44" s="42"/>
      <c r="J44" s="42">
        <v>0</v>
      </c>
      <c r="K44" s="42"/>
      <c r="L44" s="42">
        <v>0</v>
      </c>
      <c r="M44" s="42"/>
      <c r="N44" s="42">
        <v>0</v>
      </c>
      <c r="O44" s="42"/>
      <c r="P44" s="42"/>
      <c r="Q44" s="42"/>
      <c r="R44" s="42">
        <v>2E-3</v>
      </c>
      <c r="S44" s="42"/>
      <c r="T44" s="42">
        <v>2E-3</v>
      </c>
      <c r="U44" s="42"/>
      <c r="V44" s="42">
        <v>3.0000000000000001E-3</v>
      </c>
      <c r="W44" s="42"/>
      <c r="X44" s="42">
        <v>3.0000000000000001E-3</v>
      </c>
      <c r="Y44" s="42"/>
      <c r="Z44" s="42">
        <v>1.7000000000000001E-2</v>
      </c>
    </row>
    <row r="45" spans="1:26" ht="15.95" customHeight="1" x14ac:dyDescent="0.25">
      <c r="A45" s="42">
        <v>1993</v>
      </c>
      <c r="B45" s="42"/>
      <c r="C45" s="42"/>
      <c r="D45" s="42">
        <v>8.9999999999999993E-3</v>
      </c>
      <c r="E45" s="42"/>
      <c r="F45" s="42">
        <v>7.0000000000000001E-3</v>
      </c>
      <c r="G45" s="42"/>
      <c r="H45" s="42">
        <v>5.0000000000000001E-3</v>
      </c>
      <c r="I45" s="42"/>
      <c r="J45" s="42">
        <v>0.01</v>
      </c>
      <c r="K45" s="42"/>
      <c r="L45" s="42">
        <v>0.20799999999999999</v>
      </c>
      <c r="M45" s="42"/>
      <c r="N45" s="42">
        <v>1.0999999999999999E-2</v>
      </c>
      <c r="O45" s="42"/>
      <c r="P45" s="42">
        <v>8.9999999999999993E-3</v>
      </c>
      <c r="Q45" s="42"/>
      <c r="R45" s="42">
        <v>0.92200000000000004</v>
      </c>
      <c r="S45" s="42"/>
      <c r="T45" s="42">
        <v>0.27600000000000002</v>
      </c>
      <c r="U45" s="42"/>
      <c r="V45" s="42">
        <v>0.14000000000000001</v>
      </c>
      <c r="W45" s="42"/>
      <c r="X45" s="42">
        <v>0.19600000000000001</v>
      </c>
      <c r="Y45" s="42"/>
      <c r="Z45" s="42">
        <v>1.115</v>
      </c>
    </row>
    <row r="46" spans="1:26" ht="15.95" customHeight="1" x14ac:dyDescent="0.25">
      <c r="A46" s="42">
        <v>1994</v>
      </c>
      <c r="B46" s="42"/>
      <c r="C46" s="42"/>
      <c r="D46" s="42">
        <v>0.874</v>
      </c>
      <c r="E46" s="42"/>
      <c r="F46" s="42">
        <v>0.58599999999999997</v>
      </c>
      <c r="G46" s="42"/>
      <c r="H46" s="42">
        <v>0.50800000000000001</v>
      </c>
      <c r="I46" s="42"/>
      <c r="J46" s="42">
        <v>1.8320000000000001</v>
      </c>
      <c r="K46" s="42"/>
      <c r="L46" s="42">
        <v>0.91700000000000004</v>
      </c>
      <c r="M46" s="42"/>
      <c r="N46" s="42">
        <v>0.71199999999999997</v>
      </c>
      <c r="O46" s="42"/>
      <c r="P46" s="42">
        <v>0.60399999999999998</v>
      </c>
      <c r="Q46" s="42"/>
      <c r="R46" s="42">
        <v>0.48</v>
      </c>
      <c r="S46" s="42"/>
      <c r="T46" s="42">
        <v>0.17199999999999999</v>
      </c>
      <c r="U46" s="42"/>
      <c r="V46" s="42">
        <v>0.32200000000000001</v>
      </c>
      <c r="W46" s="42"/>
      <c r="X46" s="42">
        <v>1.6120000000000001</v>
      </c>
      <c r="Y46" s="42"/>
      <c r="Z46" s="42">
        <v>1.202</v>
      </c>
    </row>
    <row r="47" spans="1:26" ht="15.95" customHeight="1" x14ac:dyDescent="0.25">
      <c r="A47" s="42">
        <v>1995</v>
      </c>
      <c r="B47" s="42"/>
      <c r="C47" s="42"/>
      <c r="D47" s="42">
        <v>0.438</v>
      </c>
      <c r="E47" s="42"/>
      <c r="F47" s="42">
        <v>0.125</v>
      </c>
      <c r="G47" s="42"/>
      <c r="H47" s="42">
        <v>9.1999999999999998E-2</v>
      </c>
      <c r="I47" s="42"/>
      <c r="J47" s="42">
        <v>0.94599999999999995</v>
      </c>
      <c r="K47" s="42"/>
      <c r="L47" s="42">
        <v>0.73</v>
      </c>
      <c r="M47" s="42"/>
      <c r="N47" s="42">
        <v>0.77800000000000002</v>
      </c>
      <c r="O47" s="42"/>
      <c r="P47" s="42">
        <v>0.48</v>
      </c>
      <c r="Q47" s="42"/>
      <c r="R47" s="42">
        <v>0.57499999999999996</v>
      </c>
      <c r="S47" s="42"/>
      <c r="T47" s="42">
        <v>0.89800000000000002</v>
      </c>
      <c r="U47" s="42"/>
      <c r="V47" s="42">
        <v>0.42399999999999999</v>
      </c>
      <c r="W47" s="42"/>
      <c r="X47" s="42">
        <v>0.874</v>
      </c>
      <c r="Y47" s="42"/>
      <c r="Z47" s="42">
        <v>0.77800000000000002</v>
      </c>
    </row>
    <row r="48" spans="1:26" ht="15.95" customHeight="1" x14ac:dyDescent="0.25">
      <c r="A48" s="42">
        <v>1996</v>
      </c>
      <c r="B48" s="42"/>
      <c r="C48" s="42"/>
      <c r="D48" s="42">
        <v>0.622</v>
      </c>
      <c r="E48" s="42"/>
      <c r="F48" s="42">
        <v>0.69399999999999995</v>
      </c>
      <c r="G48" s="42"/>
      <c r="H48" s="42">
        <v>0.97</v>
      </c>
      <c r="I48" s="42"/>
      <c r="J48" s="42">
        <v>0.92400000000000004</v>
      </c>
      <c r="K48" s="42"/>
      <c r="L48" s="42">
        <v>0.874</v>
      </c>
      <c r="M48" s="42"/>
      <c r="N48" s="42">
        <v>0.77800000000000002</v>
      </c>
      <c r="O48" s="42"/>
      <c r="P48" s="42">
        <v>1.26</v>
      </c>
      <c r="Q48" s="42"/>
      <c r="R48" s="42">
        <v>1.26</v>
      </c>
      <c r="S48" s="42"/>
      <c r="T48" s="42">
        <v>1.028</v>
      </c>
      <c r="U48" s="42"/>
      <c r="V48" s="42">
        <v>1.028</v>
      </c>
      <c r="W48" s="42"/>
      <c r="X48" s="42">
        <v>0.85</v>
      </c>
      <c r="Y48" s="42"/>
      <c r="Z48" s="42">
        <v>0.85</v>
      </c>
    </row>
    <row r="49" spans="1:26" ht="15.95" customHeight="1" x14ac:dyDescent="0.25">
      <c r="A49" s="42">
        <v>1997</v>
      </c>
      <c r="B49" s="42"/>
      <c r="C49" s="42"/>
      <c r="D49" s="42">
        <v>0.874</v>
      </c>
      <c r="E49" s="42"/>
      <c r="F49" s="42">
        <v>0.71199999999999997</v>
      </c>
      <c r="G49" s="42"/>
      <c r="H49" s="42">
        <v>0.49399999999999999</v>
      </c>
      <c r="I49" s="42"/>
      <c r="J49" s="42">
        <v>0.38800000000000001</v>
      </c>
      <c r="K49" s="42"/>
      <c r="L49" s="42">
        <v>0.56799999999999995</v>
      </c>
      <c r="M49" s="42"/>
      <c r="N49" s="42">
        <v>0.39</v>
      </c>
      <c r="O49" s="42"/>
      <c r="P49" s="42">
        <v>0.874</v>
      </c>
      <c r="Q49" s="42"/>
      <c r="R49" s="42">
        <v>0.52200000000000002</v>
      </c>
      <c r="S49" s="42"/>
      <c r="T49" s="42">
        <v>0.184</v>
      </c>
      <c r="U49" s="42"/>
      <c r="V49" s="42">
        <v>9.8000000000000004E-2</v>
      </c>
      <c r="W49" s="42"/>
      <c r="X49" s="42">
        <v>9.1999999999999998E-2</v>
      </c>
      <c r="Y49" s="42"/>
      <c r="Z49" s="42">
        <v>3.1E-2</v>
      </c>
    </row>
    <row r="50" spans="1:26" ht="15.95" customHeight="1" x14ac:dyDescent="0.25">
      <c r="A50" s="42">
        <v>1998</v>
      </c>
      <c r="B50" s="42"/>
      <c r="C50" s="42"/>
      <c r="D50" s="42">
        <v>8.9999999999999993E-3</v>
      </c>
      <c r="E50" s="42"/>
      <c r="F50" s="42">
        <v>6.0000000000000001E-3</v>
      </c>
      <c r="G50" s="42"/>
      <c r="H50" s="42">
        <v>5.0000000000000001E-3</v>
      </c>
      <c r="I50" s="42"/>
      <c r="J50" s="42">
        <v>7.0000000000000001E-3</v>
      </c>
      <c r="K50" s="42"/>
      <c r="L50" s="42">
        <v>1.0999999999999999E-2</v>
      </c>
      <c r="M50" s="42"/>
      <c r="N50" s="42">
        <v>1.64</v>
      </c>
      <c r="O50" s="42"/>
      <c r="P50" s="42">
        <v>1.88</v>
      </c>
      <c r="Q50" s="42"/>
      <c r="R50" s="42">
        <v>2.36</v>
      </c>
      <c r="S50" s="42"/>
      <c r="T50" s="42">
        <v>0.85</v>
      </c>
      <c r="U50" s="42"/>
      <c r="V50" s="42">
        <v>0.77800000000000002</v>
      </c>
      <c r="W50" s="42"/>
      <c r="X50" s="42">
        <v>4.6059999999999999</v>
      </c>
      <c r="Y50" s="42"/>
      <c r="Z50" s="42">
        <v>2.54</v>
      </c>
    </row>
    <row r="51" spans="1:26" ht="15.95" customHeight="1" x14ac:dyDescent="0.25">
      <c r="A51" s="42">
        <v>1999</v>
      </c>
      <c r="B51" s="42"/>
      <c r="C51" s="42"/>
      <c r="D51" s="42">
        <v>1.7030000000000001</v>
      </c>
      <c r="E51" s="42"/>
      <c r="F51" s="42">
        <v>1.6020000000000001</v>
      </c>
      <c r="G51" s="42"/>
      <c r="H51" s="42">
        <v>5.5389999999999997</v>
      </c>
      <c r="I51" s="42"/>
      <c r="J51" s="42">
        <v>2.54</v>
      </c>
      <c r="K51" s="42"/>
      <c r="L51" s="42">
        <v>0.89800000000000002</v>
      </c>
      <c r="M51" s="42"/>
      <c r="N51" s="42">
        <v>0.874</v>
      </c>
      <c r="O51" s="42"/>
      <c r="P51" s="42">
        <v>0.69399999999999995</v>
      </c>
      <c r="Q51" s="42"/>
      <c r="R51" s="42">
        <v>0.438</v>
      </c>
      <c r="S51" s="42"/>
      <c r="T51" s="42">
        <v>0.68200000000000005</v>
      </c>
      <c r="U51" s="42"/>
      <c r="V51" s="42">
        <v>3.2280000000000002</v>
      </c>
      <c r="W51" s="42"/>
      <c r="X51" s="42">
        <v>6.8650000000000002</v>
      </c>
      <c r="Y51" s="42"/>
      <c r="Z51" s="42">
        <v>2.6</v>
      </c>
    </row>
    <row r="52" spans="1:26" ht="15.95" customHeight="1" x14ac:dyDescent="0.25">
      <c r="A52" s="42">
        <v>2000</v>
      </c>
      <c r="B52" s="42"/>
      <c r="C52" s="42"/>
      <c r="D52" s="42">
        <v>0.85</v>
      </c>
      <c r="E52" s="42"/>
      <c r="F52" s="42">
        <v>0.58599999999999997</v>
      </c>
      <c r="G52" s="42"/>
      <c r="H52" s="42">
        <v>0.52200000000000002</v>
      </c>
      <c r="I52" s="42"/>
      <c r="J52" s="42">
        <v>0.67600000000000005</v>
      </c>
      <c r="K52" s="42"/>
      <c r="L52" s="42">
        <v>0.622</v>
      </c>
      <c r="M52" s="42"/>
      <c r="N52" s="42">
        <v>0.3</v>
      </c>
      <c r="O52" s="42"/>
      <c r="P52" s="42">
        <v>0.50800000000000001</v>
      </c>
      <c r="Q52" s="42"/>
      <c r="R52" s="42">
        <v>1.0860000000000001</v>
      </c>
      <c r="S52" s="42"/>
      <c r="T52" s="42">
        <v>1.5640000000000001</v>
      </c>
      <c r="U52" s="42"/>
      <c r="V52" s="42">
        <v>0.41</v>
      </c>
      <c r="W52" s="42"/>
      <c r="X52" s="42">
        <v>1.028</v>
      </c>
      <c r="Y52" s="42"/>
      <c r="Z52" s="42">
        <v>0.52200000000000002</v>
      </c>
    </row>
    <row r="53" spans="1:26" ht="15.95" customHeight="1" x14ac:dyDescent="0.25">
      <c r="A53" s="42">
        <v>2001</v>
      </c>
      <c r="B53" s="42"/>
      <c r="C53" s="42"/>
      <c r="D53" s="42">
        <v>0.252</v>
      </c>
      <c r="E53" s="42"/>
      <c r="F53" s="42">
        <v>8.5999999999999993E-2</v>
      </c>
      <c r="G53" s="42"/>
      <c r="H53" s="42">
        <v>6.2E-2</v>
      </c>
      <c r="I53" s="42"/>
      <c r="J53" s="42">
        <v>0.14000000000000001</v>
      </c>
      <c r="K53" s="42"/>
      <c r="L53" s="42">
        <v>9.1999999999999998E-2</v>
      </c>
      <c r="M53" s="42"/>
      <c r="N53" s="42">
        <v>4.2000000000000003E-2</v>
      </c>
      <c r="O53" s="42"/>
      <c r="P53" s="42">
        <v>1.2E-2</v>
      </c>
      <c r="Q53" s="42"/>
      <c r="R53" s="42">
        <v>8.9999999999999993E-3</v>
      </c>
      <c r="S53" s="42"/>
      <c r="T53" s="42">
        <v>0.02</v>
      </c>
      <c r="U53" s="42"/>
      <c r="V53" s="42">
        <v>1.0999999999999999E-2</v>
      </c>
      <c r="W53" s="42"/>
      <c r="X53" s="42">
        <v>2.5000000000000001E-2</v>
      </c>
      <c r="Y53" s="42"/>
      <c r="Z53" s="42">
        <v>0.14000000000000001</v>
      </c>
    </row>
    <row r="54" spans="1:26" ht="15.95" customHeight="1" x14ac:dyDescent="0.25">
      <c r="A54" s="42">
        <v>2002</v>
      </c>
      <c r="B54" s="42"/>
      <c r="C54" s="42"/>
      <c r="D54" s="42">
        <v>2.4E-2</v>
      </c>
      <c r="E54" s="42"/>
      <c r="F54" s="42">
        <v>8.9999999999999993E-3</v>
      </c>
      <c r="G54" s="42"/>
      <c r="H54" s="42">
        <v>8.0000000000000002E-3</v>
      </c>
      <c r="I54" s="42"/>
      <c r="J54" s="42">
        <v>1.7999999999999999E-2</v>
      </c>
      <c r="K54" s="42"/>
      <c r="L54" s="42">
        <v>1.0860000000000001</v>
      </c>
      <c r="M54" s="42"/>
      <c r="N54" s="42">
        <v>7.1139999999999999</v>
      </c>
      <c r="O54" s="42"/>
      <c r="P54" s="42">
        <v>2.2879999999999998</v>
      </c>
      <c r="Q54" s="42"/>
      <c r="R54" s="42">
        <v>2.44</v>
      </c>
      <c r="S54" s="42"/>
      <c r="T54" s="42"/>
      <c r="U54" s="42"/>
      <c r="V54" s="42"/>
      <c r="W54" s="42"/>
      <c r="X54" s="42"/>
      <c r="Y54" s="42"/>
      <c r="Z54" s="42"/>
    </row>
    <row r="55" spans="1:26" ht="15.95" customHeight="1" x14ac:dyDescent="0.25">
      <c r="A55" s="42">
        <v>2003</v>
      </c>
      <c r="B55" s="42"/>
      <c r="C55" s="42"/>
      <c r="D55" s="42">
        <v>0.10100000000000001</v>
      </c>
      <c r="E55" s="42"/>
      <c r="F55" s="42">
        <v>0.02</v>
      </c>
      <c r="G55" s="42"/>
      <c r="H55" s="42">
        <v>0.3</v>
      </c>
      <c r="I55" s="42"/>
      <c r="J55" s="42">
        <v>0.10100000000000001</v>
      </c>
      <c r="K55" s="42"/>
      <c r="L55" s="42">
        <v>0.38800000000000001</v>
      </c>
      <c r="M55" s="42"/>
      <c r="N55" s="42">
        <v>0.26800000000000002</v>
      </c>
      <c r="O55" s="42"/>
      <c r="P55" s="42">
        <v>0.17199999999999999</v>
      </c>
      <c r="Q55" s="42"/>
      <c r="R55" s="42">
        <v>4.2000000000000003E-2</v>
      </c>
      <c r="S55" s="42"/>
      <c r="T55" s="42">
        <v>2.1000000000000001E-2</v>
      </c>
      <c r="U55" s="42"/>
      <c r="V55" s="42">
        <v>4.2000000000000003E-2</v>
      </c>
      <c r="W55" s="42"/>
      <c r="X55" s="42">
        <v>1.2310000000000001</v>
      </c>
      <c r="Y55" s="42"/>
      <c r="Z55" s="42">
        <v>2.66</v>
      </c>
    </row>
    <row r="56" spans="1:26" ht="15.95" customHeight="1" x14ac:dyDescent="0.25">
      <c r="A56" s="42">
        <v>2004</v>
      </c>
      <c r="B56" s="42"/>
      <c r="C56" s="42"/>
      <c r="D56" s="42">
        <v>1.2969999999999999</v>
      </c>
      <c r="E56" s="42"/>
      <c r="F56" s="42">
        <v>0.40899999999999997</v>
      </c>
      <c r="G56" s="42"/>
      <c r="H56" s="42">
        <v>0.109</v>
      </c>
      <c r="I56" s="42"/>
      <c r="J56" s="42">
        <v>0.15</v>
      </c>
      <c r="K56" s="42"/>
      <c r="L56" s="42">
        <v>1.0269999999999999</v>
      </c>
      <c r="M56" s="42"/>
      <c r="N56" s="42">
        <v>3.6440000000000001</v>
      </c>
      <c r="O56" s="42"/>
      <c r="P56" s="42">
        <v>2.0230000000000001</v>
      </c>
      <c r="Q56" s="42"/>
      <c r="R56" s="42">
        <v>1.2869999999999999</v>
      </c>
      <c r="S56" s="42"/>
      <c r="T56" s="42">
        <v>0.82499999999999996</v>
      </c>
      <c r="U56" s="42"/>
      <c r="V56" s="42">
        <v>0.621</v>
      </c>
      <c r="W56" s="42"/>
      <c r="X56" s="42">
        <v>7.2549999999999999</v>
      </c>
      <c r="Y56" s="42"/>
      <c r="Z56" s="42">
        <v>2.0230000000000001</v>
      </c>
    </row>
    <row r="57" spans="1:26" ht="15.95" customHeight="1" x14ac:dyDescent="0.25">
      <c r="A57" s="42">
        <v>2007</v>
      </c>
      <c r="B57" s="42"/>
      <c r="C57" s="42"/>
      <c r="D57" s="42">
        <v>1.0660000000000001</v>
      </c>
      <c r="E57" s="42"/>
      <c r="F57" s="42">
        <v>0.55000000000000004</v>
      </c>
      <c r="G57" s="42"/>
      <c r="H57" s="42">
        <v>0.35099999999999998</v>
      </c>
      <c r="I57" s="42"/>
      <c r="J57" s="42">
        <v>0.82499999999999996</v>
      </c>
      <c r="K57" s="42"/>
      <c r="L57" s="42">
        <v>0.92200000000000004</v>
      </c>
      <c r="M57" s="42"/>
      <c r="N57" s="42">
        <v>0.89</v>
      </c>
      <c r="O57" s="42"/>
      <c r="P57" s="42">
        <v>0.93700000000000006</v>
      </c>
      <c r="Q57" s="42"/>
      <c r="R57" s="42">
        <v>0.79300000000000004</v>
      </c>
      <c r="S57" s="42"/>
      <c r="T57" s="42">
        <v>0.26200000000000001</v>
      </c>
      <c r="U57" s="42"/>
      <c r="V57" s="42">
        <v>0.24099999999999999</v>
      </c>
      <c r="W57" s="42"/>
      <c r="X57" s="42">
        <v>1.538</v>
      </c>
      <c r="Y57" s="42"/>
      <c r="Z57" s="42">
        <v>1.2589999999999999</v>
      </c>
    </row>
    <row r="58" spans="1:26" ht="15.95" customHeight="1" x14ac:dyDescent="0.25">
      <c r="A58" s="42">
        <v>2008</v>
      </c>
      <c r="B58" s="42"/>
      <c r="C58" s="42"/>
      <c r="D58" s="42">
        <v>1.2589999999999999</v>
      </c>
      <c r="E58" s="42"/>
      <c r="F58" s="42">
        <v>0.77800000000000002</v>
      </c>
      <c r="G58" s="42"/>
      <c r="H58" s="42">
        <v>0.56200000000000006</v>
      </c>
      <c r="I58" s="42"/>
      <c r="J58" s="42">
        <v>0.77800000000000002</v>
      </c>
      <c r="K58" s="42"/>
      <c r="L58" s="42">
        <v>3.8279999999999998</v>
      </c>
      <c r="M58" s="42"/>
      <c r="N58" s="42">
        <v>3.46</v>
      </c>
      <c r="O58" s="42"/>
      <c r="P58" s="42">
        <v>2.895</v>
      </c>
      <c r="Q58" s="42"/>
      <c r="R58" s="42">
        <v>2.6</v>
      </c>
      <c r="S58" s="42"/>
      <c r="T58" s="42">
        <v>0.873</v>
      </c>
      <c r="U58" s="42"/>
      <c r="V58" s="42">
        <v>0.55000000000000004</v>
      </c>
      <c r="W58" s="42"/>
      <c r="X58" s="42">
        <v>1.7350000000000001</v>
      </c>
      <c r="Y58" s="42"/>
      <c r="Z58" s="42">
        <v>3.46</v>
      </c>
    </row>
    <row r="59" spans="1:26" ht="15.95" customHeight="1" x14ac:dyDescent="0.25">
      <c r="A59" s="42">
        <v>2009</v>
      </c>
      <c r="B59" s="42"/>
      <c r="C59" s="42"/>
      <c r="D59" s="42">
        <v>1.927</v>
      </c>
      <c r="E59" s="42"/>
      <c r="F59" s="42">
        <v>1.7350000000000001</v>
      </c>
      <c r="G59" s="42"/>
      <c r="H59" s="42">
        <v>0.70599999999999996</v>
      </c>
      <c r="I59" s="42"/>
      <c r="J59" s="42">
        <v>0.56200000000000006</v>
      </c>
      <c r="K59" s="42"/>
      <c r="L59" s="42">
        <v>0.46300000000000002</v>
      </c>
      <c r="M59" s="42"/>
      <c r="N59" s="42">
        <v>0.66900000000000004</v>
      </c>
      <c r="O59" s="42"/>
      <c r="P59" s="42">
        <v>0.77800000000000002</v>
      </c>
      <c r="Q59" s="42"/>
      <c r="R59" s="42">
        <v>0.69399999999999995</v>
      </c>
      <c r="S59" s="42"/>
      <c r="T59" s="42">
        <v>0.38</v>
      </c>
      <c r="U59" s="42"/>
      <c r="V59" s="42">
        <v>0.25700000000000001</v>
      </c>
      <c r="W59" s="42"/>
      <c r="X59" s="42">
        <v>1.5629999999999999</v>
      </c>
      <c r="Y59" s="42"/>
      <c r="Z59" s="42">
        <v>0.73</v>
      </c>
    </row>
    <row r="60" spans="1:26" ht="15.95" customHeight="1" x14ac:dyDescent="0.25">
      <c r="A60" s="42">
        <v>2010</v>
      </c>
      <c r="B60" s="42"/>
      <c r="C60" s="42"/>
      <c r="D60" s="42">
        <v>0.183</v>
      </c>
      <c r="E60" s="42"/>
      <c r="F60" s="42">
        <v>6.8000000000000005E-2</v>
      </c>
      <c r="G60" s="42"/>
      <c r="H60" s="42">
        <v>4.7E-2</v>
      </c>
      <c r="I60" s="42"/>
      <c r="J60" s="42">
        <v>4.2000000000000003E-2</v>
      </c>
      <c r="K60" s="42"/>
      <c r="L60" s="42">
        <v>0.35099999999999998</v>
      </c>
      <c r="M60" s="42"/>
      <c r="N60" s="42">
        <v>1.335</v>
      </c>
      <c r="O60" s="42"/>
      <c r="P60" s="42">
        <v>1.2010000000000001</v>
      </c>
      <c r="Q60" s="42"/>
      <c r="R60" s="42">
        <v>0.63300000000000001</v>
      </c>
      <c r="S60" s="42"/>
      <c r="T60" s="42">
        <v>0.44700000000000001</v>
      </c>
      <c r="U60" s="42"/>
      <c r="V60" s="42">
        <v>0.438</v>
      </c>
      <c r="W60" s="42"/>
      <c r="X60" s="42">
        <v>1.2010000000000001</v>
      </c>
      <c r="Y60" s="42"/>
      <c r="Z60" s="42">
        <v>2.7189999999999999</v>
      </c>
    </row>
    <row r="61" spans="1:26" ht="15.95" customHeight="1" x14ac:dyDescent="0.25">
      <c r="A61" s="42">
        <v>2011</v>
      </c>
      <c r="B61" s="42"/>
      <c r="C61" s="42"/>
      <c r="D61" s="42">
        <v>0.219</v>
      </c>
      <c r="E61" s="42"/>
      <c r="F61" s="42">
        <v>0.219</v>
      </c>
      <c r="G61" s="42"/>
      <c r="H61" s="42">
        <v>1.3080000000000001</v>
      </c>
      <c r="I61" s="42"/>
      <c r="J61" s="42">
        <v>9.9580000000000002</v>
      </c>
      <c r="K61" s="42"/>
      <c r="L61" s="42"/>
      <c r="M61" s="42"/>
      <c r="N61" s="42">
        <v>21.209</v>
      </c>
      <c r="O61" s="42"/>
      <c r="P61" s="42">
        <v>2.7189999999999999</v>
      </c>
      <c r="Q61" s="42"/>
      <c r="R61" s="42">
        <v>0.73</v>
      </c>
      <c r="S61" s="42"/>
      <c r="T61" s="42">
        <v>0.252</v>
      </c>
      <c r="U61" s="42"/>
      <c r="V61" s="42">
        <v>0.219</v>
      </c>
      <c r="W61" s="42"/>
      <c r="X61" s="42">
        <v>3.7050000000000001</v>
      </c>
      <c r="Y61" s="42"/>
      <c r="Z61" s="42">
        <v>22.408999999999999</v>
      </c>
    </row>
    <row r="62" spans="1:26" ht="15.95" customHeight="1" x14ac:dyDescent="0.25">
      <c r="A62" s="42">
        <v>2012</v>
      </c>
      <c r="B62" s="42"/>
      <c r="C62" s="42"/>
      <c r="D62" s="42">
        <v>4.1959999999999997</v>
      </c>
      <c r="E62" s="42"/>
      <c r="F62" s="42">
        <v>0.55000000000000004</v>
      </c>
      <c r="G62" s="42"/>
      <c r="H62" s="42">
        <v>0.41</v>
      </c>
      <c r="I62" s="42"/>
      <c r="J62" s="42">
        <v>0.82499999999999996</v>
      </c>
      <c r="K62" s="42"/>
      <c r="L62" s="42">
        <v>2.1589999999999998</v>
      </c>
      <c r="M62" s="42"/>
      <c r="N62" s="42">
        <v>0.82499999999999996</v>
      </c>
      <c r="O62" s="42"/>
      <c r="P62" s="42">
        <v>0.49299999999999999</v>
      </c>
      <c r="Q62" s="42"/>
      <c r="R62" s="42">
        <v>1.028</v>
      </c>
      <c r="S62" s="42"/>
      <c r="T62" s="42">
        <v>0.36599999999999999</v>
      </c>
      <c r="U62" s="42"/>
      <c r="V62" s="42">
        <v>0.24099999999999999</v>
      </c>
      <c r="W62" s="42"/>
      <c r="X62" s="42">
        <v>0.56200000000000006</v>
      </c>
      <c r="Y62" s="42"/>
      <c r="Z62" s="42">
        <v>0.65700000000000003</v>
      </c>
    </row>
    <row r="63" spans="1:26" ht="15.95" customHeight="1" x14ac:dyDescent="0.25">
      <c r="A63" s="42">
        <v>2013</v>
      </c>
      <c r="B63" s="42"/>
      <c r="C63" s="42"/>
      <c r="D63" s="42">
        <v>0.41</v>
      </c>
      <c r="E63" s="42"/>
      <c r="F63" s="42">
        <v>0.373</v>
      </c>
      <c r="G63" s="42"/>
      <c r="H63" s="42">
        <v>0.3</v>
      </c>
      <c r="I63" s="42"/>
      <c r="J63" s="42">
        <v>0.14000000000000001</v>
      </c>
      <c r="K63" s="42"/>
      <c r="L63" s="42">
        <v>1.028</v>
      </c>
      <c r="M63" s="42"/>
      <c r="N63" s="42">
        <v>0.52100000000000002</v>
      </c>
      <c r="O63" s="42"/>
      <c r="P63" s="42">
        <v>0.26800000000000002</v>
      </c>
      <c r="Q63" s="42"/>
      <c r="R63" s="42">
        <v>0.219</v>
      </c>
      <c r="S63" s="42"/>
      <c r="T63" s="42">
        <v>0.104</v>
      </c>
      <c r="U63" s="42"/>
      <c r="V63" s="42">
        <v>0.109</v>
      </c>
      <c r="W63" s="42"/>
      <c r="X63" s="42">
        <v>0.28299999999999997</v>
      </c>
      <c r="Y63" s="42"/>
      <c r="Z63" s="42">
        <v>1.8320000000000001</v>
      </c>
    </row>
    <row r="64" spans="1:26" ht="15.95" customHeight="1" x14ac:dyDescent="0.25">
      <c r="A64" s="42">
        <v>2014</v>
      </c>
      <c r="B64" s="42"/>
      <c r="C64" s="42"/>
      <c r="D64" s="42">
        <v>0.97</v>
      </c>
      <c r="E64" s="42"/>
      <c r="F64" s="42">
        <v>0.58599999999999997</v>
      </c>
      <c r="G64" s="42"/>
      <c r="H64" s="42">
        <v>0.69399999999999995</v>
      </c>
      <c r="I64" s="42"/>
      <c r="J64" s="42">
        <v>0.54</v>
      </c>
      <c r="K64" s="42"/>
      <c r="L64" s="42">
        <v>0.65700000000000003</v>
      </c>
      <c r="M64" s="42"/>
      <c r="N64" s="42">
        <v>0.621</v>
      </c>
      <c r="O64" s="42"/>
      <c r="P64" s="42">
        <v>0.55000000000000004</v>
      </c>
      <c r="Q64" s="42"/>
      <c r="R64" s="42">
        <v>0.252</v>
      </c>
      <c r="S64" s="42"/>
      <c r="T64" s="42">
        <v>0.109</v>
      </c>
      <c r="U64" s="42"/>
      <c r="V64" s="42">
        <v>4.4999999999999998E-2</v>
      </c>
      <c r="W64" s="42"/>
      <c r="X64" s="42">
        <v>0.3</v>
      </c>
      <c r="Y64" s="42"/>
      <c r="Z64" s="42">
        <v>1.7350000000000001</v>
      </c>
    </row>
    <row r="65" spans="1:26" ht="15.95" customHeight="1" x14ac:dyDescent="0.25">
      <c r="A65" s="42">
        <v>2015</v>
      </c>
      <c r="B65" s="42"/>
      <c r="C65" s="42"/>
      <c r="D65" s="45">
        <v>0.82499999999999996</v>
      </c>
      <c r="E65" s="45"/>
      <c r="F65" s="57">
        <v>0.55000000000000004</v>
      </c>
      <c r="G65" s="45"/>
      <c r="H65" s="45"/>
      <c r="I65" s="45"/>
      <c r="J65" s="45">
        <v>0.58599999999999997</v>
      </c>
      <c r="K65" s="45"/>
      <c r="L65" s="45">
        <v>0.252</v>
      </c>
      <c r="M65" s="45"/>
      <c r="N65" s="45">
        <v>0.19500000000000001</v>
      </c>
      <c r="O65" s="45"/>
      <c r="P65" s="45">
        <v>0.184</v>
      </c>
      <c r="Q65" s="45"/>
      <c r="R65" s="45">
        <v>9.1999999999999998E-2</v>
      </c>
      <c r="S65" s="45"/>
      <c r="T65" s="45">
        <v>6.0000000000000001E-3</v>
      </c>
      <c r="U65" s="45"/>
      <c r="V65" s="45">
        <v>2E-3</v>
      </c>
      <c r="W65" s="45"/>
      <c r="X65" s="45">
        <v>2E-3</v>
      </c>
      <c r="Y65" s="45"/>
      <c r="Z65" s="45">
        <v>1E-3</v>
      </c>
    </row>
    <row r="66" spans="1:26" ht="15.95" customHeight="1" x14ac:dyDescent="0.25">
      <c r="A66" s="42">
        <v>2016</v>
      </c>
      <c r="B66" s="42"/>
      <c r="C66" s="42"/>
      <c r="D66" s="42"/>
      <c r="E66" s="42"/>
      <c r="F66" s="42"/>
      <c r="G66" s="42"/>
      <c r="H66" s="42"/>
      <c r="I66" s="42"/>
      <c r="J66" s="42">
        <v>2E-3</v>
      </c>
      <c r="K66" s="42"/>
      <c r="L66" s="42">
        <v>6.89</v>
      </c>
      <c r="M66" s="42"/>
      <c r="N66" s="42">
        <v>3.46</v>
      </c>
      <c r="O66" s="42"/>
      <c r="P66" s="42">
        <v>1.2589999999999999</v>
      </c>
      <c r="Q66" s="42"/>
      <c r="R66" s="42">
        <v>0.36599999999999999</v>
      </c>
      <c r="S66" s="42"/>
      <c r="T66" s="42">
        <v>0.216</v>
      </c>
      <c r="U66" s="42"/>
      <c r="V66" s="42">
        <v>0.219</v>
      </c>
      <c r="W66" s="42"/>
      <c r="X66" s="42">
        <v>19.579000000000001</v>
      </c>
      <c r="Y66" s="42"/>
      <c r="Z66" s="42">
        <v>14.25</v>
      </c>
    </row>
    <row r="67" spans="1:26" ht="15.95" customHeight="1" x14ac:dyDescent="0.25">
      <c r="A67" s="42">
        <v>2017</v>
      </c>
      <c r="B67" s="42"/>
      <c r="C67" s="42"/>
      <c r="D67" s="42">
        <v>6.89</v>
      </c>
      <c r="E67" s="42"/>
      <c r="F67" s="42">
        <v>3.46</v>
      </c>
      <c r="G67" s="42"/>
      <c r="H67" s="42">
        <v>7.8979999999999997</v>
      </c>
      <c r="I67" s="42"/>
      <c r="J67" s="42">
        <v>21.689</v>
      </c>
      <c r="K67" s="42"/>
      <c r="L67" s="42">
        <v>21.568999999999999</v>
      </c>
      <c r="M67" s="42"/>
      <c r="N67" s="42">
        <v>21.689</v>
      </c>
      <c r="O67" s="42"/>
      <c r="P67" s="42">
        <v>22.408999999999999</v>
      </c>
      <c r="Q67" s="42"/>
      <c r="R67" s="42">
        <v>19.809999999999999</v>
      </c>
      <c r="S67" s="42"/>
      <c r="T67" s="42">
        <v>11.101000000000001</v>
      </c>
      <c r="U67" s="42"/>
      <c r="V67" s="42">
        <v>11.102</v>
      </c>
      <c r="W67" s="42"/>
      <c r="X67" s="42">
        <v>20.04</v>
      </c>
      <c r="Y67" s="42"/>
      <c r="Z67" s="42">
        <v>20.5</v>
      </c>
    </row>
    <row r="68" spans="1:26" ht="15.95" customHeight="1" x14ac:dyDescent="0.25">
      <c r="A68" s="42">
        <v>2018</v>
      </c>
      <c r="B68" s="42"/>
      <c r="C68" s="42"/>
      <c r="D68" s="42">
        <v>20.571999999999999</v>
      </c>
      <c r="E68" s="42"/>
      <c r="F68" s="42">
        <v>20.547999999999998</v>
      </c>
      <c r="G68" s="42"/>
      <c r="H68" s="42">
        <v>18.298999999999999</v>
      </c>
      <c r="I68" s="42"/>
      <c r="J68" s="42">
        <v>23.286999999999999</v>
      </c>
      <c r="K68" s="42"/>
      <c r="L68" s="42"/>
      <c r="M68" s="42"/>
      <c r="N68" s="42"/>
      <c r="O68" s="42"/>
      <c r="P68" s="42"/>
      <c r="Q68" s="42"/>
      <c r="R68" s="42"/>
      <c r="S68" s="42"/>
      <c r="T68" s="42"/>
      <c r="U68" s="42"/>
      <c r="V68" s="42"/>
      <c r="W68" s="42"/>
      <c r="X68" s="42"/>
      <c r="Y68" s="42"/>
      <c r="Z68" s="42"/>
    </row>
    <row r="69" spans="1:26" ht="15.9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9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9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Z61"/>
  <sheetViews>
    <sheetView topLeftCell="A22" workbookViewId="0">
      <selection activeCell="AA13" sqref="AA13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140625" customWidth="1"/>
    <col min="26" max="26" width="6.7109375" customWidth="1"/>
  </cols>
  <sheetData>
    <row r="1" spans="1:26" ht="15.95" customHeight="1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ht="15.95" customHeight="1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ht="15.95" customHeight="1" x14ac:dyDescent="0.25">
      <c r="A3" s="42"/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</row>
    <row r="4" spans="1:26" ht="15.95" customHeight="1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781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782</v>
      </c>
      <c r="C8" s="1"/>
      <c r="D8" s="77" t="s">
        <v>783</v>
      </c>
      <c r="E8" s="75"/>
      <c r="F8" s="75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784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785</v>
      </c>
      <c r="C9" s="1"/>
      <c r="D9" s="77" t="s">
        <v>786</v>
      </c>
      <c r="E9" s="75"/>
      <c r="F9" s="75"/>
      <c r="G9" s="1"/>
      <c r="H9" s="1" t="s">
        <v>16</v>
      </c>
      <c r="I9" s="1"/>
      <c r="J9" s="1"/>
      <c r="K9" s="3" t="s">
        <v>396</v>
      </c>
      <c r="L9" s="1"/>
      <c r="M9" s="1"/>
      <c r="N9" s="1"/>
      <c r="O9" s="1"/>
      <c r="P9" s="1" t="s">
        <v>18</v>
      </c>
      <c r="Q9" s="1"/>
      <c r="R9" s="3" t="s">
        <v>109</v>
      </c>
      <c r="S9" s="1"/>
      <c r="T9" s="1"/>
      <c r="U9" s="1" t="s">
        <v>19</v>
      </c>
      <c r="V9" s="1"/>
      <c r="W9" s="1"/>
      <c r="X9" s="1"/>
      <c r="Y9" s="79">
        <v>29952</v>
      </c>
      <c r="Z9" s="75"/>
    </row>
    <row r="10" spans="1:26" ht="15.95" customHeight="1" x14ac:dyDescent="0.25">
      <c r="A10" s="1" t="s">
        <v>20</v>
      </c>
      <c r="B10" s="3" t="s">
        <v>253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238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 t="s">
        <v>25</v>
      </c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42">
        <v>1992</v>
      </c>
      <c r="B16" s="42"/>
      <c r="C16" s="42"/>
      <c r="D16" s="42">
        <v>0.106</v>
      </c>
      <c r="E16" s="42"/>
      <c r="F16" s="42">
        <v>8.2000000000000003E-2</v>
      </c>
      <c r="G16" s="42"/>
      <c r="H16" s="42">
        <v>3.2000000000000001E-2</v>
      </c>
      <c r="I16" s="42"/>
      <c r="J16" s="42">
        <v>4.5999999999999999E-2</v>
      </c>
      <c r="K16" s="42"/>
      <c r="L16" s="42">
        <v>9.4E-2</v>
      </c>
      <c r="M16" s="42"/>
      <c r="N16" s="42">
        <v>0.106</v>
      </c>
      <c r="O16" s="42"/>
      <c r="P16" s="42"/>
      <c r="Q16" s="42"/>
      <c r="R16" s="42">
        <v>0.192</v>
      </c>
      <c r="S16" s="42"/>
      <c r="T16" s="42">
        <v>0.13100000000000001</v>
      </c>
      <c r="U16" s="42"/>
      <c r="V16" s="42">
        <v>0.152</v>
      </c>
      <c r="W16" s="42"/>
      <c r="X16" s="42">
        <v>0.10199999999999999</v>
      </c>
      <c r="Y16" s="42"/>
      <c r="Z16" s="42">
        <v>8.5999999999999993E-2</v>
      </c>
    </row>
    <row r="17" spans="1:26" ht="15.95" customHeight="1" x14ac:dyDescent="0.25">
      <c r="A17" s="42">
        <v>1993</v>
      </c>
      <c r="B17" s="42"/>
      <c r="C17" s="42"/>
      <c r="D17" s="42">
        <v>7.0000000000000007E-2</v>
      </c>
      <c r="E17" s="42"/>
      <c r="F17" s="42">
        <v>2.5999999999999999E-2</v>
      </c>
      <c r="G17" s="42"/>
      <c r="H17" s="42">
        <v>0.01</v>
      </c>
      <c r="I17" s="42"/>
      <c r="J17" s="42">
        <v>4.5999999999999999E-2</v>
      </c>
      <c r="K17" s="42"/>
      <c r="L17" s="42">
        <v>1.7999999999999999E-2</v>
      </c>
      <c r="M17" s="42"/>
      <c r="N17" s="42">
        <v>0.13300000000000001</v>
      </c>
      <c r="O17" s="42"/>
      <c r="P17" s="42">
        <v>0.7</v>
      </c>
      <c r="Q17" s="42"/>
      <c r="R17" s="42">
        <v>0.35</v>
      </c>
      <c r="S17" s="42"/>
      <c r="T17" s="42">
        <v>0.20399999999999999</v>
      </c>
      <c r="U17" s="42"/>
      <c r="V17" s="42">
        <v>0.18</v>
      </c>
      <c r="W17" s="42"/>
      <c r="X17" s="42">
        <v>0.152</v>
      </c>
      <c r="Y17" s="42"/>
      <c r="Z17" s="42">
        <v>0.124</v>
      </c>
    </row>
    <row r="18" spans="1:26" ht="15.95" customHeight="1" x14ac:dyDescent="0.25">
      <c r="A18" s="42">
        <v>1994</v>
      </c>
      <c r="B18" s="42"/>
      <c r="C18" s="42"/>
      <c r="D18" s="42">
        <v>5.3999999999999999E-2</v>
      </c>
      <c r="E18" s="42"/>
      <c r="F18" s="42">
        <v>5.3999999999999999E-2</v>
      </c>
      <c r="G18" s="42"/>
      <c r="H18" s="42">
        <v>5.3999999999999999E-2</v>
      </c>
      <c r="I18" s="42"/>
      <c r="J18" s="42">
        <v>7.0000000000000007E-2</v>
      </c>
      <c r="K18" s="42"/>
      <c r="L18" s="42">
        <v>7.0000000000000007E-2</v>
      </c>
      <c r="M18" s="42"/>
      <c r="N18" s="42">
        <v>7.0000000000000007E-2</v>
      </c>
      <c r="O18" s="42"/>
      <c r="P18" s="42">
        <v>0.93600000000000005</v>
      </c>
      <c r="Q18" s="42"/>
      <c r="R18" s="42">
        <v>0.59</v>
      </c>
      <c r="S18" s="42"/>
      <c r="T18" s="42">
        <v>7.0000000000000007E-2</v>
      </c>
      <c r="U18" s="42"/>
      <c r="V18" s="42">
        <v>7.0000000000000007E-2</v>
      </c>
      <c r="W18" s="42"/>
      <c r="X18" s="42">
        <v>0.18</v>
      </c>
      <c r="Y18" s="42"/>
      <c r="Z18" s="42">
        <v>7.0000000000000007E-2</v>
      </c>
    </row>
    <row r="19" spans="1:26" ht="15.95" customHeight="1" x14ac:dyDescent="0.25">
      <c r="A19" s="42">
        <v>1995</v>
      </c>
      <c r="B19" s="42"/>
      <c r="C19" s="42"/>
      <c r="D19" s="42">
        <v>7.0000000000000007E-2</v>
      </c>
      <c r="E19" s="42"/>
      <c r="F19" s="42">
        <v>6.2E-2</v>
      </c>
      <c r="G19" s="42"/>
      <c r="H19" s="42">
        <v>6.6000000000000003E-2</v>
      </c>
      <c r="I19" s="42"/>
      <c r="J19" s="42">
        <v>7.0000000000000007E-2</v>
      </c>
      <c r="K19" s="42"/>
      <c r="L19" s="42">
        <v>7.0000000000000007E-2</v>
      </c>
      <c r="M19" s="42"/>
      <c r="N19" s="42">
        <v>0.10199999999999999</v>
      </c>
      <c r="O19" s="42"/>
      <c r="P19" s="42">
        <v>0.30599999999999999</v>
      </c>
      <c r="Q19" s="42"/>
      <c r="R19" s="42">
        <v>0.124</v>
      </c>
      <c r="S19" s="42"/>
      <c r="T19" s="42">
        <v>7.0000000000000007E-2</v>
      </c>
      <c r="U19" s="42"/>
      <c r="V19" s="42">
        <v>7.0000000000000007E-2</v>
      </c>
      <c r="W19" s="42"/>
      <c r="X19" s="42">
        <v>7.0000000000000007E-2</v>
      </c>
      <c r="Y19" s="42"/>
      <c r="Z19" s="42">
        <v>5.3999999999999999E-2</v>
      </c>
    </row>
    <row r="20" spans="1:26" ht="15.95" customHeight="1" x14ac:dyDescent="0.25">
      <c r="A20" s="42">
        <v>1996</v>
      </c>
      <c r="B20" s="42"/>
      <c r="C20" s="42"/>
      <c r="D20" s="42">
        <v>3.7999999999999999E-2</v>
      </c>
      <c r="E20" s="42"/>
      <c r="F20" s="42">
        <v>5.3999999999999999E-2</v>
      </c>
      <c r="G20" s="42"/>
      <c r="H20" s="42">
        <v>5.3999999999999999E-2</v>
      </c>
      <c r="I20" s="42"/>
      <c r="J20" s="42">
        <v>7.0000000000000007E-2</v>
      </c>
      <c r="K20" s="42"/>
      <c r="L20" s="42">
        <v>0.152</v>
      </c>
      <c r="M20" s="42"/>
      <c r="N20" s="42">
        <v>0.35</v>
      </c>
      <c r="O20" s="42"/>
      <c r="P20" s="42">
        <v>0.18</v>
      </c>
      <c r="Q20" s="42"/>
      <c r="R20" s="42">
        <v>7.0000000000000007E-2</v>
      </c>
      <c r="S20" s="42"/>
      <c r="T20" s="42">
        <v>0.26200000000000001</v>
      </c>
      <c r="U20" s="42"/>
      <c r="V20" s="42">
        <v>0.35</v>
      </c>
      <c r="W20" s="42"/>
      <c r="X20" s="42">
        <v>0.18</v>
      </c>
      <c r="Y20" s="42"/>
      <c r="Z20" s="42">
        <v>0.18</v>
      </c>
    </row>
    <row r="21" spans="1:26" ht="15.95" customHeight="1" x14ac:dyDescent="0.25">
      <c r="A21" s="42">
        <v>1997</v>
      </c>
      <c r="B21" s="42"/>
      <c r="C21" s="42"/>
      <c r="D21" s="42">
        <v>8.5999999999999993E-2</v>
      </c>
      <c r="E21" s="42"/>
      <c r="F21" s="42">
        <v>0.124</v>
      </c>
      <c r="G21" s="42"/>
      <c r="H21" s="42">
        <v>0.124</v>
      </c>
      <c r="I21" s="42"/>
      <c r="J21" s="42">
        <v>7.0000000000000007E-2</v>
      </c>
      <c r="K21" s="42"/>
      <c r="L21" s="42">
        <v>0.127</v>
      </c>
      <c r="M21" s="42"/>
      <c r="N21" s="42">
        <v>0.30599999999999999</v>
      </c>
      <c r="O21" s="42"/>
      <c r="P21" s="42"/>
      <c r="Q21" s="42"/>
      <c r="R21" s="42"/>
      <c r="S21" s="42"/>
      <c r="T21" s="42"/>
      <c r="U21" s="42"/>
      <c r="V21" s="42"/>
      <c r="W21" s="42"/>
      <c r="X21" s="42">
        <v>0.152</v>
      </c>
      <c r="Y21" s="42"/>
      <c r="Z21" s="42">
        <v>8.5999999999999993E-2</v>
      </c>
    </row>
    <row r="22" spans="1:26" ht="15.95" customHeight="1" x14ac:dyDescent="0.25">
      <c r="A22" s="42">
        <v>1998</v>
      </c>
      <c r="B22" s="42"/>
      <c r="C22" s="42"/>
      <c r="D22" s="42">
        <v>4.3999999999999997E-2</v>
      </c>
      <c r="E22" s="42"/>
      <c r="F22" s="42">
        <v>2.4E-2</v>
      </c>
      <c r="G22" s="42"/>
      <c r="H22" s="42">
        <v>0.02</v>
      </c>
      <c r="I22" s="42"/>
      <c r="J22" s="42">
        <v>4.2000000000000003E-2</v>
      </c>
      <c r="K22" s="42"/>
      <c r="L22" s="42">
        <v>0.124</v>
      </c>
      <c r="M22" s="42"/>
      <c r="N22" s="42">
        <v>1.016</v>
      </c>
      <c r="O22" s="42"/>
      <c r="P22" s="42">
        <v>1.137</v>
      </c>
      <c r="Q22" s="42"/>
      <c r="R22" s="42">
        <v>0.02</v>
      </c>
      <c r="S22" s="42"/>
      <c r="T22" s="42">
        <v>8.7999999999999995E-2</v>
      </c>
      <c r="U22" s="42"/>
      <c r="V22" s="42">
        <v>0.09</v>
      </c>
      <c r="W22" s="42"/>
      <c r="X22" s="42">
        <v>8.2000000000000003E-2</v>
      </c>
      <c r="Y22" s="42"/>
      <c r="Z22" s="42">
        <v>3.4000000000000002E-2</v>
      </c>
    </row>
    <row r="23" spans="1:26" ht="15.95" customHeight="1" x14ac:dyDescent="0.25">
      <c r="A23" s="42">
        <v>1999</v>
      </c>
      <c r="B23" s="42"/>
      <c r="C23" s="42"/>
      <c r="D23" s="42">
        <v>3.1E-2</v>
      </c>
      <c r="E23" s="42"/>
      <c r="F23" s="42">
        <v>2.3E-2</v>
      </c>
      <c r="G23" s="42"/>
      <c r="H23" s="42">
        <v>3.9E-2</v>
      </c>
      <c r="I23" s="42"/>
      <c r="J23" s="42">
        <v>4.1000000000000002E-2</v>
      </c>
      <c r="K23" s="42"/>
      <c r="L23" s="42">
        <v>7.9000000000000001E-2</v>
      </c>
      <c r="M23" s="42"/>
      <c r="N23" s="42">
        <v>0.20399999999999999</v>
      </c>
      <c r="O23" s="42"/>
      <c r="P23" s="42">
        <v>0.22600000000000001</v>
      </c>
      <c r="Q23" s="42"/>
      <c r="R23" s="42">
        <v>0.16300000000000001</v>
      </c>
      <c r="S23" s="42"/>
      <c r="T23" s="42">
        <v>0.16400000000000001</v>
      </c>
      <c r="U23" s="42"/>
      <c r="V23" s="42">
        <v>2E-3</v>
      </c>
      <c r="W23" s="42"/>
      <c r="X23" s="42">
        <v>7.5999999999999998E-2</v>
      </c>
      <c r="Y23" s="42"/>
      <c r="Z23" s="42">
        <v>6.6000000000000003E-2</v>
      </c>
    </row>
    <row r="24" spans="1:26" ht="15.95" customHeight="1" x14ac:dyDescent="0.25">
      <c r="A24" s="42">
        <v>2000</v>
      </c>
      <c r="B24" s="42"/>
      <c r="C24" s="42"/>
      <c r="D24" s="42">
        <v>5.0999999999999997E-2</v>
      </c>
      <c r="E24" s="42"/>
      <c r="F24" s="42">
        <v>1.6E-2</v>
      </c>
      <c r="G24" s="42"/>
      <c r="H24" s="42">
        <v>0.02</v>
      </c>
      <c r="I24" s="42"/>
      <c r="J24" s="42">
        <v>2.8000000000000001E-2</v>
      </c>
      <c r="K24" s="42"/>
      <c r="L24" s="42">
        <v>3.2000000000000001E-2</v>
      </c>
      <c r="M24" s="42"/>
      <c r="N24" s="42">
        <v>1.708</v>
      </c>
      <c r="O24" s="42"/>
      <c r="P24" s="42">
        <v>1.35</v>
      </c>
      <c r="Q24" s="42"/>
      <c r="R24" s="42">
        <v>1.085</v>
      </c>
      <c r="S24" s="42"/>
      <c r="T24" s="42">
        <v>1.137</v>
      </c>
      <c r="U24" s="42"/>
      <c r="V24" s="42">
        <v>0.104</v>
      </c>
      <c r="W24" s="42"/>
      <c r="X24" s="42">
        <v>3.7999999999999999E-2</v>
      </c>
      <c r="Y24" s="42"/>
      <c r="Z24" s="42">
        <v>8.3000000000000004E-2</v>
      </c>
    </row>
    <row r="25" spans="1:26" ht="15.95" customHeight="1" x14ac:dyDescent="0.25">
      <c r="A25" s="42">
        <v>2001</v>
      </c>
      <c r="B25" s="42"/>
      <c r="C25" s="42"/>
      <c r="D25" s="42">
        <v>4.2000000000000003E-2</v>
      </c>
      <c r="E25" s="42"/>
      <c r="F25" s="42">
        <v>1.7999999999999999E-2</v>
      </c>
      <c r="G25" s="42"/>
      <c r="H25" s="42">
        <v>4.5999999999999999E-2</v>
      </c>
      <c r="I25" s="42"/>
      <c r="J25" s="42">
        <v>4.5999999999999999E-2</v>
      </c>
      <c r="K25" s="42"/>
      <c r="L25" s="42">
        <v>2.8000000000000001E-2</v>
      </c>
      <c r="M25" s="42"/>
      <c r="N25" s="42">
        <v>0.245</v>
      </c>
      <c r="O25" s="42"/>
      <c r="P25" s="42">
        <v>0.85899999999999999</v>
      </c>
      <c r="Q25" s="42"/>
      <c r="R25" s="42">
        <v>1.0589999999999999</v>
      </c>
      <c r="S25" s="42"/>
      <c r="T25" s="42">
        <v>0.22</v>
      </c>
      <c r="U25" s="42"/>
      <c r="V25" s="42">
        <v>0.10199999999999999</v>
      </c>
      <c r="W25" s="42"/>
      <c r="X25" s="42">
        <v>0.113</v>
      </c>
      <c r="Y25" s="42"/>
      <c r="Z25" s="42">
        <v>0.154</v>
      </c>
    </row>
    <row r="26" spans="1:26" ht="15.95" customHeight="1" x14ac:dyDescent="0.25">
      <c r="A26" s="42">
        <v>2002</v>
      </c>
      <c r="B26" s="42"/>
      <c r="C26" s="42"/>
      <c r="D26" s="42">
        <v>4.8000000000000001E-2</v>
      </c>
      <c r="E26" s="42"/>
      <c r="F26" s="42">
        <v>4.7E-2</v>
      </c>
      <c r="G26" s="42"/>
      <c r="H26" s="42">
        <v>4.7E-2</v>
      </c>
      <c r="I26" s="42"/>
      <c r="J26" s="42">
        <v>7.0999999999999994E-2</v>
      </c>
      <c r="K26" s="42"/>
      <c r="L26" s="42">
        <v>0.124</v>
      </c>
      <c r="M26" s="42"/>
      <c r="N26" s="42">
        <v>0.74399999999999999</v>
      </c>
      <c r="O26" s="42"/>
      <c r="P26" s="42">
        <v>0.54</v>
      </c>
      <c r="Q26" s="42"/>
      <c r="R26" s="42">
        <v>0.24</v>
      </c>
      <c r="S26" s="42"/>
      <c r="T26" s="42">
        <v>0.1</v>
      </c>
      <c r="U26" s="42"/>
      <c r="V26" s="42">
        <v>4.5999999999999999E-2</v>
      </c>
      <c r="W26" s="42"/>
      <c r="X26" s="42">
        <v>0.113</v>
      </c>
      <c r="Y26" s="42"/>
      <c r="Z26" s="42">
        <v>3.4000000000000002E-2</v>
      </c>
    </row>
    <row r="27" spans="1:26" ht="15.95" customHeight="1" x14ac:dyDescent="0.25">
      <c r="A27" s="42">
        <v>2003</v>
      </c>
      <c r="B27" s="42"/>
      <c r="C27" s="42"/>
      <c r="D27" s="42">
        <v>4.3999999999999997E-2</v>
      </c>
      <c r="E27" s="42"/>
      <c r="F27" s="42">
        <v>4.1000000000000002E-2</v>
      </c>
      <c r="G27" s="42"/>
      <c r="H27" s="42">
        <v>0.05</v>
      </c>
      <c r="I27" s="42"/>
      <c r="J27" s="42">
        <v>3.2000000000000001E-2</v>
      </c>
      <c r="K27" s="42"/>
      <c r="L27" s="42">
        <v>0.05</v>
      </c>
      <c r="M27" s="42"/>
      <c r="N27" s="42">
        <v>8.8999999999999996E-2</v>
      </c>
      <c r="O27" s="42"/>
      <c r="P27" s="42">
        <v>0.156</v>
      </c>
      <c r="Q27" s="42"/>
      <c r="R27" s="42">
        <v>0.13100000000000001</v>
      </c>
      <c r="S27" s="42"/>
      <c r="T27" s="42">
        <v>0.13200000000000001</v>
      </c>
      <c r="U27" s="42"/>
      <c r="V27" s="42">
        <v>7.1999999999999995E-2</v>
      </c>
      <c r="W27" s="42"/>
      <c r="X27" s="42">
        <v>7.5999999999999998E-2</v>
      </c>
      <c r="Y27" s="42"/>
      <c r="Z27" s="42">
        <v>4.2999999999999997E-2</v>
      </c>
    </row>
    <row r="28" spans="1:26" ht="15.95" customHeight="1" x14ac:dyDescent="0.25">
      <c r="A28" s="42">
        <v>2004</v>
      </c>
      <c r="B28" s="42"/>
      <c r="C28" s="42"/>
      <c r="D28" s="42">
        <v>2.5999999999999999E-2</v>
      </c>
      <c r="E28" s="42"/>
      <c r="F28" s="42">
        <v>2.3E-2</v>
      </c>
      <c r="G28" s="42"/>
      <c r="H28" s="42">
        <v>2.9000000000000001E-2</v>
      </c>
      <c r="I28" s="42"/>
      <c r="J28" s="42">
        <v>3.2000000000000001E-2</v>
      </c>
      <c r="K28" s="42"/>
      <c r="L28" s="42">
        <v>0.17199999999999999</v>
      </c>
      <c r="M28" s="42"/>
      <c r="N28" s="42">
        <v>0.57099999999999995</v>
      </c>
      <c r="O28" s="42"/>
      <c r="P28" s="42">
        <v>0.219</v>
      </c>
      <c r="Q28" s="42"/>
      <c r="R28" s="42">
        <v>0.17799999999999999</v>
      </c>
      <c r="S28" s="42"/>
      <c r="T28" s="42">
        <v>6.0999999999999999E-2</v>
      </c>
      <c r="U28" s="42"/>
      <c r="V28" s="42">
        <v>4.5999999999999999E-2</v>
      </c>
      <c r="W28" s="42"/>
      <c r="X28" s="42">
        <v>7.5999999999999998E-2</v>
      </c>
      <c r="Y28" s="42"/>
      <c r="Z28" s="42">
        <v>2.9000000000000001E-2</v>
      </c>
    </row>
    <row r="29" spans="1:26" ht="15.95" customHeight="1" x14ac:dyDescent="0.25">
      <c r="A29" s="42">
        <v>2005</v>
      </c>
      <c r="B29" s="42"/>
      <c r="C29" s="42"/>
      <c r="D29" s="42">
        <v>2.1000000000000001E-2</v>
      </c>
      <c r="E29" s="42"/>
      <c r="F29" s="42">
        <v>2.1000000000000001E-2</v>
      </c>
      <c r="G29" s="42"/>
      <c r="H29" s="42">
        <v>0.02</v>
      </c>
      <c r="I29" s="42"/>
      <c r="J29" s="42">
        <v>2.1999999999999999E-2</v>
      </c>
      <c r="K29" s="42"/>
      <c r="L29" s="42">
        <v>6.0999999999999999E-2</v>
      </c>
      <c r="M29" s="42"/>
      <c r="N29" s="42">
        <v>0.28100000000000003</v>
      </c>
      <c r="O29" s="42"/>
      <c r="P29" s="42">
        <v>0</v>
      </c>
      <c r="Q29" s="42"/>
      <c r="R29" s="42">
        <v>0.27400000000000002</v>
      </c>
      <c r="S29" s="42"/>
      <c r="T29" s="42">
        <v>0.33300000000000002</v>
      </c>
      <c r="U29" s="42"/>
      <c r="V29" s="42">
        <v>0.16400000000000001</v>
      </c>
      <c r="W29" s="42"/>
      <c r="X29" s="42">
        <v>0.84499999999999997</v>
      </c>
      <c r="Y29" s="42"/>
      <c r="Z29" s="42">
        <v>0.77300000000000002</v>
      </c>
    </row>
    <row r="30" spans="1:26" ht="15.95" customHeight="1" x14ac:dyDescent="0.25">
      <c r="A30" s="42">
        <v>2006</v>
      </c>
      <c r="B30" s="42"/>
      <c r="C30" s="42"/>
      <c r="D30" s="42">
        <v>0.115</v>
      </c>
      <c r="E30" s="42"/>
      <c r="F30" s="42">
        <v>6.8000000000000005E-2</v>
      </c>
      <c r="G30" s="42"/>
      <c r="H30" s="42">
        <v>7.2999999999999995E-2</v>
      </c>
      <c r="I30" s="42"/>
      <c r="J30" s="42">
        <v>0.01</v>
      </c>
      <c r="K30" s="42"/>
      <c r="L30" s="42">
        <v>0.92500000000000004</v>
      </c>
      <c r="M30" s="42"/>
      <c r="N30" s="42">
        <v>2.4460000000000002</v>
      </c>
      <c r="O30" s="42"/>
      <c r="P30" s="42">
        <v>4.4219999999999997</v>
      </c>
      <c r="Q30" s="42"/>
      <c r="R30" s="42">
        <v>0.28699999999999998</v>
      </c>
      <c r="S30" s="42"/>
      <c r="T30" s="42">
        <v>4.2999999999999997E-2</v>
      </c>
      <c r="U30" s="42"/>
      <c r="V30" s="42">
        <v>4.9000000000000002E-2</v>
      </c>
      <c r="W30" s="42"/>
      <c r="X30" s="42">
        <v>4.9000000000000002E-2</v>
      </c>
      <c r="Y30" s="42"/>
      <c r="Z30" s="42">
        <v>1.4E-2</v>
      </c>
    </row>
    <row r="31" spans="1:26" ht="15.95" customHeight="1" x14ac:dyDescent="0.25">
      <c r="A31" s="42">
        <v>2007</v>
      </c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>
        <v>0.28100000000000003</v>
      </c>
      <c r="M31" s="42"/>
      <c r="N31" s="42">
        <v>0.25900000000000001</v>
      </c>
      <c r="O31" s="42"/>
      <c r="P31" s="42">
        <v>0.249</v>
      </c>
      <c r="Q31" s="42"/>
      <c r="R31" s="42">
        <v>0.25900000000000001</v>
      </c>
      <c r="S31" s="42"/>
      <c r="T31" s="42">
        <v>0.23799999999999999</v>
      </c>
      <c r="U31" s="42"/>
      <c r="V31" s="42">
        <v>0.184</v>
      </c>
      <c r="W31" s="42"/>
      <c r="X31" s="42">
        <v>0.28100000000000003</v>
      </c>
      <c r="Y31" s="42"/>
      <c r="Z31" s="42">
        <v>0.28100000000000003</v>
      </c>
    </row>
    <row r="32" spans="1:26" ht="15.95" customHeight="1" x14ac:dyDescent="0.25">
      <c r="A32" s="42">
        <v>2008</v>
      </c>
      <c r="B32" s="42"/>
      <c r="C32" s="42"/>
      <c r="D32" s="42">
        <v>0.154</v>
      </c>
      <c r="E32" s="42"/>
      <c r="F32" s="42">
        <v>8.3000000000000004E-2</v>
      </c>
      <c r="G32" s="42"/>
      <c r="H32" s="42">
        <v>3.5000000000000003E-2</v>
      </c>
      <c r="I32" s="42"/>
      <c r="J32" s="42">
        <v>7.3999999999999996E-2</v>
      </c>
      <c r="K32" s="42"/>
      <c r="L32" s="42">
        <v>0.112</v>
      </c>
      <c r="M32" s="42"/>
      <c r="N32" s="42">
        <v>0.377</v>
      </c>
      <c r="O32" s="42"/>
      <c r="P32" s="42">
        <v>0.495</v>
      </c>
      <c r="Q32" s="42"/>
      <c r="R32" s="42"/>
      <c r="S32" s="42"/>
      <c r="T32" s="42">
        <v>0.223</v>
      </c>
      <c r="U32" s="42"/>
      <c r="V32" s="42">
        <v>3.5000000000000003E-2</v>
      </c>
      <c r="W32" s="42"/>
      <c r="X32" s="42">
        <v>3.5000000000000003E-2</v>
      </c>
      <c r="Y32" s="42"/>
      <c r="Z32" s="42">
        <v>3.5000000000000003E-2</v>
      </c>
    </row>
    <row r="33" spans="1:26" ht="15.95" customHeight="1" x14ac:dyDescent="0.25">
      <c r="A33" s="42">
        <v>2009</v>
      </c>
      <c r="B33" s="42"/>
      <c r="C33" s="42"/>
      <c r="D33" s="42">
        <v>0.02</v>
      </c>
      <c r="E33" s="42"/>
      <c r="F33" s="42">
        <v>0.02</v>
      </c>
      <c r="G33" s="42"/>
      <c r="H33" s="42">
        <v>2.8000000000000001E-2</v>
      </c>
      <c r="I33" s="42"/>
      <c r="J33" s="42">
        <v>5.8999999999999997E-2</v>
      </c>
      <c r="K33" s="42"/>
      <c r="L33" s="42">
        <v>0.22800000000000001</v>
      </c>
      <c r="M33" s="42"/>
      <c r="N33" s="42">
        <v>0.22800000000000001</v>
      </c>
      <c r="O33" s="42"/>
      <c r="P33" s="42"/>
      <c r="Q33" s="42"/>
      <c r="R33" s="42">
        <v>0.41399999999999998</v>
      </c>
      <c r="S33" s="42"/>
      <c r="T33" s="42">
        <v>0.32100000000000001</v>
      </c>
      <c r="U33" s="42"/>
      <c r="V33" s="42">
        <v>7.5999999999999998E-2</v>
      </c>
      <c r="W33" s="42"/>
      <c r="X33" s="42">
        <v>5.8999999999999997E-2</v>
      </c>
      <c r="Y33" s="42"/>
      <c r="Z33" s="42">
        <v>4.1000000000000002E-2</v>
      </c>
    </row>
    <row r="34" spans="1:26" ht="15.95" customHeight="1" x14ac:dyDescent="0.25">
      <c r="A34" s="42">
        <v>2010</v>
      </c>
      <c r="B34" s="42"/>
      <c r="C34" s="42"/>
      <c r="D34" s="42">
        <v>1.403</v>
      </c>
      <c r="E34" s="42"/>
      <c r="F34" s="42">
        <v>2E-3</v>
      </c>
      <c r="G34" s="42"/>
      <c r="H34" s="42">
        <v>7.0000000000000001E-3</v>
      </c>
      <c r="I34" s="42"/>
      <c r="J34" s="42">
        <v>0.02</v>
      </c>
      <c r="K34" s="42"/>
      <c r="L34" s="42">
        <v>1.7000000000000001E-2</v>
      </c>
      <c r="M34" s="42"/>
      <c r="N34" s="42">
        <v>9.2999999999999999E-2</v>
      </c>
      <c r="O34" s="42"/>
      <c r="P34" s="42">
        <v>0.152</v>
      </c>
      <c r="Q34" s="42"/>
      <c r="R34" s="42">
        <v>8.4000000000000005E-2</v>
      </c>
      <c r="S34" s="42"/>
      <c r="T34" s="42">
        <v>0.05</v>
      </c>
      <c r="U34" s="42"/>
      <c r="V34" s="42">
        <v>5.7000000000000002E-2</v>
      </c>
      <c r="W34" s="42"/>
      <c r="X34" s="42">
        <v>0.152</v>
      </c>
      <c r="Y34" s="42"/>
      <c r="Z34" s="42">
        <v>0.12</v>
      </c>
    </row>
    <row r="35" spans="1:26" ht="15.95" customHeight="1" x14ac:dyDescent="0.25">
      <c r="A35" s="42">
        <v>2011</v>
      </c>
      <c r="B35" s="42"/>
      <c r="C35" s="42"/>
      <c r="D35" s="42">
        <v>6.5000000000000002E-2</v>
      </c>
      <c r="E35" s="42"/>
      <c r="F35" s="42">
        <v>5.7000000000000002E-2</v>
      </c>
      <c r="G35" s="42"/>
      <c r="H35" s="42">
        <v>0.115</v>
      </c>
      <c r="I35" s="42"/>
      <c r="J35" s="42">
        <v>0.12</v>
      </c>
      <c r="K35" s="42"/>
      <c r="L35" s="42">
        <v>1.0189999999999999</v>
      </c>
      <c r="M35" s="42"/>
      <c r="N35" s="42">
        <v>0.22600000000000001</v>
      </c>
      <c r="O35" s="42"/>
      <c r="P35" s="42">
        <v>0.27200000000000002</v>
      </c>
      <c r="Q35" s="42"/>
      <c r="R35" s="42">
        <v>0.14000000000000001</v>
      </c>
      <c r="S35" s="42"/>
      <c r="T35" s="42">
        <v>0.14000000000000001</v>
      </c>
      <c r="U35" s="42"/>
      <c r="V35" s="42">
        <v>0.187</v>
      </c>
      <c r="W35" s="42"/>
      <c r="X35" s="42">
        <v>0.22600000000000001</v>
      </c>
      <c r="Y35" s="42"/>
      <c r="Z35" s="42">
        <v>0.13600000000000001</v>
      </c>
    </row>
    <row r="36" spans="1:26" ht="15.95" customHeight="1" x14ac:dyDescent="0.25">
      <c r="A36" s="42">
        <v>2012</v>
      </c>
      <c r="B36" s="42"/>
      <c r="C36" s="42"/>
      <c r="D36" s="42">
        <v>7.0000000000000007E-2</v>
      </c>
      <c r="E36" s="42"/>
      <c r="F36" s="42">
        <v>6.5000000000000002E-2</v>
      </c>
      <c r="G36" s="42"/>
      <c r="H36" s="42">
        <v>7.0000000000000007E-2</v>
      </c>
      <c r="I36" s="42"/>
      <c r="J36" s="42">
        <v>0.14000000000000001</v>
      </c>
      <c r="K36" s="42"/>
      <c r="L36" s="42">
        <v>0.22600000000000001</v>
      </c>
      <c r="M36" s="42"/>
      <c r="N36" s="42">
        <v>0.29799999999999999</v>
      </c>
      <c r="O36" s="42"/>
      <c r="P36" s="42">
        <v>0.435</v>
      </c>
      <c r="Q36" s="42"/>
      <c r="R36" s="42">
        <v>0.38400000000000001</v>
      </c>
      <c r="S36" s="42"/>
      <c r="T36" s="42">
        <v>0.27</v>
      </c>
      <c r="U36" s="42"/>
      <c r="V36" s="42">
        <v>0.21099999999999999</v>
      </c>
      <c r="W36" s="42"/>
      <c r="X36" s="42">
        <v>0.152</v>
      </c>
      <c r="Y36" s="42"/>
      <c r="Z36" s="42">
        <v>0.14000000000000001</v>
      </c>
    </row>
    <row r="37" spans="1:26" ht="15.95" customHeight="1" x14ac:dyDescent="0.25">
      <c r="A37" s="42">
        <v>2013</v>
      </c>
      <c r="B37" s="42"/>
      <c r="C37" s="42"/>
      <c r="D37" s="42">
        <v>9.2999999999999999E-2</v>
      </c>
      <c r="E37" s="42"/>
      <c r="F37" s="42">
        <v>9.2999999999999999E-2</v>
      </c>
      <c r="G37" s="42"/>
      <c r="H37" s="42">
        <v>0.112</v>
      </c>
      <c r="I37" s="42"/>
      <c r="J37" s="42">
        <v>8.8999999999999996E-2</v>
      </c>
      <c r="K37" s="42"/>
      <c r="L37" s="42">
        <v>0.22600000000000001</v>
      </c>
      <c r="M37" s="42"/>
      <c r="N37" s="42">
        <v>0.27</v>
      </c>
      <c r="O37" s="42"/>
      <c r="P37" s="42">
        <v>0.29799999999999999</v>
      </c>
      <c r="Q37" s="42"/>
      <c r="R37" s="42">
        <v>0.68600000000000005</v>
      </c>
      <c r="S37" s="42"/>
      <c r="T37" s="42">
        <v>0.34200000000000003</v>
      </c>
      <c r="U37" s="42"/>
      <c r="V37" s="42">
        <v>0.22600000000000001</v>
      </c>
      <c r="W37" s="42"/>
      <c r="X37" s="42">
        <v>0.29799999999999999</v>
      </c>
      <c r="Y37" s="42"/>
      <c r="Z37" s="42">
        <v>0.29799999999999999</v>
      </c>
    </row>
    <row r="38" spans="1:26" ht="15.95" customHeight="1" x14ac:dyDescent="0.25">
      <c r="A38" s="42">
        <v>2014</v>
      </c>
      <c r="B38" s="42"/>
      <c r="C38" s="42"/>
      <c r="D38" s="42">
        <v>0.18</v>
      </c>
      <c r="E38" s="42"/>
      <c r="F38" s="42">
        <v>0.124</v>
      </c>
      <c r="G38" s="42"/>
      <c r="H38" s="42">
        <v>0.159</v>
      </c>
      <c r="I38" s="42"/>
      <c r="J38" s="42">
        <v>0.152</v>
      </c>
      <c r="K38" s="42"/>
      <c r="L38" s="42">
        <v>0.22600000000000001</v>
      </c>
      <c r="M38" s="42"/>
      <c r="N38" s="42">
        <v>0.53300000000000003</v>
      </c>
      <c r="O38" s="42"/>
      <c r="P38" s="42">
        <v>0.97499999999999998</v>
      </c>
      <c r="Q38" s="42"/>
      <c r="R38" s="42">
        <v>0.80400000000000005</v>
      </c>
      <c r="S38" s="42"/>
      <c r="T38" s="42">
        <v>0.42299999999999999</v>
      </c>
      <c r="U38" s="42"/>
      <c r="V38" s="42">
        <v>0.35699999999999998</v>
      </c>
      <c r="W38" s="42"/>
      <c r="X38" s="42">
        <v>0.28399999999999997</v>
      </c>
      <c r="Y38" s="42"/>
      <c r="Z38" s="42">
        <v>0.27</v>
      </c>
    </row>
    <row r="39" spans="1:26" ht="15.95" customHeight="1" x14ac:dyDescent="0.25">
      <c r="A39" s="42">
        <v>2015</v>
      </c>
      <c r="B39" s="42"/>
      <c r="C39" s="42"/>
      <c r="D39" s="42">
        <v>0.05</v>
      </c>
      <c r="E39" s="42"/>
      <c r="F39" s="42">
        <v>0.05</v>
      </c>
      <c r="G39" s="42"/>
      <c r="H39" s="42">
        <v>3.5000000000000003E-2</v>
      </c>
      <c r="I39" s="42"/>
      <c r="J39" s="42">
        <v>1.9E-2</v>
      </c>
      <c r="K39" s="42"/>
      <c r="L39" s="42">
        <v>6.5000000000000002E-2</v>
      </c>
      <c r="M39" s="42"/>
      <c r="N39" s="42">
        <v>1.2849999999999999</v>
      </c>
      <c r="O39" s="42"/>
      <c r="P39" s="42">
        <v>1.1459999999999999</v>
      </c>
      <c r="Q39" s="42"/>
      <c r="R39" s="42">
        <v>0.83</v>
      </c>
      <c r="S39" s="42"/>
      <c r="T39" s="42">
        <v>0.28699999999999998</v>
      </c>
      <c r="U39" s="42"/>
      <c r="V39" s="42">
        <v>0.114</v>
      </c>
      <c r="W39" s="42"/>
      <c r="X39" s="42">
        <v>8.2000000000000003E-2</v>
      </c>
      <c r="Y39" s="42"/>
      <c r="Z39" s="42">
        <v>8.2000000000000003E-2</v>
      </c>
    </row>
    <row r="40" spans="1:26" ht="15.95" customHeight="1" x14ac:dyDescent="0.25">
      <c r="A40" s="42">
        <v>2016</v>
      </c>
      <c r="B40" s="42"/>
      <c r="C40" s="42"/>
      <c r="D40" s="42">
        <v>8.2000000000000003E-2</v>
      </c>
      <c r="E40" s="42"/>
      <c r="F40" s="42">
        <v>3.0000000000000001E-3</v>
      </c>
      <c r="G40" s="42"/>
      <c r="H40" s="42">
        <v>2E-3</v>
      </c>
      <c r="I40" s="42"/>
      <c r="J40" s="42">
        <v>3.0000000000000001E-3</v>
      </c>
      <c r="K40" s="42"/>
      <c r="L40" s="42">
        <v>0.252</v>
      </c>
      <c r="M40" s="42"/>
      <c r="N40" s="42">
        <v>0.60099999999999998</v>
      </c>
      <c r="O40" s="42"/>
      <c r="P40" s="42">
        <v>1.4970000000000001</v>
      </c>
      <c r="Q40" s="42"/>
      <c r="R40" s="42">
        <v>0.83</v>
      </c>
      <c r="S40" s="42"/>
      <c r="T40" s="42">
        <v>0.77100000000000002</v>
      </c>
      <c r="U40" s="42"/>
      <c r="V40" s="42">
        <v>0.252</v>
      </c>
      <c r="W40" s="42"/>
      <c r="X40" s="42">
        <v>0.442</v>
      </c>
      <c r="Y40" s="42"/>
      <c r="Z40" s="42">
        <v>0.16400000000000001</v>
      </c>
    </row>
    <row r="41" spans="1:26" ht="15.95" customHeight="1" x14ac:dyDescent="0.25">
      <c r="A41" s="42">
        <v>2017</v>
      </c>
      <c r="B41" s="42"/>
      <c r="C41" s="42"/>
      <c r="D41" s="42">
        <v>0.189</v>
      </c>
      <c r="E41" s="42"/>
      <c r="F41" s="42">
        <v>8.2000000000000003E-2</v>
      </c>
      <c r="G41" s="42"/>
      <c r="H41" s="42">
        <v>0.23300000000000001</v>
      </c>
      <c r="I41" s="42"/>
      <c r="J41" s="42">
        <v>8.2000000000000003E-2</v>
      </c>
      <c r="K41" s="42"/>
      <c r="L41" s="42">
        <v>8.2000000000000003E-2</v>
      </c>
      <c r="M41" s="42"/>
      <c r="N41" s="42">
        <v>0.89</v>
      </c>
      <c r="O41" s="42"/>
      <c r="P41" s="42">
        <v>0.89</v>
      </c>
      <c r="Q41" s="42"/>
      <c r="R41" s="42">
        <v>0.89</v>
      </c>
      <c r="S41" s="42"/>
      <c r="T41" s="42">
        <v>0.89</v>
      </c>
      <c r="U41" s="42"/>
      <c r="V41" s="42">
        <v>0.89</v>
      </c>
      <c r="W41" s="42"/>
      <c r="X41" s="42">
        <v>0.64100000000000001</v>
      </c>
      <c r="Y41" s="42"/>
      <c r="Z41" s="42">
        <v>0.23300000000000001</v>
      </c>
    </row>
    <row r="42" spans="1:26" ht="15.95" customHeight="1" x14ac:dyDescent="0.25">
      <c r="A42" s="42">
        <v>2018</v>
      </c>
      <c r="B42" s="42"/>
      <c r="C42" s="42"/>
      <c r="D42" s="42">
        <v>0.16400000000000001</v>
      </c>
      <c r="E42" s="42"/>
      <c r="F42" s="42">
        <v>0.252</v>
      </c>
      <c r="G42" s="42"/>
      <c r="H42" s="42">
        <v>0.16400000000000001</v>
      </c>
      <c r="I42" s="42"/>
      <c r="J42" s="42">
        <v>1.1459999999999999</v>
      </c>
      <c r="K42" s="42"/>
      <c r="L42" s="42">
        <v>1.4239999999999999</v>
      </c>
      <c r="M42" s="42"/>
      <c r="N42" s="42">
        <v>1.883</v>
      </c>
      <c r="O42" s="42"/>
      <c r="P42" s="42"/>
      <c r="Q42" s="42"/>
      <c r="R42" s="42"/>
      <c r="S42" s="42"/>
      <c r="T42" s="42"/>
      <c r="U42" s="42"/>
      <c r="V42" s="42"/>
      <c r="W42" s="42"/>
      <c r="X42" s="42"/>
      <c r="Y42" s="42"/>
      <c r="Z42" s="42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5"/>
      <c r="B55" s="75"/>
      <c r="C55" s="75"/>
      <c r="D55" s="75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Z61"/>
  <sheetViews>
    <sheetView topLeftCell="A13" workbookViewId="0">
      <selection activeCell="AB18" sqref="AB18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5703125" customWidth="1"/>
    <col min="26" max="26" width="6.7109375" customWidth="1"/>
  </cols>
  <sheetData>
    <row r="1" spans="1:26" ht="15.95" customHeight="1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ht="15.95" customHeight="1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ht="15.95" customHeight="1" x14ac:dyDescent="0.25">
      <c r="A3" s="52"/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</row>
    <row r="4" spans="1:26" ht="15.95" customHeight="1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776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223</v>
      </c>
      <c r="C8" s="1"/>
      <c r="D8" s="77" t="s">
        <v>777</v>
      </c>
      <c r="E8" s="75"/>
      <c r="F8" s="75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778</v>
      </c>
      <c r="S8" s="1"/>
      <c r="T8" s="1"/>
      <c r="U8" s="1" t="s">
        <v>11</v>
      </c>
      <c r="V8" s="1"/>
      <c r="W8" s="1"/>
      <c r="X8" s="1"/>
      <c r="Y8" s="3" t="s">
        <v>166</v>
      </c>
      <c r="Z8" s="1"/>
    </row>
    <row r="9" spans="1:26" ht="15.95" customHeight="1" x14ac:dyDescent="0.25">
      <c r="A9" s="1" t="s">
        <v>13</v>
      </c>
      <c r="B9" s="3" t="s">
        <v>779</v>
      </c>
      <c r="C9" s="1"/>
      <c r="D9" s="77" t="s">
        <v>780</v>
      </c>
      <c r="E9" s="75"/>
      <c r="F9" s="75"/>
      <c r="G9" s="1"/>
      <c r="H9" s="1" t="s">
        <v>16</v>
      </c>
      <c r="I9" s="1"/>
      <c r="J9" s="1"/>
      <c r="K9" s="3" t="s">
        <v>581</v>
      </c>
      <c r="L9" s="1"/>
      <c r="M9" s="1"/>
      <c r="N9" s="1"/>
      <c r="O9" s="1"/>
      <c r="P9" s="1" t="s">
        <v>18</v>
      </c>
      <c r="Q9" s="1"/>
      <c r="R9" s="3" t="s">
        <v>778</v>
      </c>
      <c r="S9" s="1"/>
      <c r="T9" s="1"/>
      <c r="U9" s="1" t="s">
        <v>19</v>
      </c>
      <c r="V9" s="1"/>
      <c r="W9" s="1"/>
      <c r="X9" s="1"/>
      <c r="Y9" s="76">
        <v>31421</v>
      </c>
      <c r="Z9" s="73"/>
    </row>
    <row r="10" spans="1:26" ht="15.95" customHeight="1" x14ac:dyDescent="0.25">
      <c r="A10" s="1" t="s">
        <v>20</v>
      </c>
      <c r="B10" s="3" t="s">
        <v>253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 t="s">
        <v>25</v>
      </c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52">
        <v>1991</v>
      </c>
      <c r="B16" s="52"/>
      <c r="C16" s="52"/>
      <c r="D16" s="52">
        <v>1.7999999999999999E-2</v>
      </c>
      <c r="E16" s="52"/>
      <c r="F16" s="52">
        <v>1.7999999999999999E-2</v>
      </c>
      <c r="G16" s="52"/>
      <c r="H16" s="52">
        <v>1.7999999999999999E-2</v>
      </c>
      <c r="I16" s="52"/>
      <c r="J16" s="52">
        <v>1.7999999999999999E-2</v>
      </c>
      <c r="K16" s="52"/>
      <c r="L16" s="52">
        <v>0.01</v>
      </c>
      <c r="M16" s="52"/>
      <c r="N16" s="52">
        <v>2.5999999999999999E-2</v>
      </c>
      <c r="O16" s="52"/>
      <c r="P16" s="52">
        <v>3.4000000000000002E-2</v>
      </c>
      <c r="Q16" s="52"/>
      <c r="R16" s="52">
        <v>4.2000000000000003E-2</v>
      </c>
      <c r="S16" s="52"/>
      <c r="T16" s="52">
        <v>2.5999999999999999E-2</v>
      </c>
      <c r="U16" s="52"/>
      <c r="V16" s="52">
        <v>2.5999999999999999E-2</v>
      </c>
      <c r="W16" s="52"/>
      <c r="X16" s="52">
        <v>2.5999999999999999E-2</v>
      </c>
      <c r="Y16" s="52"/>
      <c r="Z16" s="52">
        <v>0.16800000000000001</v>
      </c>
    </row>
    <row r="17" spans="1:26" ht="15.95" customHeight="1" x14ac:dyDescent="0.25">
      <c r="A17" s="52">
        <v>1992</v>
      </c>
      <c r="B17" s="52"/>
      <c r="C17" s="52"/>
      <c r="D17" s="52">
        <v>8.9999999999999993E-3</v>
      </c>
      <c r="E17" s="52"/>
      <c r="F17" s="52">
        <v>5.0000000000000001E-3</v>
      </c>
      <c r="G17" s="52"/>
      <c r="H17" s="52">
        <v>0</v>
      </c>
      <c r="I17" s="52"/>
      <c r="J17" s="52">
        <v>1.2E-2</v>
      </c>
      <c r="K17" s="52"/>
      <c r="L17" s="52">
        <v>1.2999999999999999E-2</v>
      </c>
      <c r="M17" s="52"/>
      <c r="N17" s="52">
        <v>1.4E-2</v>
      </c>
      <c r="O17" s="52"/>
      <c r="P17" s="52">
        <v>1.4E-2</v>
      </c>
      <c r="Q17" s="52"/>
      <c r="R17" s="52">
        <v>1.4999999999999999E-2</v>
      </c>
      <c r="S17" s="52"/>
      <c r="T17" s="52">
        <v>1.6E-2</v>
      </c>
      <c r="U17" s="52"/>
      <c r="V17" s="52">
        <v>1.7999999999999999E-2</v>
      </c>
      <c r="W17" s="52"/>
      <c r="X17" s="52">
        <v>5.0000000000000001E-3</v>
      </c>
      <c r="Y17" s="52"/>
      <c r="Z17" s="52">
        <v>4.3999999999999997E-2</v>
      </c>
    </row>
    <row r="18" spans="1:26" ht="15.95" customHeight="1" x14ac:dyDescent="0.25">
      <c r="A18" s="52">
        <v>1993</v>
      </c>
      <c r="B18" s="52"/>
      <c r="C18" s="52"/>
      <c r="D18" s="52">
        <v>0</v>
      </c>
      <c r="E18" s="52"/>
      <c r="F18" s="52">
        <v>0</v>
      </c>
      <c r="G18" s="52"/>
      <c r="H18" s="52">
        <v>0</v>
      </c>
      <c r="I18" s="52"/>
      <c r="J18" s="52">
        <v>0</v>
      </c>
      <c r="K18" s="52"/>
      <c r="L18" s="52">
        <v>0</v>
      </c>
      <c r="M18" s="52"/>
      <c r="N18" s="52">
        <v>2E-3</v>
      </c>
      <c r="O18" s="52"/>
      <c r="P18" s="52">
        <v>2E-3</v>
      </c>
      <c r="Q18" s="52"/>
      <c r="R18" s="52">
        <v>0.01</v>
      </c>
      <c r="S18" s="52"/>
      <c r="T18" s="52">
        <v>1E-3</v>
      </c>
      <c r="U18" s="52"/>
      <c r="V18" s="52">
        <v>0</v>
      </c>
      <c r="W18" s="52"/>
      <c r="X18" s="52">
        <v>0</v>
      </c>
      <c r="Y18" s="52"/>
      <c r="Z18" s="52">
        <v>0</v>
      </c>
    </row>
    <row r="19" spans="1:26" ht="15.95" customHeight="1" x14ac:dyDescent="0.25">
      <c r="A19" s="52">
        <v>1994</v>
      </c>
      <c r="B19" s="52"/>
      <c r="C19" s="52"/>
      <c r="D19" s="52">
        <v>0</v>
      </c>
      <c r="E19" s="52"/>
      <c r="F19" s="52">
        <v>0</v>
      </c>
      <c r="G19" s="52"/>
      <c r="H19" s="52">
        <v>0</v>
      </c>
      <c r="I19" s="52"/>
      <c r="J19" s="52">
        <v>1E-3</v>
      </c>
      <c r="K19" s="52"/>
      <c r="L19" s="52">
        <v>0</v>
      </c>
      <c r="M19" s="52"/>
      <c r="N19" s="52">
        <v>0</v>
      </c>
      <c r="O19" s="52"/>
      <c r="P19" s="52">
        <v>0</v>
      </c>
      <c r="Q19" s="52"/>
      <c r="R19" s="52">
        <v>0</v>
      </c>
      <c r="S19" s="52"/>
      <c r="T19" s="52">
        <v>0</v>
      </c>
      <c r="U19" s="52"/>
      <c r="V19" s="52">
        <v>0</v>
      </c>
      <c r="W19" s="52"/>
      <c r="X19" s="52">
        <v>7.0000000000000001E-3</v>
      </c>
      <c r="Y19" s="52"/>
      <c r="Z19" s="52">
        <v>0</v>
      </c>
    </row>
    <row r="20" spans="1:26" ht="15.95" customHeight="1" x14ac:dyDescent="0.25">
      <c r="A20" s="52">
        <v>1995</v>
      </c>
      <c r="B20" s="52"/>
      <c r="C20" s="52"/>
      <c r="D20" s="52">
        <v>0</v>
      </c>
      <c r="E20" s="52"/>
      <c r="F20" s="52">
        <v>0</v>
      </c>
      <c r="G20" s="52"/>
      <c r="H20" s="52">
        <v>0</v>
      </c>
      <c r="I20" s="52"/>
      <c r="J20" s="52">
        <v>0</v>
      </c>
      <c r="K20" s="52"/>
      <c r="L20" s="52">
        <v>0</v>
      </c>
      <c r="M20" s="52"/>
      <c r="N20" s="52">
        <v>0</v>
      </c>
      <c r="O20" s="52"/>
      <c r="P20" s="52">
        <v>0</v>
      </c>
      <c r="Q20" s="52"/>
      <c r="R20" s="52">
        <v>0</v>
      </c>
      <c r="S20" s="52"/>
      <c r="T20" s="52">
        <v>0</v>
      </c>
      <c r="U20" s="52"/>
      <c r="V20" s="52">
        <v>0</v>
      </c>
      <c r="W20" s="52"/>
      <c r="X20" s="52">
        <v>2E-3</v>
      </c>
      <c r="Y20" s="52"/>
      <c r="Z20" s="52">
        <v>0</v>
      </c>
    </row>
    <row r="21" spans="1:26" ht="15.95" customHeight="1" x14ac:dyDescent="0.25">
      <c r="A21" s="52">
        <v>1996</v>
      </c>
      <c r="B21" s="52"/>
      <c r="C21" s="52"/>
      <c r="D21" s="52">
        <v>0</v>
      </c>
      <c r="E21" s="52"/>
      <c r="F21" s="52">
        <v>0</v>
      </c>
      <c r="G21" s="52"/>
      <c r="H21" s="52">
        <v>0</v>
      </c>
      <c r="I21" s="52"/>
      <c r="J21" s="52">
        <v>0</v>
      </c>
      <c r="K21" s="52"/>
      <c r="L21" s="52">
        <v>0</v>
      </c>
      <c r="M21" s="52"/>
      <c r="N21" s="52">
        <v>0</v>
      </c>
      <c r="O21" s="52"/>
      <c r="P21" s="52">
        <v>0</v>
      </c>
      <c r="Q21" s="52"/>
      <c r="R21" s="52">
        <v>0</v>
      </c>
      <c r="S21" s="52"/>
      <c r="T21" s="52">
        <v>0</v>
      </c>
      <c r="U21" s="52"/>
      <c r="V21" s="52">
        <v>1E-3</v>
      </c>
      <c r="W21" s="52"/>
      <c r="X21" s="52">
        <v>2E-3</v>
      </c>
      <c r="Y21" s="52"/>
      <c r="Z21" s="52">
        <v>0</v>
      </c>
    </row>
    <row r="22" spans="1:26" ht="15.95" customHeight="1" x14ac:dyDescent="0.25">
      <c r="A22" s="52">
        <v>1997</v>
      </c>
      <c r="B22" s="52"/>
      <c r="C22" s="52"/>
      <c r="D22" s="52">
        <v>1.2E-2</v>
      </c>
      <c r="E22" s="52"/>
      <c r="F22" s="52">
        <v>1E-3</v>
      </c>
      <c r="G22" s="52"/>
      <c r="H22" s="52">
        <v>0</v>
      </c>
      <c r="I22" s="52"/>
      <c r="J22" s="52">
        <v>0</v>
      </c>
      <c r="K22" s="52"/>
      <c r="L22" s="52">
        <v>0</v>
      </c>
      <c r="M22" s="52"/>
      <c r="N22" s="52">
        <v>0</v>
      </c>
      <c r="O22" s="52"/>
      <c r="P22" s="52">
        <v>0</v>
      </c>
      <c r="Q22" s="52"/>
      <c r="R22" s="52">
        <v>0</v>
      </c>
      <c r="S22" s="52"/>
      <c r="T22" s="52">
        <v>0</v>
      </c>
      <c r="U22" s="52"/>
      <c r="V22" s="52">
        <v>0</v>
      </c>
      <c r="W22" s="52"/>
      <c r="X22" s="52">
        <v>0</v>
      </c>
      <c r="Y22" s="52"/>
      <c r="Z22" s="52">
        <v>0</v>
      </c>
    </row>
    <row r="23" spans="1:26" ht="15.95" customHeight="1" x14ac:dyDescent="0.25">
      <c r="A23" s="52">
        <v>1998</v>
      </c>
      <c r="B23" s="52"/>
      <c r="C23" s="52"/>
      <c r="D23" s="52">
        <v>0</v>
      </c>
      <c r="E23" s="52"/>
      <c r="F23" s="52">
        <v>0</v>
      </c>
      <c r="G23" s="52"/>
      <c r="H23" s="52">
        <v>0</v>
      </c>
      <c r="I23" s="52"/>
      <c r="J23" s="52">
        <v>0.01</v>
      </c>
      <c r="K23" s="52"/>
      <c r="L23" s="52">
        <v>0</v>
      </c>
      <c r="M23" s="52"/>
      <c r="N23" s="52">
        <v>1E-3</v>
      </c>
      <c r="O23" s="52"/>
      <c r="P23" s="52">
        <v>2E-3</v>
      </c>
      <c r="Q23" s="52"/>
      <c r="R23" s="52">
        <v>5.8000000000000003E-2</v>
      </c>
      <c r="S23" s="52"/>
      <c r="T23" s="52">
        <v>2E-3</v>
      </c>
      <c r="U23" s="52"/>
      <c r="V23" s="52">
        <v>2E-3</v>
      </c>
      <c r="W23" s="52"/>
      <c r="X23" s="52">
        <v>2E-3</v>
      </c>
      <c r="Y23" s="52"/>
      <c r="Z23" s="52">
        <v>2.7E-2</v>
      </c>
    </row>
    <row r="24" spans="1:26" ht="15.95" customHeight="1" x14ac:dyDescent="0.25">
      <c r="A24" s="52">
        <v>1999</v>
      </c>
      <c r="B24" s="52"/>
      <c r="C24" s="52"/>
      <c r="D24" s="52">
        <v>3.5000000000000003E-2</v>
      </c>
      <c r="E24" s="52"/>
      <c r="F24" s="52">
        <v>3.5000000000000003E-2</v>
      </c>
      <c r="G24" s="52"/>
      <c r="H24" s="52">
        <v>4.3999999999999997E-2</v>
      </c>
      <c r="I24" s="52"/>
      <c r="J24" s="52">
        <v>3.5000000000000003E-2</v>
      </c>
      <c r="K24" s="52"/>
      <c r="L24" s="52">
        <v>1.7999999999999999E-2</v>
      </c>
      <c r="M24" s="52"/>
      <c r="N24" s="52">
        <v>1.7999999999999999E-2</v>
      </c>
      <c r="O24" s="52"/>
      <c r="P24" s="52">
        <v>0.01</v>
      </c>
      <c r="Q24" s="52"/>
      <c r="R24" s="52">
        <v>0.01</v>
      </c>
      <c r="S24" s="52"/>
      <c r="T24" s="52">
        <v>1E-3</v>
      </c>
      <c r="U24" s="52"/>
      <c r="V24" s="52">
        <v>3.0000000000000001E-3</v>
      </c>
      <c r="W24" s="52"/>
      <c r="X24" s="52">
        <v>4.0000000000000001E-3</v>
      </c>
      <c r="Y24" s="52"/>
      <c r="Z24" s="52">
        <v>1E-3</v>
      </c>
    </row>
    <row r="25" spans="1:26" ht="15.95" customHeight="1" x14ac:dyDescent="0.25">
      <c r="A25" s="52">
        <v>2000</v>
      </c>
      <c r="B25" s="52"/>
      <c r="C25" s="52"/>
      <c r="D25" s="52">
        <v>1E-3</v>
      </c>
      <c r="E25" s="52"/>
      <c r="F25" s="52">
        <v>2E-3</v>
      </c>
      <c r="G25" s="52"/>
      <c r="H25" s="52">
        <v>1E-3</v>
      </c>
      <c r="I25" s="52"/>
      <c r="J25" s="52">
        <v>2.1999999999999999E-2</v>
      </c>
      <c r="K25" s="52"/>
      <c r="L25" s="52">
        <v>7.0000000000000001E-3</v>
      </c>
      <c r="M25" s="52"/>
      <c r="N25" s="52">
        <v>5.0000000000000001E-3</v>
      </c>
      <c r="O25" s="52"/>
      <c r="P25" s="52">
        <v>5.0000000000000001E-3</v>
      </c>
      <c r="Q25" s="52"/>
      <c r="R25" s="52">
        <v>1E-3</v>
      </c>
      <c r="S25" s="52"/>
      <c r="T25" s="52">
        <v>1E-3</v>
      </c>
      <c r="U25" s="52"/>
      <c r="V25" s="52">
        <v>8.9999999999999993E-3</v>
      </c>
      <c r="W25" s="52"/>
      <c r="X25" s="52">
        <v>2E-3</v>
      </c>
      <c r="Y25" s="52"/>
      <c r="Z25" s="52">
        <v>3.0000000000000001E-3</v>
      </c>
    </row>
    <row r="26" spans="1:26" ht="15.95" customHeight="1" x14ac:dyDescent="0.25">
      <c r="A26" s="52">
        <v>2001</v>
      </c>
      <c r="B26" s="52"/>
      <c r="C26" s="52"/>
      <c r="D26" s="52">
        <v>5.0000000000000001E-3</v>
      </c>
      <c r="E26" s="52"/>
      <c r="F26" s="52">
        <v>2E-3</v>
      </c>
      <c r="G26" s="52"/>
      <c r="H26" s="52">
        <v>1E-3</v>
      </c>
      <c r="I26" s="52"/>
      <c r="J26" s="52">
        <v>1E-3</v>
      </c>
      <c r="K26" s="52"/>
      <c r="L26" s="52">
        <v>0</v>
      </c>
      <c r="M26" s="52"/>
      <c r="N26" s="52">
        <v>0</v>
      </c>
      <c r="O26" s="52"/>
      <c r="P26" s="52">
        <v>0</v>
      </c>
      <c r="Q26" s="52"/>
      <c r="R26" s="52">
        <v>0</v>
      </c>
      <c r="S26" s="52"/>
      <c r="T26" s="52">
        <v>0</v>
      </c>
      <c r="U26" s="52"/>
      <c r="V26" s="52">
        <v>0</v>
      </c>
      <c r="W26" s="52"/>
      <c r="X26" s="52">
        <v>0</v>
      </c>
      <c r="Y26" s="52"/>
      <c r="Z26" s="52">
        <v>1E-3</v>
      </c>
    </row>
    <row r="27" spans="1:26" ht="15.95" customHeight="1" x14ac:dyDescent="0.25">
      <c r="A27" s="52">
        <v>2002</v>
      </c>
      <c r="B27" s="52"/>
      <c r="C27" s="52"/>
      <c r="D27" s="52">
        <v>1E-3</v>
      </c>
      <c r="E27" s="52"/>
      <c r="F27" s="52">
        <v>0</v>
      </c>
      <c r="G27" s="52"/>
      <c r="H27" s="52">
        <v>0</v>
      </c>
      <c r="I27" s="52"/>
      <c r="J27" s="52">
        <v>1.2999999999999999E-2</v>
      </c>
      <c r="K27" s="52"/>
      <c r="L27" s="52">
        <v>6.6000000000000003E-2</v>
      </c>
      <c r="M27" s="52"/>
      <c r="N27" s="52">
        <v>0</v>
      </c>
      <c r="O27" s="52"/>
      <c r="P27" s="52">
        <v>0</v>
      </c>
      <c r="Q27" s="52"/>
      <c r="R27" s="52">
        <v>1E-3</v>
      </c>
      <c r="S27" s="52"/>
      <c r="T27" s="52">
        <v>0</v>
      </c>
      <c r="U27" s="52"/>
      <c r="V27" s="52">
        <v>0.90200000000000002</v>
      </c>
      <c r="W27" s="52"/>
      <c r="X27" s="52">
        <v>0</v>
      </c>
      <c r="Y27" s="52"/>
      <c r="Z27" s="52">
        <v>0</v>
      </c>
    </row>
    <row r="28" spans="1:26" ht="15.95" customHeight="1" x14ac:dyDescent="0.25">
      <c r="A28" s="52">
        <v>2003</v>
      </c>
      <c r="B28" s="52"/>
      <c r="C28" s="52"/>
      <c r="D28" s="52">
        <v>0</v>
      </c>
      <c r="E28" s="52"/>
      <c r="F28" s="52"/>
      <c r="G28" s="52"/>
      <c r="H28" s="52">
        <v>0</v>
      </c>
      <c r="I28" s="52"/>
      <c r="J28" s="52">
        <v>0</v>
      </c>
      <c r="K28" s="52"/>
      <c r="L28" s="52">
        <v>0</v>
      </c>
      <c r="M28" s="52"/>
      <c r="N28" s="52">
        <v>6.0000000000000001E-3</v>
      </c>
      <c r="O28" s="52"/>
      <c r="P28" s="52">
        <v>5.0000000000000001E-3</v>
      </c>
      <c r="Q28" s="52"/>
      <c r="R28" s="52">
        <v>3.0000000000000001E-3</v>
      </c>
      <c r="S28" s="52"/>
      <c r="T28" s="52">
        <v>2E-3</v>
      </c>
      <c r="U28" s="52"/>
      <c r="V28" s="52">
        <v>0</v>
      </c>
      <c r="W28" s="52"/>
      <c r="X28" s="52">
        <v>2E-3</v>
      </c>
      <c r="Y28" s="52"/>
      <c r="Z28" s="52">
        <v>1E-3</v>
      </c>
    </row>
    <row r="29" spans="1:26" ht="15.95" customHeight="1" x14ac:dyDescent="0.25">
      <c r="A29" s="52">
        <v>2004</v>
      </c>
      <c r="B29" s="52"/>
      <c r="C29" s="52"/>
      <c r="D29" s="52">
        <v>2E-3</v>
      </c>
      <c r="E29" s="52"/>
      <c r="F29" s="52">
        <v>5.0000000000000001E-3</v>
      </c>
      <c r="G29" s="52"/>
      <c r="H29" s="52">
        <v>2E-3</v>
      </c>
      <c r="I29" s="52"/>
      <c r="J29" s="52">
        <v>1E-3</v>
      </c>
      <c r="K29" s="52"/>
      <c r="L29" s="52">
        <v>1E-3</v>
      </c>
      <c r="M29" s="52"/>
      <c r="N29" s="52">
        <v>3.0000000000000001E-3</v>
      </c>
      <c r="O29" s="52"/>
      <c r="P29" s="52">
        <v>3.0000000000000001E-3</v>
      </c>
      <c r="Q29" s="52"/>
      <c r="R29" s="52">
        <v>3.0000000000000001E-3</v>
      </c>
      <c r="S29" s="52"/>
      <c r="T29" s="52">
        <v>2E-3</v>
      </c>
      <c r="U29" s="52"/>
      <c r="V29" s="52">
        <v>3.0000000000000001E-3</v>
      </c>
      <c r="W29" s="52"/>
      <c r="X29" s="52">
        <v>6.0000000000000001E-3</v>
      </c>
      <c r="Y29" s="52"/>
      <c r="Z29" s="52">
        <v>3.0000000000000001E-3</v>
      </c>
    </row>
    <row r="30" spans="1:26" ht="15.95" customHeight="1" x14ac:dyDescent="0.25">
      <c r="A30" s="52">
        <v>2005</v>
      </c>
      <c r="B30" s="52"/>
      <c r="C30" s="52"/>
      <c r="D30" s="52">
        <v>3.0000000000000001E-3</v>
      </c>
      <c r="E30" s="52"/>
      <c r="F30" s="52">
        <v>0</v>
      </c>
      <c r="G30" s="52"/>
      <c r="H30" s="52">
        <v>0</v>
      </c>
      <c r="I30" s="52"/>
      <c r="J30" s="52">
        <v>0</v>
      </c>
      <c r="K30" s="52"/>
      <c r="L30" s="52">
        <v>0</v>
      </c>
      <c r="M30" s="52"/>
      <c r="N30" s="52">
        <v>0</v>
      </c>
      <c r="O30" s="52"/>
      <c r="P30" s="52">
        <v>0</v>
      </c>
      <c r="Q30" s="52"/>
      <c r="R30" s="52">
        <v>0</v>
      </c>
      <c r="S30" s="52"/>
      <c r="T30" s="52">
        <v>1E-3</v>
      </c>
      <c r="U30" s="52"/>
      <c r="V30" s="52">
        <v>1E-3</v>
      </c>
      <c r="W30" s="52"/>
      <c r="X30" s="52">
        <v>0</v>
      </c>
      <c r="Y30" s="52"/>
      <c r="Z30" s="52">
        <v>1E-3</v>
      </c>
    </row>
    <row r="31" spans="1:26" ht="15.95" customHeight="1" x14ac:dyDescent="0.25">
      <c r="A31" s="52">
        <v>2006</v>
      </c>
      <c r="B31" s="52"/>
      <c r="C31" s="52"/>
      <c r="D31" s="52">
        <v>1E-3</v>
      </c>
      <c r="E31" s="52"/>
      <c r="F31" s="52">
        <v>1E-3</v>
      </c>
      <c r="G31" s="52"/>
      <c r="H31" s="52">
        <v>1E-3</v>
      </c>
      <c r="I31" s="52"/>
      <c r="J31" s="52">
        <v>4.0000000000000001E-3</v>
      </c>
      <c r="K31" s="52"/>
      <c r="L31" s="52">
        <v>4.0000000000000001E-3</v>
      </c>
      <c r="M31" s="52"/>
      <c r="N31" s="52">
        <v>3.0000000000000001E-3</v>
      </c>
      <c r="O31" s="52"/>
      <c r="P31" s="52">
        <v>3.0000000000000001E-3</v>
      </c>
      <c r="Q31" s="52"/>
      <c r="R31" s="52">
        <v>2.1999999999999999E-2</v>
      </c>
      <c r="S31" s="52"/>
      <c r="T31" s="52">
        <v>1.4E-2</v>
      </c>
      <c r="U31" s="52"/>
      <c r="V31" s="52">
        <v>0.01</v>
      </c>
      <c r="W31" s="52"/>
      <c r="X31" s="52">
        <v>1.2999999999999999E-2</v>
      </c>
      <c r="Y31" s="52"/>
      <c r="Z31" s="52">
        <v>8.0000000000000002E-3</v>
      </c>
    </row>
    <row r="32" spans="1:26" ht="15.95" customHeight="1" x14ac:dyDescent="0.25">
      <c r="A32" s="52">
        <v>2007</v>
      </c>
      <c r="B32" s="52"/>
      <c r="C32" s="52"/>
      <c r="D32" s="52">
        <v>4.0000000000000001E-3</v>
      </c>
      <c r="E32" s="52"/>
      <c r="F32" s="52">
        <v>4.0000000000000001E-3</v>
      </c>
      <c r="G32" s="52"/>
      <c r="H32" s="52">
        <v>1.4E-2</v>
      </c>
      <c r="I32" s="52"/>
      <c r="J32" s="52">
        <v>1.4E-2</v>
      </c>
      <c r="K32" s="52"/>
      <c r="L32" s="52">
        <v>1.4E-2</v>
      </c>
      <c r="M32" s="52"/>
      <c r="N32" s="52">
        <v>1.6E-2</v>
      </c>
      <c r="O32" s="52"/>
      <c r="P32" s="52">
        <v>1.9E-2</v>
      </c>
      <c r="Q32" s="52"/>
      <c r="R32" s="52">
        <v>2.4E-2</v>
      </c>
      <c r="S32" s="52"/>
      <c r="T32" s="52">
        <v>2.5000000000000001E-2</v>
      </c>
      <c r="U32" s="52"/>
      <c r="V32" s="52">
        <v>2.7E-2</v>
      </c>
      <c r="W32" s="52"/>
      <c r="X32" s="52">
        <v>2.4E-2</v>
      </c>
      <c r="Y32" s="52"/>
      <c r="Z32" s="52">
        <v>1.9E-2</v>
      </c>
    </row>
    <row r="33" spans="1:26" ht="15.95" customHeight="1" x14ac:dyDescent="0.25">
      <c r="A33" s="52">
        <v>2008</v>
      </c>
      <c r="B33" s="52"/>
      <c r="C33" s="52"/>
      <c r="D33" s="52">
        <v>2.4E-2</v>
      </c>
      <c r="E33" s="52"/>
      <c r="F33" s="52">
        <v>2.5999999999999999E-2</v>
      </c>
      <c r="G33" s="52"/>
      <c r="H33" s="52">
        <v>2.7E-2</v>
      </c>
      <c r="I33" s="52"/>
      <c r="J33" s="52">
        <v>2.9000000000000001E-2</v>
      </c>
      <c r="K33" s="52"/>
      <c r="L33" s="52">
        <v>2.9000000000000001E-2</v>
      </c>
      <c r="M33" s="52"/>
      <c r="N33" s="52">
        <v>2.7E-2</v>
      </c>
      <c r="O33" s="52"/>
      <c r="P33" s="52">
        <v>2.7E-2</v>
      </c>
      <c r="Q33" s="52"/>
      <c r="R33" s="52">
        <v>2.9000000000000001E-2</v>
      </c>
      <c r="S33" s="52"/>
      <c r="T33" s="52">
        <v>1.6E-2</v>
      </c>
      <c r="U33" s="52"/>
      <c r="V33" s="52">
        <v>2.8000000000000001E-2</v>
      </c>
      <c r="W33" s="52"/>
      <c r="X33" s="52">
        <v>2.9000000000000001E-2</v>
      </c>
      <c r="Y33" s="52"/>
      <c r="Z33" s="52">
        <v>3.2000000000000001E-2</v>
      </c>
    </row>
    <row r="34" spans="1:26" ht="15.95" customHeight="1" x14ac:dyDescent="0.25">
      <c r="A34" s="52">
        <v>2009</v>
      </c>
      <c r="B34" s="52"/>
      <c r="C34" s="52"/>
      <c r="D34" s="52">
        <v>2.3E-2</v>
      </c>
      <c r="E34" s="52"/>
      <c r="F34" s="52">
        <v>2.3E-2</v>
      </c>
      <c r="G34" s="52"/>
      <c r="H34" s="52">
        <v>2.5000000000000001E-2</v>
      </c>
      <c r="I34" s="52"/>
      <c r="J34" s="52">
        <v>2.7E-2</v>
      </c>
      <c r="K34" s="52"/>
      <c r="L34" s="52">
        <v>2.8000000000000001E-2</v>
      </c>
      <c r="M34" s="52"/>
      <c r="N34" s="52">
        <v>2.8000000000000001E-2</v>
      </c>
      <c r="O34" s="52"/>
      <c r="P34" s="52">
        <v>2.5000000000000001E-2</v>
      </c>
      <c r="Q34" s="52"/>
      <c r="R34" s="52">
        <v>2.7E-2</v>
      </c>
      <c r="S34" s="52"/>
      <c r="T34" s="52">
        <v>2.5000000000000001E-2</v>
      </c>
      <c r="U34" s="52"/>
      <c r="V34" s="52">
        <v>2.3E-2</v>
      </c>
      <c r="W34" s="52"/>
      <c r="X34" s="52">
        <v>2.7E-2</v>
      </c>
      <c r="Y34" s="52"/>
      <c r="Z34" s="52">
        <v>2.3E-2</v>
      </c>
    </row>
    <row r="35" spans="1:26" ht="15.95" customHeight="1" x14ac:dyDescent="0.25">
      <c r="A35" s="52">
        <v>2010</v>
      </c>
      <c r="B35" s="52"/>
      <c r="C35" s="52"/>
      <c r="D35" s="52">
        <v>2.3E-2</v>
      </c>
      <c r="E35" s="52"/>
      <c r="F35" s="52">
        <v>2.3E-2</v>
      </c>
      <c r="G35" s="52"/>
      <c r="H35" s="52">
        <v>2.3E-2</v>
      </c>
      <c r="I35" s="52"/>
      <c r="J35" s="52">
        <v>2.3E-2</v>
      </c>
      <c r="K35" s="52"/>
      <c r="L35" s="52">
        <v>2E-3</v>
      </c>
      <c r="M35" s="52"/>
      <c r="N35" s="52">
        <v>5.2999999999999999E-2</v>
      </c>
      <c r="O35" s="52"/>
      <c r="P35" s="52">
        <v>5.2999999999999999E-2</v>
      </c>
      <c r="Q35" s="52"/>
      <c r="R35" s="52">
        <v>2.8000000000000001E-2</v>
      </c>
      <c r="S35" s="52"/>
      <c r="T35" s="52">
        <v>2.7E-2</v>
      </c>
      <c r="U35" s="52"/>
      <c r="V35" s="52">
        <v>2.8000000000000001E-2</v>
      </c>
      <c r="W35" s="52"/>
      <c r="X35" s="52">
        <v>2.8000000000000001E-2</v>
      </c>
      <c r="Y35" s="52"/>
      <c r="Z35" s="52">
        <v>3.1E-2</v>
      </c>
    </row>
    <row r="36" spans="1:26" ht="15.95" customHeight="1" x14ac:dyDescent="0.25">
      <c r="A36" s="52">
        <v>2011</v>
      </c>
      <c r="B36" s="52"/>
      <c r="C36" s="52"/>
      <c r="D36" s="52">
        <v>1.7000000000000001E-2</v>
      </c>
      <c r="E36" s="52"/>
      <c r="F36" s="52">
        <v>0.02</v>
      </c>
      <c r="G36" s="52"/>
      <c r="H36" s="52">
        <v>6.0999999999999999E-2</v>
      </c>
      <c r="I36" s="52"/>
      <c r="J36" s="52">
        <v>2.5000000000000001E-2</v>
      </c>
      <c r="K36" s="52"/>
      <c r="L36" s="52">
        <v>0.252</v>
      </c>
      <c r="M36" s="52"/>
      <c r="N36" s="52">
        <v>0.11799999999999999</v>
      </c>
      <c r="O36" s="52"/>
      <c r="P36" s="52">
        <v>4.9000000000000002E-2</v>
      </c>
      <c r="Q36" s="52"/>
      <c r="R36" s="52">
        <v>5.2999999999999999E-2</v>
      </c>
      <c r="S36" s="52"/>
      <c r="T36" s="52">
        <v>1E-3</v>
      </c>
      <c r="U36" s="52"/>
      <c r="V36" s="52">
        <v>5.2999999999999999E-2</v>
      </c>
      <c r="W36" s="52"/>
      <c r="X36" s="52">
        <v>8.5000000000000006E-2</v>
      </c>
      <c r="Y36" s="52"/>
      <c r="Z36" s="52">
        <v>6.0999999999999999E-2</v>
      </c>
    </row>
    <row r="37" spans="1:26" ht="15.95" customHeight="1" x14ac:dyDescent="0.25">
      <c r="A37" s="52">
        <v>2012</v>
      </c>
      <c r="B37" s="52"/>
      <c r="C37" s="52"/>
      <c r="D37" s="52">
        <v>4.2000000000000003E-2</v>
      </c>
      <c r="E37" s="52"/>
      <c r="F37" s="52">
        <v>3.6999999999999998E-2</v>
      </c>
      <c r="G37" s="52"/>
      <c r="H37" s="52">
        <v>2.5000000000000001E-2</v>
      </c>
      <c r="I37" s="52"/>
      <c r="J37" s="52">
        <v>1.7999999999999999E-2</v>
      </c>
      <c r="K37" s="52"/>
      <c r="L37" s="52">
        <v>5.0000000000000001E-3</v>
      </c>
      <c r="M37" s="52"/>
      <c r="N37" s="52">
        <v>2E-3</v>
      </c>
      <c r="O37" s="52"/>
      <c r="P37" s="52">
        <v>1E-3</v>
      </c>
      <c r="Q37" s="52"/>
      <c r="R37" s="52">
        <v>1E-3</v>
      </c>
      <c r="S37" s="52"/>
      <c r="T37" s="52">
        <v>1E-3</v>
      </c>
      <c r="U37" s="52"/>
      <c r="V37" s="52">
        <v>1E-3</v>
      </c>
      <c r="W37" s="52"/>
      <c r="X37" s="52">
        <v>1E-3</v>
      </c>
      <c r="Y37" s="52"/>
      <c r="Z37" s="52">
        <v>1E-3</v>
      </c>
    </row>
    <row r="38" spans="1:26" ht="15.95" customHeight="1" x14ac:dyDescent="0.25">
      <c r="A38" s="52">
        <v>2013</v>
      </c>
      <c r="B38" s="52"/>
      <c r="C38" s="52"/>
      <c r="D38" s="52">
        <v>1E-3</v>
      </c>
      <c r="E38" s="52"/>
      <c r="F38" s="52">
        <v>1E-3</v>
      </c>
      <c r="G38" s="52"/>
      <c r="H38" s="52">
        <v>1E-3</v>
      </c>
      <c r="I38" s="52"/>
      <c r="J38" s="52">
        <v>1E-3</v>
      </c>
      <c r="K38" s="52"/>
      <c r="L38" s="52">
        <v>8.9999999999999993E-3</v>
      </c>
      <c r="M38" s="52"/>
      <c r="N38" s="52">
        <v>1.4999999999999999E-2</v>
      </c>
      <c r="O38" s="52"/>
      <c r="P38" s="52">
        <v>6.0000000000000001E-3</v>
      </c>
      <c r="Q38" s="52"/>
      <c r="R38" s="52">
        <v>7.0000000000000001E-3</v>
      </c>
      <c r="S38" s="52"/>
      <c r="T38" s="52">
        <v>8.0000000000000002E-3</v>
      </c>
      <c r="U38" s="52"/>
      <c r="V38" s="52">
        <v>8.0000000000000002E-3</v>
      </c>
      <c r="W38" s="52"/>
      <c r="X38" s="52">
        <v>0.01</v>
      </c>
      <c r="Y38" s="52"/>
      <c r="Z38" s="52">
        <v>8.9999999999999993E-3</v>
      </c>
    </row>
    <row r="39" spans="1:26" ht="15.95" customHeight="1" x14ac:dyDescent="0.25">
      <c r="A39" s="52">
        <v>2014</v>
      </c>
      <c r="B39" s="52"/>
      <c r="C39" s="52"/>
      <c r="D39" s="52">
        <v>8.0000000000000002E-3</v>
      </c>
      <c r="E39" s="52"/>
      <c r="F39" s="52">
        <v>8.9999999999999993E-3</v>
      </c>
      <c r="G39" s="52"/>
      <c r="H39" s="52">
        <v>8.9999999999999993E-3</v>
      </c>
      <c r="I39" s="52"/>
      <c r="J39" s="52">
        <v>8.9999999999999993E-3</v>
      </c>
      <c r="K39" s="52"/>
      <c r="L39" s="52">
        <v>8.9999999999999993E-3</v>
      </c>
      <c r="M39" s="52"/>
      <c r="N39" s="52">
        <v>0.01</v>
      </c>
      <c r="O39" s="52"/>
      <c r="P39" s="52">
        <v>8.9999999999999993E-3</v>
      </c>
      <c r="Q39" s="52"/>
      <c r="R39" s="52">
        <v>0.01</v>
      </c>
      <c r="S39" s="52"/>
      <c r="T39" s="52">
        <v>8.9999999999999993E-3</v>
      </c>
      <c r="U39" s="52"/>
      <c r="V39" s="52">
        <v>0.01</v>
      </c>
      <c r="W39" s="52"/>
      <c r="X39" s="52">
        <v>1.0999999999999999E-2</v>
      </c>
      <c r="Y39" s="52"/>
      <c r="Z39" s="52">
        <v>1E-3</v>
      </c>
    </row>
    <row r="40" spans="1:26" ht="15.95" customHeight="1" x14ac:dyDescent="0.25">
      <c r="A40" s="52">
        <v>2015</v>
      </c>
      <c r="B40" s="52"/>
      <c r="C40" s="52"/>
      <c r="D40" s="52">
        <v>7.0000000000000001E-3</v>
      </c>
      <c r="E40" s="52"/>
      <c r="F40" s="52">
        <v>3.0000000000000001E-3</v>
      </c>
      <c r="G40" s="52"/>
      <c r="H40" s="52">
        <v>7.0000000000000001E-3</v>
      </c>
      <c r="I40" s="52"/>
      <c r="J40" s="52">
        <v>8.0000000000000002E-3</v>
      </c>
      <c r="K40" s="52"/>
      <c r="L40" s="52">
        <v>7.0000000000000001E-3</v>
      </c>
      <c r="M40" s="52"/>
      <c r="N40" s="52">
        <v>4.0000000000000001E-3</v>
      </c>
      <c r="O40" s="52"/>
      <c r="P40" s="52">
        <v>4.0000000000000001E-3</v>
      </c>
      <c r="Q40" s="52"/>
      <c r="R40" s="52">
        <v>4.0000000000000001E-3</v>
      </c>
      <c r="S40" s="52"/>
      <c r="T40" s="52">
        <v>4.0000000000000001E-3</v>
      </c>
      <c r="U40" s="52"/>
      <c r="V40" s="52">
        <v>3.0000000000000001E-3</v>
      </c>
      <c r="W40" s="52"/>
      <c r="X40" s="52">
        <v>3.0000000000000001E-3</v>
      </c>
      <c r="Y40" s="52"/>
      <c r="Z40" s="52">
        <v>4.0000000000000001E-3</v>
      </c>
    </row>
    <row r="41" spans="1:26" ht="15.95" customHeight="1" x14ac:dyDescent="0.25">
      <c r="A41" s="52">
        <v>2016</v>
      </c>
      <c r="B41" s="52"/>
      <c r="C41" s="52"/>
      <c r="D41" s="52">
        <v>4.0000000000000001E-3</v>
      </c>
      <c r="E41" s="52"/>
      <c r="F41" s="52">
        <v>4.0000000000000001E-3</v>
      </c>
      <c r="G41" s="52"/>
      <c r="H41" s="52">
        <v>4.0000000000000001E-3</v>
      </c>
      <c r="I41" s="52"/>
      <c r="J41" s="52">
        <v>6.0000000000000001E-3</v>
      </c>
      <c r="K41" s="52"/>
      <c r="L41" s="52">
        <v>8.0000000000000002E-3</v>
      </c>
      <c r="M41" s="52"/>
      <c r="N41" s="52">
        <v>0.01</v>
      </c>
      <c r="O41" s="52"/>
      <c r="P41" s="52">
        <v>1.2E-2</v>
      </c>
      <c r="Q41" s="52"/>
      <c r="R41" s="52">
        <v>1.2E-2</v>
      </c>
      <c r="S41" s="52"/>
      <c r="T41" s="52">
        <v>1.2999999999999999E-2</v>
      </c>
      <c r="U41" s="52"/>
      <c r="V41" s="52">
        <v>1.2E-2</v>
      </c>
      <c r="W41" s="52"/>
      <c r="X41" s="52">
        <v>1.4E-2</v>
      </c>
      <c r="Y41" s="52"/>
      <c r="Z41" s="52">
        <v>1.2999999999999999E-2</v>
      </c>
    </row>
    <row r="42" spans="1:26" ht="15.95" customHeight="1" x14ac:dyDescent="0.25">
      <c r="A42" s="52">
        <v>2017</v>
      </c>
      <c r="B42" s="52"/>
      <c r="C42" s="52"/>
      <c r="D42" s="52">
        <v>2.3E-2</v>
      </c>
      <c r="E42" s="52"/>
      <c r="F42" s="52">
        <v>2.5000000000000001E-2</v>
      </c>
      <c r="G42" s="52"/>
      <c r="H42" s="52">
        <v>2.7E-2</v>
      </c>
      <c r="I42" s="52"/>
      <c r="J42" s="52">
        <v>2.5000000000000001E-2</v>
      </c>
      <c r="K42" s="52"/>
      <c r="L42" s="52">
        <v>4.4999999999999998E-2</v>
      </c>
      <c r="M42" s="52"/>
      <c r="N42" s="52">
        <v>2.3E-2</v>
      </c>
      <c r="O42" s="52"/>
      <c r="P42" s="52"/>
      <c r="Q42" s="52"/>
      <c r="R42" s="52"/>
      <c r="S42" s="52"/>
      <c r="T42" s="52">
        <v>3.5000000000000003E-2</v>
      </c>
      <c r="U42" s="52"/>
      <c r="V42" s="52">
        <v>2.7E-2</v>
      </c>
      <c r="W42" s="52"/>
      <c r="X42" s="52">
        <v>3.5000000000000003E-2</v>
      </c>
      <c r="Y42" s="52"/>
      <c r="Z42" s="52">
        <v>4.4999999999999998E-2</v>
      </c>
    </row>
    <row r="43" spans="1:26" ht="15.95" customHeight="1" x14ac:dyDescent="0.25">
      <c r="A43" s="52">
        <v>2018</v>
      </c>
      <c r="B43" s="52"/>
      <c r="C43" s="52"/>
      <c r="D43" s="52">
        <v>4.2000000000000003E-2</v>
      </c>
      <c r="E43" s="52"/>
      <c r="F43" s="52">
        <v>5.6000000000000001E-2</v>
      </c>
      <c r="G43" s="52"/>
      <c r="H43" s="52">
        <v>3.5000000000000003E-2</v>
      </c>
      <c r="I43" s="52"/>
      <c r="J43" s="52">
        <v>4.8000000000000001E-2</v>
      </c>
      <c r="K43" s="52"/>
      <c r="L43" s="52">
        <v>4.8000000000000001E-2</v>
      </c>
      <c r="M43" s="52"/>
      <c r="N43" s="52">
        <v>3.9E-2</v>
      </c>
      <c r="O43" s="52"/>
      <c r="P43" s="52"/>
      <c r="Q43" s="52"/>
      <c r="R43" s="52"/>
      <c r="S43" s="52"/>
      <c r="T43" s="52"/>
      <c r="U43" s="52"/>
      <c r="V43" s="52"/>
      <c r="W43" s="52"/>
      <c r="X43" s="52"/>
      <c r="Y43" s="52"/>
      <c r="Z43" s="52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5"/>
      <c r="B55" s="75"/>
      <c r="C55" s="75"/>
      <c r="D55" s="75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Z72"/>
  <sheetViews>
    <sheetView topLeftCell="A40" workbookViewId="0">
      <selection activeCell="AC21" sqref="AC21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" customWidth="1"/>
    <col min="26" max="26" width="6.7109375" customWidth="1"/>
  </cols>
  <sheetData>
    <row r="1" spans="1:26" ht="15.95" customHeight="1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ht="15.95" customHeight="1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ht="15.95" customHeight="1" x14ac:dyDescent="0.25">
      <c r="A3" s="52"/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</row>
    <row r="4" spans="1:26" ht="15.95" customHeight="1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772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40</v>
      </c>
      <c r="C8" s="1"/>
      <c r="D8" s="77" t="s">
        <v>773</v>
      </c>
      <c r="E8" s="75"/>
      <c r="F8" s="75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10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197</v>
      </c>
      <c r="C9" s="1"/>
      <c r="D9" s="77" t="s">
        <v>774</v>
      </c>
      <c r="E9" s="75"/>
      <c r="F9" s="75"/>
      <c r="G9" s="1"/>
      <c r="H9" s="1" t="s">
        <v>16</v>
      </c>
      <c r="I9" s="1"/>
      <c r="J9" s="1"/>
      <c r="K9" s="3" t="s">
        <v>17</v>
      </c>
      <c r="L9" s="1"/>
      <c r="M9" s="1"/>
      <c r="N9" s="1"/>
      <c r="O9" s="1"/>
      <c r="P9" s="1" t="s">
        <v>18</v>
      </c>
      <c r="Q9" s="1"/>
      <c r="R9" s="3" t="s">
        <v>10</v>
      </c>
      <c r="S9" s="1"/>
      <c r="T9" s="1"/>
      <c r="U9" s="1" t="s">
        <v>19</v>
      </c>
      <c r="V9" s="1"/>
      <c r="W9" s="1"/>
      <c r="X9" s="1"/>
      <c r="Y9" s="76">
        <v>16804</v>
      </c>
      <c r="Z9" s="73"/>
    </row>
    <row r="10" spans="1:26" ht="15.95" customHeight="1" x14ac:dyDescent="0.25">
      <c r="A10" s="1" t="s">
        <v>20</v>
      </c>
      <c r="B10" s="3" t="s">
        <v>775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 t="s">
        <v>25</v>
      </c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55">
        <v>1970</v>
      </c>
      <c r="B16" s="55"/>
      <c r="C16" s="55"/>
      <c r="D16" s="55">
        <v>2.17</v>
      </c>
      <c r="E16" s="55"/>
      <c r="F16" s="55">
        <v>2.4350000000000001</v>
      </c>
      <c r="G16" s="55"/>
      <c r="H16" s="55">
        <v>1.45</v>
      </c>
      <c r="I16" s="55"/>
      <c r="J16" s="55">
        <v>1.45</v>
      </c>
      <c r="K16" s="55"/>
      <c r="L16" s="55">
        <v>0.255</v>
      </c>
      <c r="M16" s="55"/>
      <c r="N16" s="55">
        <v>0.19</v>
      </c>
      <c r="O16" s="55"/>
      <c r="P16" s="55">
        <v>0.19</v>
      </c>
      <c r="Q16" s="55"/>
      <c r="R16" s="55">
        <v>0.28000000000000003</v>
      </c>
      <c r="S16" s="55"/>
      <c r="T16" s="55">
        <v>0.255</v>
      </c>
      <c r="U16" s="55"/>
      <c r="V16" s="55">
        <v>0.37</v>
      </c>
      <c r="W16" s="55"/>
      <c r="X16" s="55">
        <v>0.495</v>
      </c>
      <c r="Y16" s="55"/>
      <c r="Z16" s="55">
        <v>0.495</v>
      </c>
    </row>
    <row r="17" spans="1:26" ht="15.95" customHeight="1" x14ac:dyDescent="0.25">
      <c r="A17" s="55">
        <v>1971</v>
      </c>
      <c r="B17" s="55"/>
      <c r="C17" s="55"/>
      <c r="D17" s="55">
        <v>0.52</v>
      </c>
      <c r="E17" s="55"/>
      <c r="F17" s="55">
        <v>1.9</v>
      </c>
      <c r="G17" s="55"/>
      <c r="H17" s="55">
        <v>2.21</v>
      </c>
      <c r="I17" s="55"/>
      <c r="J17" s="55">
        <v>1.45</v>
      </c>
      <c r="K17" s="55"/>
      <c r="L17" s="55">
        <v>2.4359999999999999</v>
      </c>
      <c r="M17" s="55"/>
      <c r="N17" s="55">
        <v>4.532</v>
      </c>
      <c r="O17" s="55"/>
      <c r="P17" s="55">
        <v>2.0339999999999998</v>
      </c>
      <c r="Q17" s="55"/>
      <c r="R17" s="55">
        <v>1.8879999999999999</v>
      </c>
      <c r="S17" s="55"/>
      <c r="T17" s="55">
        <v>1.5229999999999999</v>
      </c>
      <c r="U17" s="55"/>
      <c r="V17" s="55">
        <v>1.742</v>
      </c>
      <c r="W17" s="55"/>
      <c r="X17" s="55">
        <v>3.1160000000000001</v>
      </c>
      <c r="Y17" s="55"/>
      <c r="Z17" s="55">
        <v>2.6280000000000001</v>
      </c>
    </row>
    <row r="18" spans="1:26" ht="15.95" customHeight="1" x14ac:dyDescent="0.25">
      <c r="A18" s="55">
        <v>1972</v>
      </c>
      <c r="B18" s="55"/>
      <c r="C18" s="55"/>
      <c r="D18" s="55">
        <v>3.19</v>
      </c>
      <c r="E18" s="55"/>
      <c r="F18" s="55">
        <v>1.68</v>
      </c>
      <c r="G18" s="55"/>
      <c r="H18" s="55">
        <v>1.3</v>
      </c>
      <c r="I18" s="55"/>
      <c r="J18" s="55">
        <v>0.11</v>
      </c>
      <c r="K18" s="55"/>
      <c r="L18" s="55">
        <v>1.3</v>
      </c>
      <c r="M18" s="55"/>
      <c r="N18" s="55">
        <v>1.3</v>
      </c>
      <c r="O18" s="55"/>
      <c r="P18" s="55">
        <v>2.2400000000000002</v>
      </c>
      <c r="Q18" s="55"/>
      <c r="R18" s="55">
        <v>2.96</v>
      </c>
      <c r="S18" s="55"/>
      <c r="T18" s="55">
        <v>2.62</v>
      </c>
      <c r="U18" s="55"/>
      <c r="V18" s="55">
        <v>0.01</v>
      </c>
      <c r="W18" s="55"/>
      <c r="X18" s="55">
        <v>1.3</v>
      </c>
      <c r="Y18" s="55"/>
      <c r="Z18" s="55">
        <v>1.3</v>
      </c>
    </row>
    <row r="19" spans="1:26" ht="15.95" customHeight="1" x14ac:dyDescent="0.25">
      <c r="A19" s="55">
        <v>1973</v>
      </c>
      <c r="B19" s="55"/>
      <c r="C19" s="55"/>
      <c r="D19" s="55">
        <v>2.2599999999999998</v>
      </c>
      <c r="E19" s="55"/>
      <c r="F19" s="55">
        <v>3.5</v>
      </c>
      <c r="G19" s="55"/>
      <c r="H19" s="55">
        <v>3.5</v>
      </c>
      <c r="I19" s="55"/>
      <c r="J19" s="55">
        <v>2.1</v>
      </c>
      <c r="K19" s="55"/>
      <c r="L19" s="55">
        <v>0.9</v>
      </c>
      <c r="M19" s="55"/>
      <c r="N19" s="55">
        <v>0.9</v>
      </c>
      <c r="O19" s="55"/>
      <c r="P19" s="55">
        <v>0.37</v>
      </c>
      <c r="Q19" s="55"/>
      <c r="R19" s="55">
        <v>0.37</v>
      </c>
      <c r="S19" s="55"/>
      <c r="T19" s="55">
        <v>0.47</v>
      </c>
      <c r="U19" s="55"/>
      <c r="V19" s="55">
        <v>0.81</v>
      </c>
      <c r="W19" s="55"/>
      <c r="X19" s="55">
        <v>0.37</v>
      </c>
      <c r="Y19" s="55"/>
      <c r="Z19" s="55">
        <v>0.9</v>
      </c>
    </row>
    <row r="20" spans="1:26" ht="15.95" customHeight="1" x14ac:dyDescent="0.25">
      <c r="A20" s="55">
        <v>1974</v>
      </c>
      <c r="B20" s="55"/>
      <c r="C20" s="55"/>
      <c r="D20" s="55">
        <v>0.64</v>
      </c>
      <c r="E20" s="55"/>
      <c r="F20" s="55">
        <v>0.73</v>
      </c>
      <c r="G20" s="55"/>
      <c r="H20" s="55">
        <v>1.01</v>
      </c>
      <c r="I20" s="55"/>
      <c r="J20" s="55">
        <v>1.01</v>
      </c>
      <c r="K20" s="55"/>
      <c r="L20" s="55">
        <v>0.9</v>
      </c>
      <c r="M20" s="55"/>
      <c r="N20" s="55">
        <v>0.86</v>
      </c>
      <c r="O20" s="55"/>
      <c r="P20" s="55">
        <v>0.2</v>
      </c>
      <c r="Q20" s="55"/>
      <c r="R20" s="55">
        <v>0.22</v>
      </c>
      <c r="S20" s="55"/>
      <c r="T20" s="55">
        <v>0.19</v>
      </c>
      <c r="U20" s="55"/>
      <c r="V20" s="55">
        <v>0.68</v>
      </c>
      <c r="W20" s="55"/>
      <c r="X20" s="55">
        <v>0.81</v>
      </c>
      <c r="Y20" s="55"/>
      <c r="Z20" s="55">
        <v>0.81</v>
      </c>
    </row>
    <row r="21" spans="1:26" ht="15.95" customHeight="1" x14ac:dyDescent="0.25">
      <c r="A21" s="55">
        <v>1975</v>
      </c>
      <c r="B21" s="55"/>
      <c r="C21" s="55"/>
      <c r="D21" s="55">
        <v>2.3199999999999998</v>
      </c>
      <c r="E21" s="55"/>
      <c r="F21" s="55">
        <v>1.0900000000000001</v>
      </c>
      <c r="G21" s="55"/>
      <c r="H21" s="55">
        <v>1.0900000000000001</v>
      </c>
      <c r="I21" s="55"/>
      <c r="J21" s="55">
        <v>1.29</v>
      </c>
      <c r="K21" s="55"/>
      <c r="L21" s="55">
        <v>0.49</v>
      </c>
      <c r="M21" s="55"/>
      <c r="N21" s="55">
        <v>1.52</v>
      </c>
      <c r="O21" s="55"/>
      <c r="P21" s="55">
        <v>1.64</v>
      </c>
      <c r="Q21" s="55"/>
      <c r="R21" s="55">
        <v>1.87</v>
      </c>
      <c r="S21" s="55"/>
      <c r="T21" s="55">
        <v>0.49</v>
      </c>
      <c r="U21" s="55"/>
      <c r="V21" s="55">
        <v>0.75</v>
      </c>
      <c r="W21" s="55"/>
      <c r="X21" s="55">
        <v>0.45</v>
      </c>
      <c r="Y21" s="55"/>
      <c r="Z21" s="55">
        <v>0.49</v>
      </c>
    </row>
    <row r="22" spans="1:26" ht="15.95" customHeight="1" x14ac:dyDescent="0.25">
      <c r="A22" s="55">
        <v>1976</v>
      </c>
      <c r="B22" s="55"/>
      <c r="C22" s="55"/>
      <c r="D22" s="55">
        <v>0.4</v>
      </c>
      <c r="E22" s="55"/>
      <c r="F22" s="55">
        <v>0.4</v>
      </c>
      <c r="G22" s="55"/>
      <c r="H22" s="55">
        <v>0.26</v>
      </c>
      <c r="I22" s="55"/>
      <c r="J22" s="55">
        <v>0.32</v>
      </c>
      <c r="K22" s="55"/>
      <c r="L22" s="55">
        <v>0.53</v>
      </c>
      <c r="M22" s="55"/>
      <c r="N22" s="55">
        <v>0.56999999999999995</v>
      </c>
      <c r="O22" s="55"/>
      <c r="P22" s="55">
        <v>0.3</v>
      </c>
      <c r="Q22" s="55"/>
      <c r="R22" s="55">
        <v>0.81</v>
      </c>
      <c r="S22" s="55"/>
      <c r="T22" s="55">
        <v>0.02</v>
      </c>
      <c r="U22" s="55"/>
      <c r="V22" s="55">
        <v>1.29</v>
      </c>
      <c r="W22" s="55"/>
      <c r="X22" s="55">
        <v>1.44</v>
      </c>
      <c r="Y22" s="55"/>
      <c r="Z22" s="55">
        <v>1.58</v>
      </c>
    </row>
    <row r="23" spans="1:26" ht="15.95" customHeight="1" x14ac:dyDescent="0.25">
      <c r="A23" s="55">
        <v>1977</v>
      </c>
      <c r="B23" s="55"/>
      <c r="C23" s="55"/>
      <c r="D23" s="55">
        <v>2.4300000000000002</v>
      </c>
      <c r="E23" s="55"/>
      <c r="F23" s="55">
        <v>3.63</v>
      </c>
      <c r="G23" s="55"/>
      <c r="H23" s="55">
        <v>2.1800000000000002</v>
      </c>
      <c r="I23" s="55"/>
      <c r="J23" s="55">
        <v>1.87</v>
      </c>
      <c r="K23" s="55"/>
      <c r="L23" s="55">
        <v>1.67</v>
      </c>
      <c r="M23" s="55"/>
      <c r="N23" s="55">
        <v>1.75</v>
      </c>
      <c r="O23" s="55"/>
      <c r="P23" s="55">
        <v>1.29</v>
      </c>
      <c r="Q23" s="55"/>
      <c r="R23" s="55">
        <v>1.22</v>
      </c>
      <c r="S23" s="55"/>
      <c r="T23" s="55">
        <v>1.26</v>
      </c>
      <c r="U23" s="55"/>
      <c r="V23" s="55">
        <v>0.09</v>
      </c>
      <c r="W23" s="55"/>
      <c r="X23" s="55">
        <v>1.29</v>
      </c>
      <c r="Y23" s="55"/>
      <c r="Z23" s="55">
        <v>0.95</v>
      </c>
    </row>
    <row r="24" spans="1:26" ht="15.95" customHeight="1" x14ac:dyDescent="0.25">
      <c r="A24" s="55">
        <v>1978</v>
      </c>
      <c r="B24" s="55"/>
      <c r="C24" s="55"/>
      <c r="D24" s="55">
        <v>1.22</v>
      </c>
      <c r="E24" s="55"/>
      <c r="F24" s="55">
        <v>1.58</v>
      </c>
      <c r="G24" s="55"/>
      <c r="H24" s="55">
        <v>0</v>
      </c>
      <c r="I24" s="55"/>
      <c r="J24" s="55">
        <v>0</v>
      </c>
      <c r="K24" s="55"/>
      <c r="L24" s="55">
        <v>0.02</v>
      </c>
      <c r="M24" s="55"/>
      <c r="N24" s="55">
        <v>0.06</v>
      </c>
      <c r="O24" s="55"/>
      <c r="P24" s="55">
        <v>0.03</v>
      </c>
      <c r="Q24" s="55"/>
      <c r="R24" s="55">
        <v>0</v>
      </c>
      <c r="S24" s="55"/>
      <c r="T24" s="55">
        <v>7.0000000000000007E-2</v>
      </c>
      <c r="U24" s="55"/>
      <c r="V24" s="55"/>
      <c r="W24" s="55"/>
      <c r="X24" s="55">
        <v>0</v>
      </c>
      <c r="Y24" s="55"/>
      <c r="Z24" s="55">
        <v>0</v>
      </c>
    </row>
    <row r="25" spans="1:26" ht="15.95" customHeight="1" x14ac:dyDescent="0.25">
      <c r="A25" s="55">
        <v>1980</v>
      </c>
      <c r="B25" s="55"/>
      <c r="C25" s="55"/>
      <c r="D25" s="63">
        <v>3.25</v>
      </c>
      <c r="E25" s="63"/>
      <c r="F25" s="63">
        <v>2.8</v>
      </c>
      <c r="G25" s="63"/>
      <c r="H25" s="63">
        <v>3.1</v>
      </c>
      <c r="I25" s="63"/>
      <c r="J25" s="63">
        <v>2.19</v>
      </c>
      <c r="K25" s="63"/>
      <c r="L25" s="63">
        <v>0.3</v>
      </c>
      <c r="M25" s="63"/>
      <c r="N25" s="63">
        <v>0.24</v>
      </c>
      <c r="O25" s="63"/>
      <c r="P25" s="63">
        <v>0.18</v>
      </c>
      <c r="Q25" s="63"/>
      <c r="R25" s="63">
        <v>0.13</v>
      </c>
      <c r="S25" s="63"/>
      <c r="T25" s="63">
        <v>0.24</v>
      </c>
      <c r="U25" s="63"/>
      <c r="V25" s="63">
        <v>0.18</v>
      </c>
      <c r="W25" s="63"/>
      <c r="X25" s="63">
        <v>0.21</v>
      </c>
      <c r="Y25" s="63"/>
      <c r="Z25" s="63">
        <v>0.18</v>
      </c>
    </row>
    <row r="26" spans="1:26" ht="15.95" customHeight="1" x14ac:dyDescent="0.25">
      <c r="A26" s="55">
        <v>1981</v>
      </c>
      <c r="B26" s="55"/>
      <c r="C26" s="55"/>
      <c r="D26" s="63">
        <v>0.27</v>
      </c>
      <c r="E26" s="63"/>
      <c r="F26" s="63">
        <v>0.59</v>
      </c>
      <c r="G26" s="63"/>
      <c r="H26" s="63">
        <v>1.53</v>
      </c>
      <c r="I26" s="63"/>
      <c r="J26" s="63">
        <v>3.63</v>
      </c>
      <c r="K26" s="63"/>
      <c r="L26" s="63">
        <v>0.97</v>
      </c>
      <c r="M26" s="63"/>
      <c r="N26" s="63">
        <v>0.24</v>
      </c>
      <c r="O26" s="63"/>
      <c r="P26" s="63">
        <v>0.01</v>
      </c>
      <c r="Q26" s="63"/>
      <c r="R26" s="63">
        <v>0.01</v>
      </c>
      <c r="S26" s="63"/>
      <c r="T26" s="63">
        <v>0.24</v>
      </c>
      <c r="U26" s="63"/>
      <c r="V26" s="63">
        <v>0.4</v>
      </c>
      <c r="W26" s="63"/>
      <c r="X26" s="63">
        <v>0.01</v>
      </c>
      <c r="Y26" s="63"/>
      <c r="Z26" s="63">
        <v>0.16</v>
      </c>
    </row>
    <row r="27" spans="1:26" ht="15.95" customHeight="1" x14ac:dyDescent="0.25">
      <c r="A27" s="55">
        <v>1982</v>
      </c>
      <c r="B27" s="55"/>
      <c r="C27" s="55"/>
      <c r="D27" s="63">
        <v>2.0499999999999998</v>
      </c>
      <c r="E27" s="63"/>
      <c r="F27" s="63">
        <v>2.8</v>
      </c>
      <c r="G27" s="63"/>
      <c r="H27" s="63">
        <v>2.0499999999999998</v>
      </c>
      <c r="I27" s="63"/>
      <c r="J27" s="63">
        <v>0.01</v>
      </c>
      <c r="K27" s="63"/>
      <c r="L27" s="63">
        <v>0.69</v>
      </c>
      <c r="M27" s="63"/>
      <c r="N27" s="63">
        <v>0.85</v>
      </c>
      <c r="O27" s="63"/>
      <c r="P27" s="63">
        <v>0.16</v>
      </c>
      <c r="Q27" s="63"/>
      <c r="R27" s="63">
        <v>0.13</v>
      </c>
      <c r="S27" s="63"/>
      <c r="T27" s="63">
        <v>0.3</v>
      </c>
      <c r="U27" s="63"/>
      <c r="V27" s="63">
        <v>0.55000000000000004</v>
      </c>
      <c r="W27" s="63"/>
      <c r="X27" s="63">
        <v>2.0499999999999998</v>
      </c>
      <c r="Y27" s="63"/>
      <c r="Z27" s="63">
        <v>2.88</v>
      </c>
    </row>
    <row r="28" spans="1:26" ht="15.95" customHeight="1" x14ac:dyDescent="0.25">
      <c r="A28" s="55">
        <v>1983</v>
      </c>
      <c r="B28" s="55"/>
      <c r="C28" s="55"/>
      <c r="D28" s="63">
        <v>2.73</v>
      </c>
      <c r="E28" s="63"/>
      <c r="F28" s="63">
        <v>2.88</v>
      </c>
      <c r="G28" s="63"/>
      <c r="H28" s="63">
        <v>1.28</v>
      </c>
      <c r="I28" s="63"/>
      <c r="J28" s="63">
        <v>0.3</v>
      </c>
      <c r="K28" s="63"/>
      <c r="L28" s="63">
        <v>0.3</v>
      </c>
      <c r="M28" s="63"/>
      <c r="N28" s="63">
        <v>0.55000000000000004</v>
      </c>
      <c r="O28" s="63"/>
      <c r="P28" s="63">
        <v>0.69</v>
      </c>
      <c r="Q28" s="63"/>
      <c r="R28" s="63">
        <v>0.55000000000000004</v>
      </c>
      <c r="S28" s="63"/>
      <c r="T28" s="63">
        <v>1.0900000000000001</v>
      </c>
      <c r="U28" s="63"/>
      <c r="V28" s="63">
        <v>0.01</v>
      </c>
      <c r="W28" s="63"/>
      <c r="X28" s="63">
        <v>0.01</v>
      </c>
      <c r="Y28" s="63"/>
      <c r="Z28" s="63">
        <v>7.0000000000000007E-2</v>
      </c>
    </row>
    <row r="29" spans="1:26" ht="15.95" customHeight="1" x14ac:dyDescent="0.25">
      <c r="A29" s="55">
        <v>1984</v>
      </c>
      <c r="B29" s="55"/>
      <c r="C29" s="55"/>
      <c r="D29" s="63">
        <v>0.91</v>
      </c>
      <c r="E29" s="63"/>
      <c r="F29" s="63">
        <v>0.49</v>
      </c>
      <c r="G29" s="63"/>
      <c r="H29" s="63">
        <v>1.46</v>
      </c>
      <c r="I29" s="63"/>
      <c r="J29" s="63">
        <v>1.46</v>
      </c>
      <c r="K29" s="63"/>
      <c r="L29" s="63">
        <v>0.24</v>
      </c>
      <c r="M29" s="63"/>
      <c r="N29" s="63">
        <v>0.59</v>
      </c>
      <c r="O29" s="63"/>
      <c r="P29" s="63">
        <v>0.01</v>
      </c>
      <c r="Q29" s="63"/>
      <c r="R29" s="63">
        <v>0.01</v>
      </c>
      <c r="S29" s="63"/>
      <c r="T29" s="63">
        <v>0.01</v>
      </c>
      <c r="U29" s="63"/>
      <c r="V29" s="63">
        <v>0.01</v>
      </c>
      <c r="W29" s="63"/>
      <c r="X29" s="63"/>
      <c r="Y29" s="63"/>
      <c r="Z29" s="63"/>
    </row>
    <row r="30" spans="1:26" ht="15.95" customHeight="1" x14ac:dyDescent="0.25">
      <c r="A30" s="55">
        <v>1985</v>
      </c>
      <c r="B30" s="55"/>
      <c r="C30" s="55"/>
      <c r="D30" s="63">
        <v>0.01</v>
      </c>
      <c r="E30" s="63"/>
      <c r="F30" s="63">
        <v>0.09</v>
      </c>
      <c r="G30" s="63"/>
      <c r="H30" s="63">
        <v>1.85</v>
      </c>
      <c r="I30" s="63"/>
      <c r="J30" s="63">
        <v>0.12</v>
      </c>
      <c r="K30" s="63"/>
      <c r="L30" s="63">
        <v>0.01</v>
      </c>
      <c r="M30" s="63"/>
      <c r="N30" s="63">
        <v>0.06</v>
      </c>
      <c r="O30" s="63"/>
      <c r="P30" s="63">
        <v>0.09</v>
      </c>
      <c r="Q30" s="63"/>
      <c r="R30" s="63">
        <v>0.03</v>
      </c>
      <c r="S30" s="63"/>
      <c r="T30" s="63">
        <v>0.12</v>
      </c>
      <c r="U30" s="63"/>
      <c r="V30" s="63">
        <v>0.21</v>
      </c>
      <c r="W30" s="63"/>
      <c r="X30" s="63">
        <v>0.24</v>
      </c>
      <c r="Y30" s="63"/>
      <c r="Z30" s="63">
        <v>0.34</v>
      </c>
    </row>
    <row r="31" spans="1:26" ht="15.95" customHeight="1" x14ac:dyDescent="0.25">
      <c r="A31" s="55">
        <v>1986</v>
      </c>
      <c r="B31" s="55"/>
      <c r="C31" s="55"/>
      <c r="D31" s="63">
        <v>0.21</v>
      </c>
      <c r="E31" s="63"/>
      <c r="F31" s="63">
        <v>0.18</v>
      </c>
      <c r="G31" s="63"/>
      <c r="H31" s="63">
        <v>0.27</v>
      </c>
      <c r="I31" s="63"/>
      <c r="J31" s="63">
        <v>0.24</v>
      </c>
      <c r="K31" s="63"/>
      <c r="L31" s="63">
        <v>0.24</v>
      </c>
      <c r="M31" s="63"/>
      <c r="N31" s="63">
        <v>1.03</v>
      </c>
      <c r="O31" s="63"/>
      <c r="P31" s="63">
        <v>0.69</v>
      </c>
      <c r="Q31" s="63"/>
      <c r="R31" s="63">
        <v>0.24</v>
      </c>
      <c r="S31" s="63"/>
      <c r="T31" s="63">
        <v>2.66</v>
      </c>
      <c r="U31" s="63"/>
      <c r="V31" s="63">
        <v>1.46</v>
      </c>
      <c r="W31" s="63"/>
      <c r="X31" s="63">
        <v>1.92</v>
      </c>
      <c r="Y31" s="63"/>
      <c r="Z31" s="63">
        <v>0.3</v>
      </c>
    </row>
    <row r="32" spans="1:26" ht="15.95" customHeight="1" x14ac:dyDescent="0.25">
      <c r="A32" s="55">
        <v>1987</v>
      </c>
      <c r="B32" s="55"/>
      <c r="C32" s="55"/>
      <c r="D32" s="63">
        <v>1.46</v>
      </c>
      <c r="E32" s="63"/>
      <c r="F32" s="63">
        <v>2.25</v>
      </c>
      <c r="G32" s="63"/>
      <c r="H32" s="63">
        <v>3.47</v>
      </c>
      <c r="I32" s="63"/>
      <c r="J32" s="63">
        <v>2.66</v>
      </c>
      <c r="K32" s="63"/>
      <c r="L32" s="63">
        <v>0.59</v>
      </c>
      <c r="M32" s="63"/>
      <c r="N32" s="63">
        <v>0.54</v>
      </c>
      <c r="O32" s="63"/>
      <c r="P32" s="63">
        <v>0.01</v>
      </c>
      <c r="Q32" s="63"/>
      <c r="R32" s="63">
        <v>0.3</v>
      </c>
      <c r="S32" s="63"/>
      <c r="T32" s="63">
        <v>0.18</v>
      </c>
      <c r="U32" s="63"/>
      <c r="V32" s="63">
        <v>0.18</v>
      </c>
      <c r="W32" s="63"/>
      <c r="X32" s="63">
        <v>0.18</v>
      </c>
      <c r="Y32" s="63"/>
      <c r="Z32" s="63">
        <v>0.3</v>
      </c>
    </row>
    <row r="33" spans="1:26" ht="15.95" customHeight="1" x14ac:dyDescent="0.25">
      <c r="A33" s="55">
        <v>1988</v>
      </c>
      <c r="B33" s="55"/>
      <c r="C33" s="55"/>
      <c r="D33" s="63">
        <v>0.39</v>
      </c>
      <c r="E33" s="63"/>
      <c r="F33" s="63">
        <v>0.85</v>
      </c>
      <c r="G33" s="63"/>
      <c r="H33" s="63">
        <v>1.03</v>
      </c>
      <c r="I33" s="63"/>
      <c r="J33" s="63">
        <v>0.24</v>
      </c>
      <c r="K33" s="63"/>
      <c r="L33" s="63">
        <v>0.27</v>
      </c>
      <c r="M33" s="63"/>
      <c r="N33" s="63">
        <v>0.34</v>
      </c>
      <c r="O33" s="63"/>
      <c r="P33" s="63">
        <v>0.18</v>
      </c>
      <c r="Q33" s="63"/>
      <c r="R33" s="63">
        <v>0.18</v>
      </c>
      <c r="S33" s="63"/>
      <c r="T33" s="63">
        <v>0.18</v>
      </c>
      <c r="U33" s="63"/>
      <c r="V33" s="63">
        <v>0.18</v>
      </c>
      <c r="W33" s="63"/>
      <c r="X33" s="63">
        <v>0.18</v>
      </c>
      <c r="Y33" s="63"/>
      <c r="Z33" s="63">
        <v>0.18</v>
      </c>
    </row>
    <row r="34" spans="1:26" ht="15.95" customHeight="1" x14ac:dyDescent="0.25">
      <c r="A34" s="55">
        <v>1989</v>
      </c>
      <c r="B34" s="55"/>
      <c r="C34" s="55"/>
      <c r="D34" s="63">
        <v>0.01</v>
      </c>
      <c r="E34" s="63"/>
      <c r="F34" s="63">
        <v>0.01</v>
      </c>
      <c r="G34" s="63"/>
      <c r="H34" s="63">
        <v>0.18</v>
      </c>
      <c r="I34" s="63"/>
      <c r="J34" s="63">
        <v>0.01</v>
      </c>
      <c r="K34" s="63"/>
      <c r="L34" s="63">
        <v>0.01</v>
      </c>
      <c r="M34" s="63"/>
      <c r="N34" s="63">
        <v>0.03</v>
      </c>
      <c r="O34" s="63"/>
      <c r="P34" s="63">
        <v>0.03</v>
      </c>
      <c r="Q34" s="63"/>
      <c r="R34" s="63">
        <v>0.12</v>
      </c>
      <c r="S34" s="63"/>
      <c r="T34" s="63">
        <v>0.18</v>
      </c>
      <c r="U34" s="63"/>
      <c r="V34" s="63">
        <v>0.59</v>
      </c>
      <c r="W34" s="63"/>
      <c r="X34" s="63">
        <v>0.18</v>
      </c>
      <c r="Y34" s="63"/>
      <c r="Z34" s="63">
        <v>0.34</v>
      </c>
    </row>
    <row r="35" spans="1:26" ht="15.95" customHeight="1" x14ac:dyDescent="0.25">
      <c r="A35" s="55">
        <v>1990</v>
      </c>
      <c r="B35" s="55"/>
      <c r="C35" s="55"/>
      <c r="D35" s="63">
        <v>0.3</v>
      </c>
      <c r="E35" s="63"/>
      <c r="F35" s="63">
        <v>0.69</v>
      </c>
      <c r="G35" s="63"/>
      <c r="H35" s="63">
        <v>0.26</v>
      </c>
      <c r="I35" s="63"/>
      <c r="J35" s="63">
        <v>0.47</v>
      </c>
      <c r="K35" s="63"/>
      <c r="L35" s="63">
        <v>0.18</v>
      </c>
      <c r="M35" s="63"/>
      <c r="N35" s="63">
        <v>0.35</v>
      </c>
      <c r="O35" s="63"/>
      <c r="P35" s="63">
        <v>0.18</v>
      </c>
      <c r="Q35" s="63"/>
      <c r="R35" s="63">
        <v>0.26</v>
      </c>
      <c r="S35" s="63"/>
      <c r="T35" s="63">
        <v>0.35</v>
      </c>
      <c r="U35" s="63"/>
      <c r="V35" s="63">
        <v>0.35</v>
      </c>
      <c r="W35" s="63"/>
      <c r="X35" s="63">
        <v>0.35</v>
      </c>
      <c r="Y35" s="63"/>
      <c r="Z35" s="63">
        <v>0.35</v>
      </c>
    </row>
    <row r="36" spans="1:26" ht="15.95" customHeight="1" x14ac:dyDescent="0.25">
      <c r="A36" s="55">
        <v>1991</v>
      </c>
      <c r="B36" s="55"/>
      <c r="C36" s="55"/>
      <c r="D36" s="55">
        <v>0.42399999999999999</v>
      </c>
      <c r="E36" s="55"/>
      <c r="F36" s="55">
        <v>0.31</v>
      </c>
      <c r="G36" s="55"/>
      <c r="H36" s="55">
        <v>0.42399999999999999</v>
      </c>
      <c r="I36" s="55"/>
      <c r="J36" s="55">
        <v>0.42399999999999999</v>
      </c>
      <c r="K36" s="55"/>
      <c r="L36" s="55">
        <v>0.5</v>
      </c>
      <c r="M36" s="55"/>
      <c r="N36" s="55">
        <v>0.46200000000000002</v>
      </c>
      <c r="O36" s="55"/>
      <c r="P36" s="55">
        <v>7.1999999999999995E-2</v>
      </c>
      <c r="Q36" s="55"/>
      <c r="R36" s="55">
        <v>0.11600000000000001</v>
      </c>
      <c r="S36" s="55"/>
      <c r="T36" s="55">
        <v>0.14899999999999999</v>
      </c>
      <c r="U36" s="55"/>
      <c r="V36" s="55">
        <v>0.11600000000000001</v>
      </c>
      <c r="W36" s="55"/>
      <c r="X36" s="55">
        <v>0.13800000000000001</v>
      </c>
      <c r="Y36" s="55"/>
      <c r="Z36" s="55">
        <v>0.13800000000000001</v>
      </c>
    </row>
    <row r="37" spans="1:26" ht="15.95" customHeight="1" x14ac:dyDescent="0.25">
      <c r="A37" s="55">
        <v>1992</v>
      </c>
      <c r="B37" s="55"/>
      <c r="C37" s="55"/>
      <c r="D37" s="55">
        <v>0.78400000000000003</v>
      </c>
      <c r="E37" s="55"/>
      <c r="F37" s="55">
        <v>1</v>
      </c>
      <c r="G37" s="55"/>
      <c r="H37" s="55">
        <v>4.7</v>
      </c>
      <c r="I37" s="55"/>
      <c r="J37" s="55">
        <v>1.7</v>
      </c>
      <c r="K37" s="55"/>
      <c r="L37" s="55">
        <v>0.5</v>
      </c>
      <c r="M37" s="55"/>
      <c r="N37" s="55">
        <v>0.5</v>
      </c>
      <c r="O37" s="55"/>
      <c r="P37" s="55">
        <v>0.31</v>
      </c>
      <c r="Q37" s="55"/>
      <c r="R37" s="55">
        <v>0.16</v>
      </c>
      <c r="S37" s="55"/>
      <c r="T37" s="55">
        <v>0.14899999999999999</v>
      </c>
      <c r="U37" s="55"/>
      <c r="V37" s="55">
        <v>0.127</v>
      </c>
      <c r="W37" s="55"/>
      <c r="X37" s="55">
        <v>0.14899999999999999</v>
      </c>
      <c r="Y37" s="55"/>
      <c r="Z37" s="55">
        <v>0.42399999999999999</v>
      </c>
    </row>
    <row r="38" spans="1:26" ht="15.95" customHeight="1" x14ac:dyDescent="0.25">
      <c r="A38" s="55">
        <v>1993</v>
      </c>
      <c r="B38" s="55"/>
      <c r="C38" s="55"/>
      <c r="D38" s="55">
        <v>0.31</v>
      </c>
      <c r="E38" s="55"/>
      <c r="F38" s="55">
        <v>0.31</v>
      </c>
      <c r="G38" s="55"/>
      <c r="H38" s="55">
        <v>0.31</v>
      </c>
      <c r="I38" s="55"/>
      <c r="J38" s="55">
        <v>0.16</v>
      </c>
      <c r="K38" s="55"/>
      <c r="L38" s="55">
        <v>0.16</v>
      </c>
      <c r="M38" s="55"/>
      <c r="N38" s="55">
        <v>0.16</v>
      </c>
      <c r="O38" s="55"/>
      <c r="P38" s="55">
        <v>0.16</v>
      </c>
      <c r="Q38" s="55"/>
      <c r="R38" s="55">
        <v>0.11600000000000001</v>
      </c>
      <c r="S38" s="55"/>
      <c r="T38" s="55">
        <v>0.11600000000000001</v>
      </c>
      <c r="U38" s="55"/>
      <c r="V38" s="55">
        <v>0.11600000000000001</v>
      </c>
      <c r="W38" s="55"/>
      <c r="X38" s="55">
        <v>0.26500000000000001</v>
      </c>
      <c r="Y38" s="55"/>
      <c r="Z38" s="55">
        <v>0.11600000000000001</v>
      </c>
    </row>
    <row r="39" spans="1:26" ht="15.95" customHeight="1" x14ac:dyDescent="0.25">
      <c r="A39" s="55">
        <v>1994</v>
      </c>
      <c r="B39" s="55"/>
      <c r="C39" s="55"/>
      <c r="D39" s="55">
        <v>0.16</v>
      </c>
      <c r="E39" s="55"/>
      <c r="F39" s="55">
        <v>0.31</v>
      </c>
      <c r="G39" s="55"/>
      <c r="H39" s="55">
        <v>0.31</v>
      </c>
      <c r="I39" s="55"/>
      <c r="J39" s="55">
        <v>0.31</v>
      </c>
      <c r="K39" s="55"/>
      <c r="L39" s="55">
        <v>0.16</v>
      </c>
      <c r="M39" s="55"/>
      <c r="N39" s="55">
        <v>0.31</v>
      </c>
      <c r="O39" s="55"/>
      <c r="P39" s="55">
        <v>0.16</v>
      </c>
      <c r="Q39" s="55"/>
      <c r="R39" s="55">
        <v>0.16</v>
      </c>
      <c r="S39" s="55"/>
      <c r="T39" s="55">
        <v>0.16</v>
      </c>
      <c r="U39" s="55"/>
      <c r="V39" s="55">
        <v>0.13</v>
      </c>
      <c r="W39" s="55"/>
      <c r="X39" s="55">
        <v>0.1</v>
      </c>
      <c r="Y39" s="55"/>
      <c r="Z39" s="55">
        <v>0.25</v>
      </c>
    </row>
    <row r="40" spans="1:26" ht="15.95" customHeight="1" x14ac:dyDescent="0.25">
      <c r="A40" s="55">
        <v>1995</v>
      </c>
      <c r="B40" s="55"/>
      <c r="C40" s="55"/>
      <c r="D40" s="55">
        <v>0.49</v>
      </c>
      <c r="E40" s="55"/>
      <c r="F40" s="55">
        <v>0.32500000000000001</v>
      </c>
      <c r="G40" s="55"/>
      <c r="H40" s="55">
        <v>0.49</v>
      </c>
      <c r="I40" s="55"/>
      <c r="J40" s="55">
        <v>0.85</v>
      </c>
      <c r="K40" s="55"/>
      <c r="L40" s="55">
        <v>0.85</v>
      </c>
      <c r="M40" s="55"/>
      <c r="N40" s="55">
        <v>0.49</v>
      </c>
      <c r="O40" s="55"/>
      <c r="P40" s="55">
        <v>0.65</v>
      </c>
      <c r="Q40" s="55"/>
      <c r="R40" s="55">
        <v>0.25</v>
      </c>
      <c r="S40" s="55"/>
      <c r="T40" s="55">
        <v>0.49</v>
      </c>
      <c r="U40" s="55"/>
      <c r="V40" s="55">
        <v>1.08</v>
      </c>
      <c r="W40" s="55"/>
      <c r="X40" s="55">
        <v>1.34</v>
      </c>
      <c r="Y40" s="55"/>
      <c r="Z40" s="55">
        <v>0.49</v>
      </c>
    </row>
    <row r="41" spans="1:26" ht="15.95" customHeight="1" x14ac:dyDescent="0.25">
      <c r="A41" s="55">
        <v>1996</v>
      </c>
      <c r="B41" s="55"/>
      <c r="C41" s="55"/>
      <c r="D41" s="55">
        <v>0.49</v>
      </c>
      <c r="E41" s="55"/>
      <c r="F41" s="55">
        <v>0.85</v>
      </c>
      <c r="G41" s="55"/>
      <c r="H41" s="55">
        <v>0.85</v>
      </c>
      <c r="I41" s="55"/>
      <c r="J41" s="55">
        <v>0.85</v>
      </c>
      <c r="K41" s="55"/>
      <c r="L41" s="55">
        <v>0.85</v>
      </c>
      <c r="M41" s="55"/>
      <c r="N41" s="55">
        <v>0.65</v>
      </c>
      <c r="O41" s="55"/>
      <c r="P41" s="55">
        <v>0.49</v>
      </c>
      <c r="Q41" s="55"/>
      <c r="R41" s="55">
        <v>0.49</v>
      </c>
      <c r="S41" s="55"/>
      <c r="T41" s="55">
        <v>0.49</v>
      </c>
      <c r="U41" s="55"/>
      <c r="V41" s="55">
        <v>0.81</v>
      </c>
      <c r="W41" s="55"/>
      <c r="X41" s="55">
        <v>0.49</v>
      </c>
      <c r="Y41" s="55"/>
      <c r="Z41" s="55">
        <v>0.31</v>
      </c>
    </row>
    <row r="42" spans="1:26" ht="15.95" customHeight="1" x14ac:dyDescent="0.25">
      <c r="A42" s="55">
        <v>1997</v>
      </c>
      <c r="B42" s="55"/>
      <c r="C42" s="55"/>
      <c r="D42" s="55">
        <v>0.49</v>
      </c>
      <c r="E42" s="55"/>
      <c r="F42" s="55">
        <v>2.1419999999999999</v>
      </c>
      <c r="G42" s="55"/>
      <c r="H42" s="55">
        <v>1.08</v>
      </c>
      <c r="I42" s="55"/>
      <c r="J42" s="55">
        <v>0.85</v>
      </c>
      <c r="K42" s="55"/>
      <c r="L42" s="55">
        <v>0.25</v>
      </c>
      <c r="M42" s="55"/>
      <c r="N42" s="55">
        <v>1.34</v>
      </c>
      <c r="O42" s="55"/>
      <c r="P42" s="55">
        <v>0.65</v>
      </c>
      <c r="Q42" s="55"/>
      <c r="R42" s="55">
        <v>0.85</v>
      </c>
      <c r="S42" s="55"/>
      <c r="T42" s="55">
        <v>0.13</v>
      </c>
      <c r="U42" s="55"/>
      <c r="V42" s="55">
        <v>0.124</v>
      </c>
      <c r="W42" s="55"/>
      <c r="X42" s="55">
        <v>0.06</v>
      </c>
      <c r="Y42" s="55"/>
      <c r="Z42" s="55">
        <v>0.14799999999999999</v>
      </c>
    </row>
    <row r="43" spans="1:26" ht="15.95" customHeight="1" x14ac:dyDescent="0.25">
      <c r="A43" s="55">
        <v>1998</v>
      </c>
      <c r="B43" s="55"/>
      <c r="C43" s="55"/>
      <c r="D43" s="55">
        <v>0.36399999999999999</v>
      </c>
      <c r="E43" s="55"/>
      <c r="F43" s="55">
        <v>0.46200000000000002</v>
      </c>
      <c r="G43" s="55"/>
      <c r="H43" s="55">
        <v>0.214</v>
      </c>
      <c r="I43" s="55"/>
      <c r="J43" s="55">
        <v>0.434</v>
      </c>
      <c r="K43" s="55"/>
      <c r="L43" s="55">
        <v>0.434</v>
      </c>
      <c r="M43" s="55"/>
      <c r="N43" s="55">
        <v>0.28999999999999998</v>
      </c>
      <c r="O43" s="55"/>
      <c r="P43" s="55">
        <v>0.33</v>
      </c>
      <c r="Q43" s="55"/>
      <c r="R43" s="55">
        <v>0.25</v>
      </c>
      <c r="S43" s="55"/>
      <c r="T43" s="55">
        <v>0.25</v>
      </c>
      <c r="U43" s="55"/>
      <c r="V43" s="55">
        <v>0.49</v>
      </c>
      <c r="W43" s="55"/>
      <c r="X43" s="55">
        <v>0.28999999999999998</v>
      </c>
      <c r="Y43" s="55"/>
      <c r="Z43" s="55">
        <v>0.33</v>
      </c>
    </row>
    <row r="44" spans="1:26" ht="15.95" customHeight="1" x14ac:dyDescent="0.25">
      <c r="A44" s="55">
        <v>1999</v>
      </c>
      <c r="B44" s="55"/>
      <c r="C44" s="55"/>
      <c r="D44" s="55">
        <v>0.434</v>
      </c>
      <c r="E44" s="55"/>
      <c r="F44" s="55">
        <v>0.85</v>
      </c>
      <c r="G44" s="55"/>
      <c r="H44" s="55">
        <v>0.49</v>
      </c>
      <c r="I44" s="55"/>
      <c r="J44" s="55">
        <v>0.49</v>
      </c>
      <c r="K44" s="55"/>
      <c r="L44" s="55">
        <v>0.35</v>
      </c>
      <c r="M44" s="55"/>
      <c r="N44" s="55">
        <v>0.35</v>
      </c>
      <c r="O44" s="55"/>
      <c r="P44" s="55">
        <v>0.25</v>
      </c>
      <c r="Q44" s="55"/>
      <c r="R44" s="55">
        <v>0.33</v>
      </c>
      <c r="S44" s="55"/>
      <c r="T44" s="55">
        <v>0.35399999999999998</v>
      </c>
      <c r="U44" s="55"/>
      <c r="V44" s="55">
        <v>0.25</v>
      </c>
      <c r="W44" s="55"/>
      <c r="X44" s="55">
        <v>0.55400000000000005</v>
      </c>
      <c r="Y44" s="55"/>
      <c r="Z44" s="55">
        <v>0.55400000000000005</v>
      </c>
    </row>
    <row r="45" spans="1:26" ht="15.95" customHeight="1" x14ac:dyDescent="0.25">
      <c r="A45" s="55">
        <v>2000</v>
      </c>
      <c r="B45" s="55"/>
      <c r="C45" s="55"/>
      <c r="D45" s="55">
        <v>0.81499999999999995</v>
      </c>
      <c r="E45" s="55"/>
      <c r="F45" s="55">
        <v>1.506</v>
      </c>
      <c r="G45" s="55"/>
      <c r="H45" s="55">
        <v>1.07</v>
      </c>
      <c r="I45" s="55"/>
      <c r="J45" s="55">
        <v>1.506</v>
      </c>
      <c r="K45" s="55"/>
      <c r="L45" s="55">
        <v>0.48299999999999998</v>
      </c>
      <c r="M45" s="55"/>
      <c r="N45" s="55">
        <v>0.55900000000000005</v>
      </c>
      <c r="O45" s="55"/>
      <c r="P45" s="55">
        <v>0.55900000000000005</v>
      </c>
      <c r="Q45" s="55"/>
      <c r="R45" s="55">
        <v>0.41599999999999998</v>
      </c>
      <c r="S45" s="55"/>
      <c r="T45" s="55">
        <v>0.41599999999999998</v>
      </c>
      <c r="U45" s="55"/>
      <c r="V45" s="55">
        <v>0.55900000000000005</v>
      </c>
      <c r="W45" s="55"/>
      <c r="X45" s="55">
        <v>0.38400000000000001</v>
      </c>
      <c r="Y45" s="55"/>
      <c r="Z45" s="55">
        <v>0.16</v>
      </c>
    </row>
    <row r="46" spans="1:26" ht="15.95" customHeight="1" x14ac:dyDescent="0.25">
      <c r="A46" s="55">
        <v>2001</v>
      </c>
      <c r="B46" s="55"/>
      <c r="C46" s="55"/>
      <c r="D46" s="55">
        <v>0.41599999999999998</v>
      </c>
      <c r="E46" s="55"/>
      <c r="F46" s="55">
        <v>0.81599999999999995</v>
      </c>
      <c r="G46" s="55"/>
      <c r="H46" s="55">
        <v>0.81599999999999995</v>
      </c>
      <c r="I46" s="55"/>
      <c r="J46" s="55">
        <v>0.55900000000000005</v>
      </c>
      <c r="K46" s="55"/>
      <c r="L46" s="55">
        <v>0.32600000000000001</v>
      </c>
      <c r="M46" s="55"/>
      <c r="N46" s="55">
        <v>0.41599999999999998</v>
      </c>
      <c r="O46" s="55"/>
      <c r="P46" s="55">
        <v>7.0999999999999994E-2</v>
      </c>
      <c r="Q46" s="55"/>
      <c r="R46" s="55">
        <v>0.105</v>
      </c>
      <c r="S46" s="55"/>
      <c r="T46" s="55">
        <v>0.126</v>
      </c>
      <c r="U46" s="55"/>
      <c r="V46" s="55">
        <v>8.2000000000000003E-2</v>
      </c>
      <c r="W46" s="55"/>
      <c r="X46" s="55">
        <v>9.6000000000000002E-2</v>
      </c>
      <c r="Y46" s="55"/>
      <c r="Z46" s="55">
        <v>7.0999999999999994E-2</v>
      </c>
    </row>
    <row r="47" spans="1:26" ht="15.95" customHeight="1" x14ac:dyDescent="0.25">
      <c r="A47" s="55">
        <v>2002</v>
      </c>
      <c r="B47" s="55"/>
      <c r="C47" s="55"/>
      <c r="D47" s="55">
        <v>3.2000000000000001E-2</v>
      </c>
      <c r="E47" s="55"/>
      <c r="F47" s="55">
        <v>0.161</v>
      </c>
      <c r="G47" s="55"/>
      <c r="H47" s="55">
        <v>0.18099999999999999</v>
      </c>
      <c r="I47" s="55"/>
      <c r="J47" s="55">
        <v>0.161</v>
      </c>
      <c r="K47" s="55"/>
      <c r="L47" s="55">
        <v>0.38500000000000001</v>
      </c>
      <c r="M47" s="55"/>
      <c r="N47" s="55">
        <v>0.59699999999999998</v>
      </c>
      <c r="O47" s="55"/>
      <c r="P47" s="55">
        <v>0.50600000000000001</v>
      </c>
      <c r="Q47" s="55"/>
      <c r="R47" s="55">
        <v>0.41599999999999998</v>
      </c>
      <c r="S47" s="55"/>
      <c r="T47" s="55">
        <v>0.27200000000000002</v>
      </c>
      <c r="U47" s="55"/>
      <c r="V47" s="55">
        <v>0.27200000000000002</v>
      </c>
      <c r="W47" s="55"/>
      <c r="X47" s="55">
        <v>0.27200000000000002</v>
      </c>
      <c r="Y47" s="55"/>
      <c r="Z47" s="55">
        <v>0.27200000000000002</v>
      </c>
    </row>
    <row r="48" spans="1:26" ht="15.95" customHeight="1" x14ac:dyDescent="0.25">
      <c r="A48" s="55">
        <v>2003</v>
      </c>
      <c r="B48" s="55"/>
      <c r="C48" s="55"/>
      <c r="D48" s="55">
        <v>0.152</v>
      </c>
      <c r="E48" s="55"/>
      <c r="F48" s="55">
        <v>0.90100000000000002</v>
      </c>
      <c r="G48" s="55"/>
      <c r="H48" s="55">
        <v>0.19700000000000001</v>
      </c>
      <c r="I48" s="55"/>
      <c r="J48" s="55">
        <v>9.9000000000000005E-2</v>
      </c>
      <c r="K48" s="55"/>
      <c r="L48" s="55">
        <v>0.25</v>
      </c>
      <c r="M48" s="55"/>
      <c r="N48" s="55">
        <v>0.19700000000000001</v>
      </c>
      <c r="O48" s="55"/>
      <c r="P48" s="55">
        <v>0.19700000000000001</v>
      </c>
      <c r="Q48" s="55"/>
      <c r="R48" s="55">
        <v>0.57899999999999996</v>
      </c>
      <c r="S48" s="55"/>
      <c r="T48" s="55">
        <v>0.90100000000000002</v>
      </c>
      <c r="U48" s="55"/>
      <c r="V48" s="55">
        <v>0.90100000000000002</v>
      </c>
      <c r="W48" s="55"/>
      <c r="X48" s="55">
        <v>9.9000000000000005E-2</v>
      </c>
      <c r="Y48" s="55"/>
      <c r="Z48" s="55">
        <v>0.19700000000000001</v>
      </c>
    </row>
    <row r="49" spans="1:26" ht="15.95" customHeight="1" x14ac:dyDescent="0.25">
      <c r="A49" s="55">
        <v>2004</v>
      </c>
      <c r="B49" s="55"/>
      <c r="C49" s="55"/>
      <c r="D49" s="55">
        <v>0.47799999999999998</v>
      </c>
      <c r="E49" s="55"/>
      <c r="F49" s="55">
        <v>1.4410000000000001</v>
      </c>
      <c r="G49" s="55"/>
      <c r="H49" s="55">
        <v>1.913</v>
      </c>
      <c r="I49" s="55"/>
      <c r="J49" s="55">
        <v>9.9000000000000005E-2</v>
      </c>
      <c r="K49" s="55"/>
      <c r="L49" s="55">
        <v>9.9000000000000005E-2</v>
      </c>
      <c r="M49" s="55"/>
      <c r="N49" s="55">
        <v>0.27400000000000002</v>
      </c>
      <c r="O49" s="55"/>
      <c r="P49" s="55">
        <v>9.9000000000000005E-2</v>
      </c>
      <c r="Q49" s="55"/>
      <c r="R49" s="55">
        <v>9.9000000000000005E-2</v>
      </c>
      <c r="S49" s="55"/>
      <c r="T49" s="55">
        <v>9.9000000000000005E-2</v>
      </c>
      <c r="U49" s="55"/>
      <c r="V49" s="55">
        <v>9.9000000000000005E-2</v>
      </c>
      <c r="W49" s="55"/>
      <c r="X49" s="55">
        <v>0.17399999999999999</v>
      </c>
      <c r="Y49" s="55"/>
      <c r="Z49" s="55">
        <v>9.9000000000000005E-2</v>
      </c>
    </row>
    <row r="50" spans="1:26" ht="15.95" customHeight="1" x14ac:dyDescent="0.25">
      <c r="A50" s="55">
        <v>2005</v>
      </c>
      <c r="B50" s="55"/>
      <c r="C50" s="55"/>
      <c r="D50" s="55">
        <v>9.9000000000000005E-2</v>
      </c>
      <c r="E50" s="55"/>
      <c r="F50" s="55">
        <v>0.90100000000000002</v>
      </c>
      <c r="G50" s="55"/>
      <c r="H50" s="55">
        <v>2.9990000000000001</v>
      </c>
      <c r="I50" s="55"/>
      <c r="J50" s="55">
        <v>1.913</v>
      </c>
      <c r="K50" s="55"/>
      <c r="L50" s="55">
        <v>0.90100000000000002</v>
      </c>
      <c r="M50" s="55"/>
      <c r="N50" s="55">
        <v>0.90100000000000002</v>
      </c>
      <c r="O50" s="55"/>
      <c r="P50" s="55">
        <v>0.90100000000000002</v>
      </c>
      <c r="Q50" s="55"/>
      <c r="R50" s="55">
        <v>1.1479999999999999</v>
      </c>
      <c r="S50" s="55"/>
      <c r="T50" s="55">
        <v>0.97899999999999998</v>
      </c>
      <c r="U50" s="55"/>
      <c r="V50" s="55">
        <v>1.1200000000000001</v>
      </c>
      <c r="W50" s="55"/>
      <c r="X50" s="55">
        <v>1.123</v>
      </c>
      <c r="Y50" s="55"/>
      <c r="Z50" s="55">
        <v>0.26600000000000001</v>
      </c>
    </row>
    <row r="51" spans="1:26" ht="15.95" customHeight="1" x14ac:dyDescent="0.25">
      <c r="A51" s="55">
        <v>2006</v>
      </c>
      <c r="B51" s="55"/>
      <c r="C51" s="55"/>
      <c r="D51" s="55">
        <v>0.27400000000000002</v>
      </c>
      <c r="E51" s="55"/>
      <c r="F51" s="55">
        <v>0.159</v>
      </c>
      <c r="G51" s="55"/>
      <c r="H51" s="55">
        <v>0.193</v>
      </c>
      <c r="I51" s="55"/>
      <c r="J51" s="55">
        <v>0.193</v>
      </c>
      <c r="K51" s="55"/>
      <c r="L51" s="55">
        <v>0.57699999999999996</v>
      </c>
      <c r="M51" s="55"/>
      <c r="N51" s="55">
        <v>0.60199999999999998</v>
      </c>
      <c r="O51" s="55"/>
      <c r="P51" s="55">
        <v>0.89400000000000002</v>
      </c>
      <c r="Q51" s="55"/>
      <c r="R51" s="55">
        <v>2.48</v>
      </c>
      <c r="S51" s="55"/>
      <c r="T51" s="55">
        <v>0.89400000000000002</v>
      </c>
      <c r="U51" s="55"/>
      <c r="V51" s="55">
        <v>0.32200000000000001</v>
      </c>
      <c r="W51" s="55"/>
      <c r="X51" s="55">
        <v>0.67100000000000004</v>
      </c>
      <c r="Y51" s="55"/>
      <c r="Z51" s="55">
        <v>0.53700000000000003</v>
      </c>
    </row>
    <row r="52" spans="1:26" ht="15.95" customHeight="1" x14ac:dyDescent="0.25">
      <c r="A52" s="55">
        <v>2007</v>
      </c>
      <c r="B52" s="55"/>
      <c r="C52" s="55"/>
      <c r="D52" s="55">
        <v>0.53700000000000003</v>
      </c>
      <c r="E52" s="55"/>
      <c r="F52" s="55">
        <v>1.073</v>
      </c>
      <c r="G52" s="55"/>
      <c r="H52" s="55">
        <v>1.073</v>
      </c>
      <c r="I52" s="55"/>
      <c r="J52" s="55">
        <v>0.42899999999999999</v>
      </c>
      <c r="K52" s="55"/>
      <c r="L52" s="55">
        <v>0.38600000000000001</v>
      </c>
      <c r="M52" s="55"/>
      <c r="N52" s="55">
        <v>0.35399999999999998</v>
      </c>
      <c r="O52" s="55"/>
      <c r="P52" s="55">
        <v>0.42899999999999999</v>
      </c>
      <c r="Q52" s="55"/>
      <c r="R52" s="55">
        <v>0.37</v>
      </c>
      <c r="S52" s="55"/>
      <c r="T52" s="55">
        <v>0.314</v>
      </c>
      <c r="U52" s="55"/>
      <c r="V52" s="55">
        <v>0.30599999999999999</v>
      </c>
      <c r="W52" s="55"/>
      <c r="X52" s="55">
        <v>0.32200000000000001</v>
      </c>
      <c r="Y52" s="55"/>
      <c r="Z52" s="55">
        <v>0.21199999999999999</v>
      </c>
    </row>
    <row r="53" spans="1:26" ht="15.95" customHeight="1" x14ac:dyDescent="0.25">
      <c r="A53" s="55">
        <v>2008</v>
      </c>
      <c r="B53" s="55"/>
      <c r="C53" s="55"/>
      <c r="D53" s="55">
        <v>0.71</v>
      </c>
      <c r="E53" s="55"/>
      <c r="F53" s="55">
        <v>1.2529999999999999</v>
      </c>
      <c r="G53" s="55"/>
      <c r="H53" s="55">
        <v>1.3979999999999999</v>
      </c>
      <c r="I53" s="55"/>
      <c r="J53" s="55">
        <v>1.35</v>
      </c>
      <c r="K53" s="55"/>
      <c r="L53" s="55">
        <v>1.1659999999999999</v>
      </c>
      <c r="M53" s="55"/>
      <c r="N53" s="55">
        <v>1.3009999999999999</v>
      </c>
      <c r="O53" s="55"/>
      <c r="P53" s="55">
        <v>1.641</v>
      </c>
      <c r="Q53" s="55"/>
      <c r="R53" s="55">
        <v>2.7909999999999999</v>
      </c>
      <c r="S53" s="55"/>
      <c r="T53" s="55">
        <v>3.2189999999999999</v>
      </c>
      <c r="U53" s="55"/>
      <c r="V53" s="55">
        <v>1.9510000000000001</v>
      </c>
      <c r="W53" s="55"/>
      <c r="X53" s="55">
        <v>0.45300000000000001</v>
      </c>
      <c r="Y53" s="55"/>
      <c r="Z53" s="55">
        <v>0.45300000000000001</v>
      </c>
    </row>
    <row r="54" spans="1:26" ht="15.95" customHeight="1" x14ac:dyDescent="0.25">
      <c r="A54" s="55">
        <v>2009</v>
      </c>
      <c r="B54" s="55"/>
      <c r="C54" s="55"/>
      <c r="D54" s="55">
        <v>0.48799999999999999</v>
      </c>
      <c r="E54" s="55"/>
      <c r="F54" s="55">
        <v>1.718</v>
      </c>
      <c r="G54" s="55"/>
      <c r="H54" s="55">
        <v>0.72799999999999998</v>
      </c>
      <c r="I54" s="55"/>
      <c r="J54" s="55">
        <v>0.27200000000000002</v>
      </c>
      <c r="K54" s="55"/>
      <c r="L54" s="55">
        <v>0.16</v>
      </c>
      <c r="M54" s="55"/>
      <c r="N54" s="55">
        <v>0.249</v>
      </c>
      <c r="O54" s="55"/>
      <c r="P54" s="55">
        <v>8.2000000000000003E-2</v>
      </c>
      <c r="Q54" s="55"/>
      <c r="R54" s="55">
        <v>0.14499999999999999</v>
      </c>
      <c r="S54" s="55"/>
      <c r="T54" s="55">
        <v>3.2000000000000001E-2</v>
      </c>
      <c r="U54" s="55"/>
      <c r="V54" s="55">
        <v>6.0999999999999999E-2</v>
      </c>
      <c r="W54" s="55"/>
      <c r="X54" s="55">
        <v>7.0999999999999994E-2</v>
      </c>
      <c r="Y54" s="55"/>
      <c r="Z54" s="55">
        <v>0.113</v>
      </c>
    </row>
    <row r="55" spans="1:26" ht="15.95" customHeight="1" x14ac:dyDescent="0.25">
      <c r="A55" s="55">
        <v>2010</v>
      </c>
      <c r="B55" s="55"/>
      <c r="C55" s="55"/>
      <c r="D55" s="55">
        <v>8.2000000000000003E-2</v>
      </c>
      <c r="E55" s="55"/>
      <c r="F55" s="55">
        <v>8.2000000000000003E-2</v>
      </c>
      <c r="G55" s="55"/>
      <c r="H55" s="55">
        <v>0.27200000000000002</v>
      </c>
      <c r="I55" s="55"/>
      <c r="J55" s="55">
        <v>0.32900000000000001</v>
      </c>
      <c r="K55" s="55"/>
      <c r="L55" s="55">
        <v>0.41599999999999998</v>
      </c>
      <c r="M55" s="55"/>
      <c r="N55" s="55">
        <v>0.41599999999999998</v>
      </c>
      <c r="O55" s="55"/>
      <c r="P55" s="55">
        <v>0.22700000000000001</v>
      </c>
      <c r="Q55" s="55"/>
      <c r="R55" s="55">
        <v>0.91900000000000004</v>
      </c>
      <c r="S55" s="55"/>
      <c r="T55" s="55">
        <v>2.5390000000000001</v>
      </c>
      <c r="U55" s="55"/>
      <c r="V55" s="55">
        <v>1.649</v>
      </c>
      <c r="W55" s="55"/>
      <c r="X55" s="55">
        <v>1.58</v>
      </c>
      <c r="Y55" s="55"/>
      <c r="Z55" s="55">
        <v>1.375</v>
      </c>
    </row>
    <row r="56" spans="1:26" ht="15.95" customHeight="1" x14ac:dyDescent="0.25">
      <c r="A56" s="55">
        <v>2011</v>
      </c>
      <c r="B56" s="55"/>
      <c r="C56" s="55"/>
      <c r="D56" s="55">
        <v>1.718</v>
      </c>
      <c r="E56" s="55"/>
      <c r="F56" s="55">
        <v>0.81499999999999995</v>
      </c>
      <c r="G56" s="55"/>
      <c r="H56" s="55">
        <v>0.72799999999999998</v>
      </c>
      <c r="I56" s="55"/>
      <c r="J56" s="55">
        <v>1.718</v>
      </c>
      <c r="K56" s="55"/>
      <c r="L56" s="55">
        <v>1.649</v>
      </c>
      <c r="M56" s="55"/>
      <c r="N56" s="55">
        <v>2.105</v>
      </c>
      <c r="O56" s="55"/>
      <c r="P56" s="55">
        <v>2.105</v>
      </c>
      <c r="Q56" s="55"/>
      <c r="R56" s="55">
        <v>2.2789999999999999</v>
      </c>
      <c r="S56" s="55"/>
      <c r="T56" s="55">
        <v>1.512</v>
      </c>
      <c r="U56" s="55"/>
      <c r="V56" s="55">
        <v>0.97</v>
      </c>
      <c r="W56" s="55"/>
      <c r="X56" s="55">
        <v>0.59699999999999998</v>
      </c>
      <c r="Y56" s="55"/>
      <c r="Z56" s="55">
        <v>0.81499999999999995</v>
      </c>
    </row>
    <row r="57" spans="1:26" ht="15.95" customHeight="1" x14ac:dyDescent="0.25">
      <c r="A57" s="55">
        <v>2012</v>
      </c>
      <c r="B57" s="55"/>
      <c r="C57" s="55"/>
      <c r="D57" s="55">
        <v>1.0740000000000001</v>
      </c>
      <c r="E57" s="55"/>
      <c r="F57" s="55">
        <v>1.375</v>
      </c>
      <c r="G57" s="55"/>
      <c r="H57" s="55">
        <v>1.4430000000000001</v>
      </c>
      <c r="I57" s="55"/>
      <c r="J57" s="55">
        <v>1.254</v>
      </c>
      <c r="K57" s="55"/>
      <c r="L57" s="55">
        <v>0.72799999999999998</v>
      </c>
      <c r="M57" s="55"/>
      <c r="N57" s="55">
        <v>0.72799999999999998</v>
      </c>
      <c r="O57" s="55"/>
      <c r="P57" s="55">
        <v>0.68400000000000005</v>
      </c>
      <c r="Q57" s="55"/>
      <c r="R57" s="55">
        <v>0.81499999999999995</v>
      </c>
      <c r="S57" s="55"/>
      <c r="T57" s="55">
        <v>0.59699999999999998</v>
      </c>
      <c r="U57" s="55"/>
      <c r="V57" s="55">
        <v>0.91900000000000004</v>
      </c>
      <c r="W57" s="55"/>
      <c r="X57" s="55">
        <v>0.48799999999999999</v>
      </c>
      <c r="Y57" s="55"/>
      <c r="Z57" s="55">
        <v>0.41599999999999998</v>
      </c>
    </row>
    <row r="58" spans="1:26" ht="15.95" customHeight="1" x14ac:dyDescent="0.25">
      <c r="A58" s="55">
        <v>2013</v>
      </c>
      <c r="B58" s="55"/>
      <c r="C58" s="55"/>
      <c r="D58" s="55">
        <v>0.41599999999999998</v>
      </c>
      <c r="E58" s="55"/>
      <c r="F58" s="55">
        <v>0.35799999999999998</v>
      </c>
      <c r="G58" s="55"/>
      <c r="H58" s="55">
        <v>1.254</v>
      </c>
      <c r="I58" s="55"/>
      <c r="J58" s="55">
        <v>0.81499999999999995</v>
      </c>
      <c r="K58" s="55"/>
      <c r="L58" s="55">
        <v>0.91900000000000004</v>
      </c>
      <c r="M58" s="55"/>
      <c r="N58" s="55">
        <v>0.72799999999999998</v>
      </c>
      <c r="O58" s="55"/>
      <c r="P58" s="55">
        <v>0.72799999999999998</v>
      </c>
      <c r="Q58" s="55"/>
      <c r="R58" s="55">
        <v>0.64</v>
      </c>
      <c r="S58" s="55"/>
      <c r="T58" s="55">
        <v>0.72799999999999998</v>
      </c>
      <c r="U58" s="55"/>
      <c r="V58" s="55">
        <v>0.72799999999999998</v>
      </c>
      <c r="W58" s="55"/>
      <c r="X58" s="55">
        <v>0.77200000000000002</v>
      </c>
      <c r="Y58" s="55"/>
      <c r="Z58" s="55">
        <v>0.81499999999999995</v>
      </c>
    </row>
    <row r="59" spans="1:26" ht="15.95" customHeight="1" x14ac:dyDescent="0.25">
      <c r="A59" s="55">
        <v>2014</v>
      </c>
      <c r="B59" s="55"/>
      <c r="C59" s="55"/>
      <c r="D59" s="55">
        <v>0.81499999999999995</v>
      </c>
      <c r="E59" s="55"/>
      <c r="F59" s="55">
        <v>0.56000000000000005</v>
      </c>
      <c r="G59" s="55"/>
      <c r="H59" s="55">
        <v>0.56000000000000005</v>
      </c>
      <c r="I59" s="55"/>
      <c r="J59" s="55">
        <v>0.72799999999999998</v>
      </c>
      <c r="K59" s="55"/>
      <c r="L59" s="55">
        <v>0.81499999999999995</v>
      </c>
      <c r="M59" s="55"/>
      <c r="N59" s="55">
        <v>0.91900000000000004</v>
      </c>
      <c r="O59" s="55"/>
      <c r="P59" s="55">
        <v>1.022</v>
      </c>
      <c r="Q59" s="55"/>
      <c r="R59" s="55">
        <v>0.81499999999999995</v>
      </c>
      <c r="S59" s="55"/>
      <c r="T59" s="55">
        <v>0.91900000000000004</v>
      </c>
      <c r="U59" s="55"/>
      <c r="V59" s="55">
        <v>0.91900000000000004</v>
      </c>
      <c r="W59" s="55"/>
      <c r="X59" s="55">
        <v>1.022</v>
      </c>
      <c r="Y59" s="55"/>
      <c r="Z59" s="55">
        <v>0.56000000000000005</v>
      </c>
    </row>
    <row r="60" spans="1:26" ht="15.95" customHeight="1" x14ac:dyDescent="0.25">
      <c r="A60" s="55">
        <v>2015</v>
      </c>
      <c r="B60" s="55"/>
      <c r="C60" s="55"/>
      <c r="D60" s="55">
        <v>0.28399999999999997</v>
      </c>
      <c r="E60" s="55"/>
      <c r="F60" s="55">
        <v>0.77900000000000003</v>
      </c>
      <c r="G60" s="55"/>
      <c r="H60" s="55">
        <v>0.93400000000000005</v>
      </c>
      <c r="I60" s="55"/>
      <c r="J60" s="55">
        <v>0.93400000000000005</v>
      </c>
      <c r="K60" s="55"/>
      <c r="L60" s="55">
        <v>0.93400000000000005</v>
      </c>
      <c r="M60" s="55"/>
      <c r="N60" s="55">
        <v>1.1000000000000001</v>
      </c>
      <c r="O60" s="55"/>
      <c r="P60" s="55">
        <v>1.472</v>
      </c>
      <c r="Q60" s="55"/>
      <c r="R60" s="55">
        <v>1.472</v>
      </c>
      <c r="S60" s="55"/>
      <c r="T60" s="55">
        <v>1.2789999999999999</v>
      </c>
      <c r="U60" s="55"/>
      <c r="V60" s="55">
        <v>1.2789999999999999</v>
      </c>
      <c r="W60" s="55"/>
      <c r="X60" s="55">
        <v>1.1000000000000001</v>
      </c>
      <c r="Y60" s="55"/>
      <c r="Z60" s="55">
        <v>1.472</v>
      </c>
    </row>
    <row r="61" spans="1:26" ht="15.95" customHeight="1" x14ac:dyDescent="0.25">
      <c r="A61" s="55">
        <v>2016</v>
      </c>
      <c r="B61" s="55"/>
      <c r="C61" s="55"/>
      <c r="D61" s="55">
        <v>0.98499999999999999</v>
      </c>
      <c r="E61" s="55"/>
      <c r="F61" s="55">
        <v>0.67200000000000004</v>
      </c>
      <c r="G61" s="55"/>
      <c r="H61" s="55">
        <v>0.309</v>
      </c>
      <c r="I61" s="55"/>
      <c r="J61" s="55">
        <v>0.309</v>
      </c>
      <c r="K61" s="55"/>
      <c r="L61" s="55">
        <v>0.36499999999999999</v>
      </c>
      <c r="M61" s="55"/>
      <c r="N61" s="55">
        <v>0.36499999999999999</v>
      </c>
      <c r="O61" s="55"/>
      <c r="P61" s="55">
        <v>0.36499999999999999</v>
      </c>
      <c r="Q61" s="55"/>
      <c r="R61" s="55">
        <v>0.21099999999999999</v>
      </c>
      <c r="S61" s="55"/>
      <c r="T61" s="55">
        <v>0.21099999999999999</v>
      </c>
      <c r="U61" s="55"/>
      <c r="V61" s="55">
        <v>0.252</v>
      </c>
      <c r="W61" s="55"/>
      <c r="X61" s="55">
        <v>0.625</v>
      </c>
      <c r="Y61" s="55"/>
      <c r="Z61" s="55">
        <v>1.222</v>
      </c>
    </row>
    <row r="62" spans="1:26" ht="15.95" customHeight="1" x14ac:dyDescent="0.25">
      <c r="A62" s="55">
        <v>2017</v>
      </c>
      <c r="B62" s="55"/>
      <c r="C62" s="55"/>
      <c r="D62" s="55">
        <v>1.1000000000000001</v>
      </c>
      <c r="E62" s="55"/>
      <c r="F62" s="55">
        <v>1.222</v>
      </c>
      <c r="G62" s="55"/>
      <c r="H62" s="55">
        <v>0.78900000000000003</v>
      </c>
      <c r="I62" s="55"/>
      <c r="J62" s="55">
        <v>0.76600000000000001</v>
      </c>
      <c r="K62" s="55"/>
      <c r="L62" s="55">
        <v>0.76600000000000001</v>
      </c>
      <c r="M62" s="55"/>
      <c r="N62" s="55">
        <v>0.76600000000000001</v>
      </c>
      <c r="O62" s="55"/>
      <c r="P62" s="55">
        <v>0.98499999999999999</v>
      </c>
      <c r="Q62" s="55"/>
      <c r="R62" s="55">
        <v>1.0429999999999999</v>
      </c>
      <c r="S62" s="55"/>
      <c r="T62" s="55">
        <v>0.98499999999999999</v>
      </c>
      <c r="U62" s="55"/>
      <c r="V62" s="55">
        <v>1.585</v>
      </c>
      <c r="W62" s="55"/>
      <c r="X62" s="55">
        <v>1.585</v>
      </c>
      <c r="Y62" s="55"/>
      <c r="Z62" s="55">
        <v>1.476</v>
      </c>
    </row>
    <row r="63" spans="1:26" ht="15.95" customHeight="1" x14ac:dyDescent="0.25">
      <c r="A63" s="55">
        <v>2018</v>
      </c>
      <c r="B63" s="55"/>
      <c r="C63" s="55"/>
      <c r="D63" s="55">
        <v>1.4039999999999999</v>
      </c>
      <c r="E63" s="55"/>
      <c r="F63" s="55">
        <v>1.4039999999999999</v>
      </c>
      <c r="G63" s="55"/>
      <c r="H63" s="55">
        <v>2.0179999999999998</v>
      </c>
      <c r="I63" s="55"/>
      <c r="J63" s="55">
        <v>1.585</v>
      </c>
      <c r="K63" s="55"/>
      <c r="L63" s="55">
        <v>1.585</v>
      </c>
      <c r="M63" s="55"/>
      <c r="N63" s="55">
        <v>1.585</v>
      </c>
      <c r="O63" s="55"/>
      <c r="P63" s="55"/>
      <c r="Q63" s="55"/>
      <c r="R63" s="55"/>
      <c r="S63" s="55"/>
      <c r="T63" s="55"/>
      <c r="U63" s="55"/>
      <c r="V63" s="55"/>
      <c r="W63" s="55"/>
      <c r="X63" s="55"/>
      <c r="Y63" s="55"/>
      <c r="Z63" s="55"/>
    </row>
    <row r="64" spans="1:26" ht="15.9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9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95" customHeight="1" x14ac:dyDescent="0.25">
      <c r="A66" s="75"/>
      <c r="B66" s="75"/>
      <c r="C66" s="75"/>
      <c r="D66" s="75"/>
      <c r="E66" s="75"/>
      <c r="F66" s="75"/>
      <c r="G66" s="75"/>
      <c r="H66" s="75"/>
      <c r="I66" s="75"/>
      <c r="J66" s="75"/>
      <c r="K66" s="75"/>
      <c r="L66" s="75"/>
      <c r="M66" s="75"/>
      <c r="N66" s="75"/>
      <c r="O66" s="75"/>
      <c r="P66" s="75"/>
      <c r="Q66" s="75"/>
      <c r="R66" s="75"/>
      <c r="S66" s="75"/>
      <c r="T66" s="75"/>
      <c r="U66" s="75"/>
      <c r="V66" s="75"/>
      <c r="W66" s="75"/>
      <c r="X66" s="75"/>
      <c r="Y66" s="75"/>
      <c r="Z66" s="75"/>
    </row>
    <row r="67" spans="1:26" ht="15.9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9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9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9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9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9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</sheetData>
  <mergeCells count="8">
    <mergeCell ref="A1:Z1"/>
    <mergeCell ref="A2:Z2"/>
    <mergeCell ref="A4:Z4"/>
    <mergeCell ref="A66:Z66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Z61"/>
  <sheetViews>
    <sheetView workbookViewId="0">
      <selection activeCell="A16" sqref="A16:Z36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42578125" customWidth="1"/>
    <col min="26" max="26" width="6.7109375" customWidth="1"/>
  </cols>
  <sheetData>
    <row r="1" spans="1:26" ht="15.95" customHeight="1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ht="15.95" customHeight="1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ht="15.95" customHeight="1" x14ac:dyDescent="0.25">
      <c r="A3" s="52"/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</row>
    <row r="4" spans="1:26" ht="15.95" customHeight="1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767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386</v>
      </c>
      <c r="C8" s="1"/>
      <c r="D8" s="77" t="s">
        <v>768</v>
      </c>
      <c r="E8" s="75"/>
      <c r="F8" s="75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769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514</v>
      </c>
      <c r="C9" s="1"/>
      <c r="D9" s="77" t="s">
        <v>770</v>
      </c>
      <c r="E9" s="75"/>
      <c r="F9" s="75"/>
      <c r="G9" s="1"/>
      <c r="H9" s="1" t="s">
        <v>16</v>
      </c>
      <c r="I9" s="1"/>
      <c r="J9" s="1"/>
      <c r="K9" s="3" t="s">
        <v>330</v>
      </c>
      <c r="L9" s="1"/>
      <c r="M9" s="1"/>
      <c r="N9" s="1"/>
      <c r="O9" s="1"/>
      <c r="P9" s="1" t="s">
        <v>18</v>
      </c>
      <c r="Q9" s="1"/>
      <c r="R9" s="3" t="s">
        <v>331</v>
      </c>
      <c r="S9" s="1"/>
      <c r="T9" s="1"/>
      <c r="U9" s="1" t="s">
        <v>19</v>
      </c>
      <c r="V9" s="1"/>
      <c r="W9" s="1"/>
      <c r="X9" s="1"/>
      <c r="Y9" s="76">
        <v>35802</v>
      </c>
      <c r="Z9" s="73"/>
    </row>
    <row r="10" spans="1:26" ht="15.95" customHeight="1" x14ac:dyDescent="0.25">
      <c r="A10" s="1" t="s">
        <v>20</v>
      </c>
      <c r="B10" s="3" t="s">
        <v>771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 t="s">
        <v>25</v>
      </c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52">
        <v>1998</v>
      </c>
      <c r="B16" s="52"/>
      <c r="C16" s="52"/>
      <c r="D16" s="52"/>
      <c r="E16" s="52"/>
      <c r="F16" s="52"/>
      <c r="G16" s="52"/>
      <c r="H16" s="52"/>
      <c r="I16" s="52"/>
      <c r="J16" s="52"/>
      <c r="K16" s="52"/>
      <c r="L16" s="52"/>
      <c r="M16" s="52"/>
      <c r="N16" s="52"/>
      <c r="O16" s="52"/>
      <c r="P16" s="52"/>
      <c r="Q16" s="52"/>
      <c r="R16" s="52">
        <v>0.39</v>
      </c>
      <c r="S16" s="52"/>
      <c r="T16" s="52">
        <v>0.33800000000000002</v>
      </c>
      <c r="U16" s="52"/>
      <c r="V16" s="52">
        <v>0.311</v>
      </c>
      <c r="W16" s="52"/>
      <c r="X16" s="52">
        <v>0.29799999999999999</v>
      </c>
      <c r="Y16" s="52"/>
      <c r="Z16" s="52">
        <v>0.504</v>
      </c>
    </row>
    <row r="17" spans="1:26" ht="15.95" customHeight="1" x14ac:dyDescent="0.25">
      <c r="A17" s="52">
        <v>1999</v>
      </c>
      <c r="B17" s="52"/>
      <c r="C17" s="52"/>
      <c r="D17" s="52">
        <v>0.42799999999999999</v>
      </c>
      <c r="E17" s="52"/>
      <c r="F17" s="52">
        <v>0.42799999999999999</v>
      </c>
      <c r="G17" s="52"/>
      <c r="H17" s="52">
        <v>0.35199999999999998</v>
      </c>
      <c r="I17" s="52"/>
      <c r="J17" s="52">
        <v>0.504</v>
      </c>
      <c r="K17" s="52"/>
      <c r="L17" s="52">
        <v>0.504</v>
      </c>
      <c r="M17" s="52"/>
      <c r="N17" s="52">
        <v>0.46600000000000003</v>
      </c>
      <c r="O17" s="52"/>
      <c r="P17" s="52">
        <v>0.19900000000000001</v>
      </c>
      <c r="Q17" s="52"/>
      <c r="R17" s="52">
        <v>0.19900000000000001</v>
      </c>
      <c r="S17" s="52"/>
      <c r="T17" s="52">
        <v>0.35199999999999998</v>
      </c>
      <c r="U17" s="52"/>
      <c r="V17" s="52">
        <v>0.39</v>
      </c>
      <c r="W17" s="52"/>
      <c r="X17" s="52">
        <v>0.504</v>
      </c>
      <c r="Y17" s="52"/>
      <c r="Z17" s="52">
        <v>0.29799999999999999</v>
      </c>
    </row>
    <row r="18" spans="1:26" ht="15.95" customHeight="1" x14ac:dyDescent="0.25">
      <c r="A18" s="52">
        <v>2000</v>
      </c>
      <c r="B18" s="52"/>
      <c r="C18" s="52"/>
      <c r="D18" s="52">
        <v>0.24399999999999999</v>
      </c>
      <c r="E18" s="52"/>
      <c r="F18" s="52">
        <v>0.14499999999999999</v>
      </c>
      <c r="G18" s="52"/>
      <c r="H18" s="52">
        <v>0.27100000000000002</v>
      </c>
      <c r="I18" s="52"/>
      <c r="J18" s="52">
        <v>0.54200000000000004</v>
      </c>
      <c r="K18" s="52"/>
      <c r="L18" s="52">
        <v>0.504</v>
      </c>
      <c r="M18" s="52"/>
      <c r="N18" s="52">
        <v>0.35199999999999998</v>
      </c>
      <c r="O18" s="52"/>
      <c r="P18" s="52">
        <v>0.218</v>
      </c>
      <c r="Q18" s="52"/>
      <c r="R18" s="52">
        <v>0.14499999999999999</v>
      </c>
      <c r="S18" s="52"/>
      <c r="T18" s="52">
        <v>0.218</v>
      </c>
      <c r="U18" s="52"/>
      <c r="V18" s="52">
        <v>0.24399999999999999</v>
      </c>
      <c r="W18" s="52"/>
      <c r="X18" s="52">
        <v>0.29799999999999999</v>
      </c>
      <c r="Y18" s="52"/>
      <c r="Z18" s="52">
        <v>0.16300000000000001</v>
      </c>
    </row>
    <row r="19" spans="1:26" ht="15.95" customHeight="1" x14ac:dyDescent="0.25">
      <c r="A19" s="52">
        <v>2001</v>
      </c>
      <c r="B19" s="52"/>
      <c r="C19" s="52"/>
      <c r="D19" s="52">
        <v>0.115</v>
      </c>
      <c r="E19" s="52"/>
      <c r="F19" s="52">
        <v>4.8000000000000001E-2</v>
      </c>
      <c r="G19" s="52"/>
      <c r="H19" s="52">
        <v>6.2E-2</v>
      </c>
      <c r="I19" s="52"/>
      <c r="J19" s="52">
        <v>0.127</v>
      </c>
      <c r="K19" s="52"/>
      <c r="L19" s="52">
        <v>0.121</v>
      </c>
      <c r="M19" s="52"/>
      <c r="N19" s="52">
        <v>0.29799999999999999</v>
      </c>
      <c r="O19" s="52"/>
      <c r="P19" s="52">
        <v>0.16300000000000001</v>
      </c>
      <c r="Q19" s="52"/>
      <c r="R19" s="52">
        <v>0.115</v>
      </c>
      <c r="S19" s="52"/>
      <c r="T19" s="52">
        <v>0.115</v>
      </c>
      <c r="U19" s="52"/>
      <c r="V19" s="52">
        <v>5.5E-2</v>
      </c>
      <c r="W19" s="52"/>
      <c r="X19" s="52">
        <v>0.10299999999999999</v>
      </c>
      <c r="Y19" s="52"/>
      <c r="Z19" s="52">
        <v>0.14499999999999999</v>
      </c>
    </row>
    <row r="20" spans="1:26" ht="15.95" customHeight="1" x14ac:dyDescent="0.25">
      <c r="A20" s="52">
        <v>2002</v>
      </c>
      <c r="B20" s="52"/>
      <c r="C20" s="52"/>
      <c r="D20" s="52">
        <v>9.1999999999999998E-2</v>
      </c>
      <c r="E20" s="52"/>
      <c r="F20" s="52">
        <v>4.8000000000000001E-2</v>
      </c>
      <c r="G20" s="52"/>
      <c r="H20" s="52">
        <v>4.8000000000000001E-2</v>
      </c>
      <c r="I20" s="52"/>
      <c r="J20" s="52">
        <v>4.8000000000000001E-2</v>
      </c>
      <c r="K20" s="52"/>
      <c r="L20" s="52">
        <v>0.18099999999999999</v>
      </c>
      <c r="M20" s="52"/>
      <c r="N20" s="52">
        <v>0.24299999999999999</v>
      </c>
      <c r="O20" s="52"/>
      <c r="P20" s="52">
        <v>0.214</v>
      </c>
      <c r="Q20" s="52"/>
      <c r="R20" s="52">
        <v>0.214</v>
      </c>
      <c r="S20" s="52"/>
      <c r="T20" s="52">
        <v>0.185</v>
      </c>
      <c r="U20" s="52"/>
      <c r="V20" s="52">
        <v>9.5000000000000001E-2</v>
      </c>
      <c r="W20" s="52"/>
      <c r="X20" s="52">
        <v>9.5000000000000001E-2</v>
      </c>
      <c r="Y20" s="52"/>
      <c r="Z20" s="52">
        <v>9.5000000000000001E-2</v>
      </c>
    </row>
    <row r="21" spans="1:26" ht="15.95" customHeight="1" x14ac:dyDescent="0.25">
      <c r="A21" s="52">
        <v>2003</v>
      </c>
      <c r="B21" s="52"/>
      <c r="C21" s="52"/>
      <c r="D21" s="52">
        <v>0.17499999999999999</v>
      </c>
      <c r="E21" s="52"/>
      <c r="F21" s="52"/>
      <c r="G21" s="52"/>
      <c r="H21" s="52">
        <v>0.16400000000000001</v>
      </c>
      <c r="I21" s="52"/>
      <c r="J21" s="52">
        <v>0.154</v>
      </c>
      <c r="K21" s="52"/>
      <c r="L21" s="52">
        <v>0.13400000000000001</v>
      </c>
      <c r="M21" s="52"/>
      <c r="N21" s="52">
        <v>0.13400000000000001</v>
      </c>
      <c r="O21" s="52"/>
      <c r="P21" s="52">
        <v>0.16400000000000001</v>
      </c>
      <c r="Q21" s="52"/>
      <c r="R21" s="52">
        <v>0.125</v>
      </c>
      <c r="S21" s="52"/>
      <c r="T21" s="52">
        <v>0.13400000000000001</v>
      </c>
      <c r="U21" s="52"/>
      <c r="V21" s="52">
        <v>0.19900000000000001</v>
      </c>
      <c r="W21" s="52"/>
      <c r="X21" s="52">
        <v>0.25600000000000001</v>
      </c>
      <c r="Y21" s="52"/>
      <c r="Z21" s="52">
        <v>0.25600000000000001</v>
      </c>
    </row>
    <row r="22" spans="1:26" ht="15.95" customHeight="1" x14ac:dyDescent="0.25">
      <c r="A22" s="52">
        <v>2004</v>
      </c>
      <c r="B22" s="52"/>
      <c r="C22" s="52"/>
      <c r="D22" s="52">
        <v>0.19900000000000001</v>
      </c>
      <c r="E22" s="52"/>
      <c r="F22" s="52">
        <v>0.10100000000000001</v>
      </c>
      <c r="G22" s="52"/>
      <c r="H22" s="52">
        <v>0.12</v>
      </c>
      <c r="I22" s="52"/>
      <c r="J22" s="52">
        <v>0.248</v>
      </c>
      <c r="K22" s="52"/>
      <c r="L22" s="52">
        <v>0.36499999999999999</v>
      </c>
      <c r="M22" s="52"/>
      <c r="N22" s="52">
        <v>0.26500000000000001</v>
      </c>
      <c r="O22" s="52"/>
      <c r="P22" s="52">
        <v>0.19900000000000001</v>
      </c>
      <c r="Q22" s="52"/>
      <c r="R22" s="52">
        <v>0.33100000000000002</v>
      </c>
      <c r="S22" s="52"/>
      <c r="T22" s="52">
        <v>0.248</v>
      </c>
      <c r="U22" s="52"/>
      <c r="V22" s="52">
        <v>0.15</v>
      </c>
      <c r="W22" s="52"/>
      <c r="X22" s="52">
        <v>0.36499999999999999</v>
      </c>
      <c r="Y22" s="52"/>
      <c r="Z22" s="52">
        <v>0.315</v>
      </c>
    </row>
    <row r="23" spans="1:26" ht="15.95" customHeight="1" x14ac:dyDescent="0.25">
      <c r="A23" s="52">
        <v>2005</v>
      </c>
      <c r="B23" s="52"/>
      <c r="C23" s="52"/>
      <c r="D23" s="52">
        <v>0.15</v>
      </c>
      <c r="E23" s="52"/>
      <c r="F23" s="52">
        <v>0.14000000000000001</v>
      </c>
      <c r="G23" s="52"/>
      <c r="H23" s="52">
        <v>0.14000000000000001</v>
      </c>
      <c r="I23" s="52"/>
      <c r="J23" s="52">
        <v>0.15</v>
      </c>
      <c r="K23" s="52"/>
      <c r="L23" s="52">
        <v>0.16900000000000001</v>
      </c>
      <c r="M23" s="52"/>
      <c r="N23" s="52">
        <v>0.16900000000000001</v>
      </c>
      <c r="O23" s="52"/>
      <c r="P23" s="52">
        <v>0.19900000000000001</v>
      </c>
      <c r="Q23" s="52"/>
      <c r="R23" s="52">
        <v>0.315</v>
      </c>
      <c r="S23" s="52"/>
      <c r="T23" s="52">
        <v>0.315</v>
      </c>
      <c r="U23" s="52"/>
      <c r="V23" s="52">
        <v>0.29799999999999999</v>
      </c>
      <c r="W23" s="52"/>
      <c r="X23" s="52">
        <v>0.47099999999999997</v>
      </c>
      <c r="Y23" s="52"/>
      <c r="Z23" s="52">
        <v>0.41799999999999998</v>
      </c>
    </row>
    <row r="24" spans="1:26" ht="15.95" customHeight="1" x14ac:dyDescent="0.25">
      <c r="A24" s="52">
        <v>2006</v>
      </c>
      <c r="B24" s="52"/>
      <c r="C24" s="52"/>
      <c r="D24" s="52">
        <v>0.36499999999999999</v>
      </c>
      <c r="E24" s="52"/>
      <c r="F24" s="52">
        <v>0.33100000000000002</v>
      </c>
      <c r="G24" s="52"/>
      <c r="H24" s="52">
        <v>0.33100000000000002</v>
      </c>
      <c r="I24" s="52"/>
      <c r="J24" s="52">
        <v>0.497</v>
      </c>
      <c r="K24" s="52"/>
      <c r="L24" s="52">
        <v>1.0389999999999999</v>
      </c>
      <c r="M24" s="52"/>
      <c r="N24" s="52">
        <v>0.67100000000000004</v>
      </c>
      <c r="O24" s="52"/>
      <c r="P24" s="52">
        <v>0.33100000000000002</v>
      </c>
      <c r="Q24" s="52"/>
      <c r="R24" s="52">
        <v>0.248</v>
      </c>
      <c r="S24" s="52"/>
      <c r="T24" s="52">
        <v>0.16900000000000001</v>
      </c>
      <c r="U24" s="52"/>
      <c r="V24" s="52">
        <v>0.29799999999999999</v>
      </c>
      <c r="W24" s="52"/>
      <c r="X24" s="52">
        <v>0.248</v>
      </c>
      <c r="Y24" s="52"/>
      <c r="Z24" s="52">
        <v>0.248</v>
      </c>
    </row>
    <row r="25" spans="1:26" ht="15.95" customHeight="1" x14ac:dyDescent="0.25">
      <c r="A25" s="52">
        <v>2007</v>
      </c>
      <c r="B25" s="52"/>
      <c r="C25" s="52"/>
      <c r="D25" s="52">
        <v>9.0999999999999998E-2</v>
      </c>
      <c r="E25" s="52"/>
      <c r="F25" s="52">
        <v>8.1000000000000003E-2</v>
      </c>
      <c r="G25" s="52"/>
      <c r="H25" s="52">
        <v>8.1000000000000003E-2</v>
      </c>
      <c r="I25" s="52"/>
      <c r="J25" s="52">
        <v>0.16700000000000001</v>
      </c>
      <c r="K25" s="52"/>
      <c r="L25" s="52">
        <v>0.26200000000000001</v>
      </c>
      <c r="M25" s="52"/>
      <c r="N25" s="52">
        <v>0.29499999999999998</v>
      </c>
      <c r="O25" s="52"/>
      <c r="P25" s="52">
        <v>0.186</v>
      </c>
      <c r="Q25" s="52"/>
      <c r="R25" s="52">
        <v>0.19500000000000001</v>
      </c>
      <c r="S25" s="52"/>
      <c r="T25" s="52">
        <v>0.16700000000000001</v>
      </c>
      <c r="U25" s="52"/>
      <c r="V25" s="52">
        <v>0.22900000000000001</v>
      </c>
      <c r="W25" s="52"/>
      <c r="X25" s="52">
        <v>0.21199999999999999</v>
      </c>
      <c r="Y25" s="52"/>
      <c r="Z25" s="52">
        <v>0.26200000000000001</v>
      </c>
    </row>
    <row r="26" spans="1:26" ht="15.95" customHeight="1" x14ac:dyDescent="0.25">
      <c r="A26" s="52">
        <v>2008</v>
      </c>
      <c r="B26" s="52"/>
      <c r="C26" s="52"/>
      <c r="D26" s="52">
        <v>0.13900000000000001</v>
      </c>
      <c r="E26" s="52"/>
      <c r="F26" s="52">
        <v>0.13</v>
      </c>
      <c r="G26" s="52"/>
      <c r="H26" s="52">
        <v>0.13900000000000001</v>
      </c>
      <c r="I26" s="52"/>
      <c r="J26" s="52">
        <v>0.158</v>
      </c>
      <c r="K26" s="52"/>
      <c r="L26" s="52">
        <v>0.16700000000000001</v>
      </c>
      <c r="M26" s="52"/>
      <c r="N26" s="52">
        <v>0.69799999999999995</v>
      </c>
      <c r="O26" s="52"/>
      <c r="P26" s="52">
        <v>0.27900000000000003</v>
      </c>
      <c r="Q26" s="52"/>
      <c r="R26" s="52">
        <v>0.36099999999999999</v>
      </c>
      <c r="S26" s="52"/>
      <c r="T26" s="52">
        <v>0.27900000000000003</v>
      </c>
      <c r="U26" s="52"/>
      <c r="V26" s="52">
        <v>0.21199999999999999</v>
      </c>
      <c r="W26" s="52"/>
      <c r="X26" s="52">
        <v>0.29499999999999998</v>
      </c>
      <c r="Y26" s="52"/>
      <c r="Z26" s="52">
        <v>0.36099999999999999</v>
      </c>
    </row>
    <row r="27" spans="1:26" ht="15.95" customHeight="1" x14ac:dyDescent="0.25">
      <c r="A27" s="52">
        <v>2009</v>
      </c>
      <c r="B27" s="52"/>
      <c r="C27" s="52"/>
      <c r="D27" s="52">
        <v>0.29299999999999998</v>
      </c>
      <c r="E27" s="52"/>
      <c r="F27" s="52">
        <v>0.314</v>
      </c>
      <c r="G27" s="52"/>
      <c r="H27" s="52">
        <v>0.314</v>
      </c>
      <c r="I27" s="52"/>
      <c r="J27" s="52">
        <v>0.39800000000000002</v>
      </c>
      <c r="K27" s="52"/>
      <c r="L27" s="52">
        <v>0.18</v>
      </c>
      <c r="M27" s="52"/>
      <c r="N27" s="52">
        <v>0.18</v>
      </c>
      <c r="O27" s="52"/>
      <c r="P27" s="52">
        <v>0.39800000000000002</v>
      </c>
      <c r="Q27" s="52"/>
      <c r="R27" s="52">
        <v>0.33700000000000002</v>
      </c>
      <c r="S27" s="52"/>
      <c r="T27" s="52">
        <v>0.16500000000000001</v>
      </c>
      <c r="U27" s="52"/>
      <c r="V27" s="52">
        <v>9.5000000000000001E-2</v>
      </c>
      <c r="W27" s="52"/>
      <c r="X27" s="52">
        <v>0.16500000000000001</v>
      </c>
      <c r="Y27" s="52"/>
      <c r="Z27" s="52">
        <v>8.1000000000000003E-2</v>
      </c>
    </row>
    <row r="28" spans="1:26" ht="15.95" customHeight="1" x14ac:dyDescent="0.25">
      <c r="A28" s="52">
        <v>2010</v>
      </c>
      <c r="B28" s="52"/>
      <c r="C28" s="52"/>
      <c r="D28" s="52">
        <v>6.7000000000000004E-2</v>
      </c>
      <c r="E28" s="52"/>
      <c r="F28" s="52">
        <v>7.3999999999999996E-2</v>
      </c>
      <c r="G28" s="52"/>
      <c r="H28" s="52">
        <v>7.3999999999999996E-2</v>
      </c>
      <c r="I28" s="52"/>
      <c r="J28" s="52">
        <v>9.5000000000000001E-2</v>
      </c>
      <c r="K28" s="52"/>
      <c r="L28" s="52">
        <v>0.42799999999999999</v>
      </c>
      <c r="M28" s="52"/>
      <c r="N28" s="52">
        <v>0.49</v>
      </c>
      <c r="O28" s="52"/>
      <c r="P28" s="52">
        <v>0.55900000000000005</v>
      </c>
      <c r="Q28" s="52"/>
      <c r="R28" s="52">
        <v>0.49</v>
      </c>
      <c r="S28" s="52"/>
      <c r="T28" s="52">
        <v>0.49</v>
      </c>
      <c r="U28" s="52"/>
      <c r="V28" s="52">
        <v>0.755</v>
      </c>
      <c r="W28" s="52"/>
      <c r="X28" s="52">
        <v>0.57299999999999995</v>
      </c>
      <c r="Y28" s="52"/>
      <c r="Z28" s="52">
        <v>0.57299999999999995</v>
      </c>
    </row>
    <row r="29" spans="1:26" ht="15.95" customHeight="1" x14ac:dyDescent="0.25">
      <c r="A29" s="52">
        <v>2011</v>
      </c>
      <c r="B29" s="52"/>
      <c r="C29" s="52"/>
      <c r="D29" s="52">
        <v>0.57299999999999995</v>
      </c>
      <c r="E29" s="52"/>
      <c r="F29" s="52">
        <v>0.57299999999999995</v>
      </c>
      <c r="G29" s="52"/>
      <c r="H29" s="52">
        <v>0.57299999999999995</v>
      </c>
      <c r="I29" s="52"/>
      <c r="J29" s="52">
        <v>0.57299999999999995</v>
      </c>
      <c r="K29" s="52"/>
      <c r="L29" s="52">
        <v>0.57299999999999995</v>
      </c>
      <c r="M29" s="52"/>
      <c r="N29" s="52">
        <v>0.57299999999999995</v>
      </c>
      <c r="O29" s="52"/>
      <c r="P29" s="52">
        <v>0.57299999999999995</v>
      </c>
      <c r="Q29" s="52"/>
      <c r="R29" s="52">
        <v>0.57299999999999995</v>
      </c>
      <c r="S29" s="52"/>
      <c r="T29" s="52">
        <v>0.57299999999999995</v>
      </c>
      <c r="U29" s="52"/>
      <c r="V29" s="52">
        <v>0.57299999999999995</v>
      </c>
      <c r="W29" s="52"/>
      <c r="X29" s="52">
        <v>0.57299999999999995</v>
      </c>
      <c r="Y29" s="52"/>
      <c r="Z29" s="52">
        <v>0.57299999999999995</v>
      </c>
    </row>
    <row r="30" spans="1:26" ht="15.95" customHeight="1" x14ac:dyDescent="0.25">
      <c r="A30" s="52">
        <v>2012</v>
      </c>
      <c r="B30" s="52"/>
      <c r="C30" s="52"/>
      <c r="D30" s="52">
        <v>0.57299999999999995</v>
      </c>
      <c r="E30" s="52"/>
      <c r="F30" s="52">
        <v>0.57299999999999995</v>
      </c>
      <c r="G30" s="52"/>
      <c r="H30" s="52">
        <v>0.57299999999999995</v>
      </c>
      <c r="I30" s="52"/>
      <c r="J30" s="52">
        <v>0.57299999999999995</v>
      </c>
      <c r="K30" s="52"/>
      <c r="L30" s="52">
        <v>0.57299999999999995</v>
      </c>
      <c r="M30" s="52"/>
      <c r="N30" s="52">
        <v>0.57299999999999995</v>
      </c>
      <c r="O30" s="52"/>
      <c r="P30" s="52">
        <v>0.57299999999999995</v>
      </c>
      <c r="Q30" s="52"/>
      <c r="R30" s="52">
        <v>0.57299999999999995</v>
      </c>
      <c r="S30" s="52"/>
      <c r="T30" s="52">
        <v>0.57299999999999995</v>
      </c>
      <c r="U30" s="52"/>
      <c r="V30" s="52">
        <v>0.57299999999999995</v>
      </c>
      <c r="W30" s="52"/>
      <c r="X30" s="52">
        <v>0.57299999999999995</v>
      </c>
      <c r="Y30" s="52"/>
      <c r="Z30" s="52">
        <v>0.57299999999999995</v>
      </c>
    </row>
    <row r="31" spans="1:26" ht="15.95" customHeight="1" x14ac:dyDescent="0.25">
      <c r="A31" s="52">
        <v>2013</v>
      </c>
      <c r="B31" s="52"/>
      <c r="C31" s="52"/>
      <c r="D31" s="52">
        <v>0.57299999999999995</v>
      </c>
      <c r="E31" s="52"/>
      <c r="F31" s="52">
        <v>0.57299999999999995</v>
      </c>
      <c r="G31" s="52"/>
      <c r="H31" s="52">
        <v>0.57299999999999995</v>
      </c>
      <c r="I31" s="52"/>
      <c r="J31" s="52">
        <v>0.57299999999999995</v>
      </c>
      <c r="K31" s="52"/>
      <c r="L31" s="52">
        <v>0.57299999999999995</v>
      </c>
      <c r="M31" s="52"/>
      <c r="N31" s="52">
        <v>0.57299999999999995</v>
      </c>
      <c r="O31" s="52"/>
      <c r="P31" s="52">
        <v>0.57299999999999995</v>
      </c>
      <c r="Q31" s="52"/>
      <c r="R31" s="52">
        <v>0.57299999999999995</v>
      </c>
      <c r="S31" s="52"/>
      <c r="T31" s="52">
        <v>0.57299999999999995</v>
      </c>
      <c r="U31" s="52"/>
      <c r="V31" s="52">
        <v>0.57299999999999995</v>
      </c>
      <c r="W31" s="52"/>
      <c r="X31" s="52">
        <v>0.57299999999999995</v>
      </c>
      <c r="Y31" s="52"/>
      <c r="Z31" s="52">
        <v>0.57299999999999995</v>
      </c>
    </row>
    <row r="32" spans="1:26" ht="15.95" customHeight="1" x14ac:dyDescent="0.25">
      <c r="A32" s="52">
        <v>2014</v>
      </c>
      <c r="B32" s="52"/>
      <c r="C32" s="52"/>
      <c r="D32" s="52">
        <v>0.57299999999999995</v>
      </c>
      <c r="E32" s="52"/>
      <c r="F32" s="52">
        <v>0.57299999999999995</v>
      </c>
      <c r="G32" s="52"/>
      <c r="H32" s="52">
        <v>0.57299999999999995</v>
      </c>
      <c r="I32" s="52"/>
      <c r="J32" s="52">
        <v>0.57299999999999995</v>
      </c>
      <c r="K32" s="52"/>
      <c r="L32" s="52">
        <v>0.57299999999999995</v>
      </c>
      <c r="M32" s="52"/>
      <c r="N32" s="52">
        <v>0.57299999999999995</v>
      </c>
      <c r="O32" s="52"/>
      <c r="P32" s="52">
        <v>0.57299999999999995</v>
      </c>
      <c r="Q32" s="52"/>
      <c r="R32" s="52">
        <v>0.57299999999999995</v>
      </c>
      <c r="S32" s="52"/>
      <c r="T32" s="52">
        <v>0.57299999999999995</v>
      </c>
      <c r="U32" s="52"/>
      <c r="V32" s="52">
        <v>0.57299999999999995</v>
      </c>
      <c r="W32" s="52"/>
      <c r="X32" s="52">
        <v>0.57299999999999995</v>
      </c>
      <c r="Y32" s="52"/>
      <c r="Z32" s="52">
        <v>0.57299999999999995</v>
      </c>
    </row>
    <row r="33" spans="1:26" ht="15.95" customHeight="1" x14ac:dyDescent="0.25">
      <c r="A33" s="52">
        <v>2015</v>
      </c>
      <c r="B33" s="52"/>
      <c r="C33" s="52"/>
      <c r="D33" s="52">
        <v>0.17299999999999999</v>
      </c>
      <c r="E33" s="52"/>
      <c r="F33" s="52">
        <v>0.192</v>
      </c>
      <c r="G33" s="52"/>
      <c r="H33" s="52">
        <v>0.14499999999999999</v>
      </c>
      <c r="I33" s="52"/>
      <c r="J33" s="52">
        <v>0.14499999999999999</v>
      </c>
      <c r="K33" s="52"/>
      <c r="L33" s="52">
        <v>0.155</v>
      </c>
      <c r="M33" s="52"/>
      <c r="N33" s="52">
        <v>0.192</v>
      </c>
      <c r="O33" s="52"/>
      <c r="P33" s="52">
        <v>0.192</v>
      </c>
      <c r="Q33" s="52"/>
      <c r="R33" s="52">
        <v>8.0000000000000002E-3</v>
      </c>
      <c r="S33" s="52"/>
      <c r="T33" s="52">
        <v>0.128</v>
      </c>
      <c r="U33" s="52"/>
      <c r="V33" s="52">
        <v>0.128</v>
      </c>
      <c r="W33" s="52"/>
      <c r="X33" s="52">
        <v>0.192</v>
      </c>
      <c r="Y33" s="52"/>
      <c r="Z33" s="52">
        <v>0.13600000000000001</v>
      </c>
    </row>
    <row r="34" spans="1:26" ht="15.95" customHeight="1" x14ac:dyDescent="0.25">
      <c r="A34" s="52">
        <v>2016</v>
      </c>
      <c r="B34" s="52"/>
      <c r="C34" s="52"/>
      <c r="D34" s="52">
        <v>0.16400000000000001</v>
      </c>
      <c r="E34" s="52"/>
      <c r="F34" s="52">
        <v>0.14799999999999999</v>
      </c>
      <c r="G34" s="52"/>
      <c r="H34" s="52">
        <v>0.155</v>
      </c>
      <c r="I34" s="52"/>
      <c r="J34" s="52">
        <v>0.14499999999999999</v>
      </c>
      <c r="K34" s="52"/>
      <c r="L34" s="52">
        <v>0.17299999999999999</v>
      </c>
      <c r="M34" s="52"/>
      <c r="N34" s="52">
        <v>0.192</v>
      </c>
      <c r="O34" s="52"/>
      <c r="P34" s="52">
        <v>0.25900000000000001</v>
      </c>
      <c r="Q34" s="52"/>
      <c r="R34" s="52">
        <v>0.23599999999999999</v>
      </c>
      <c r="S34" s="52"/>
      <c r="T34" s="52">
        <v>0.17299999999999999</v>
      </c>
      <c r="U34" s="52"/>
      <c r="V34" s="52">
        <v>0.192</v>
      </c>
      <c r="W34" s="52"/>
      <c r="X34" s="52">
        <v>0.192</v>
      </c>
      <c r="Y34" s="52"/>
      <c r="Z34" s="52">
        <v>0.20699999999999999</v>
      </c>
    </row>
    <row r="35" spans="1:26" ht="15.95" customHeight="1" x14ac:dyDescent="0.25">
      <c r="A35" s="52">
        <v>2017</v>
      </c>
      <c r="B35" s="52"/>
      <c r="C35" s="52"/>
      <c r="D35" s="52">
        <v>0.192</v>
      </c>
      <c r="E35" s="52"/>
      <c r="F35" s="52">
        <v>0.16400000000000001</v>
      </c>
      <c r="G35" s="52"/>
      <c r="H35" s="52">
        <v>0.23200000000000001</v>
      </c>
      <c r="I35" s="52"/>
      <c r="J35" s="52">
        <v>0.28100000000000003</v>
      </c>
      <c r="K35" s="52"/>
      <c r="L35" s="52">
        <v>0.27</v>
      </c>
      <c r="M35" s="52"/>
      <c r="N35" s="52">
        <v>0.315</v>
      </c>
      <c r="O35" s="52"/>
      <c r="P35" s="52">
        <v>0.29799999999999999</v>
      </c>
      <c r="Q35" s="52"/>
      <c r="R35" s="52">
        <v>0.23599999999999999</v>
      </c>
      <c r="S35" s="52"/>
      <c r="T35" s="52">
        <v>0.16400000000000001</v>
      </c>
      <c r="U35" s="52"/>
      <c r="V35" s="52">
        <v>0.192</v>
      </c>
      <c r="W35" s="52"/>
      <c r="X35" s="52">
        <v>0.192</v>
      </c>
      <c r="Y35" s="52"/>
      <c r="Z35" s="52">
        <v>0.192</v>
      </c>
    </row>
    <row r="36" spans="1:26" ht="15.95" customHeight="1" x14ac:dyDescent="0.25">
      <c r="A36" s="52">
        <v>2018</v>
      </c>
      <c r="B36" s="52"/>
      <c r="C36" s="52"/>
      <c r="D36" s="52">
        <v>0.214</v>
      </c>
      <c r="E36" s="52"/>
      <c r="F36" s="52">
        <v>0.214</v>
      </c>
      <c r="G36" s="52"/>
      <c r="H36" s="52">
        <v>0.192</v>
      </c>
      <c r="I36" s="52"/>
      <c r="J36" s="52">
        <v>0.38800000000000001</v>
      </c>
      <c r="K36" s="52"/>
      <c r="L36" s="52">
        <v>0.39800000000000002</v>
      </c>
      <c r="M36" s="52"/>
      <c r="N36" s="52">
        <v>0.38800000000000001</v>
      </c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5"/>
      <c r="B55" s="75"/>
      <c r="C55" s="75"/>
      <c r="D55" s="75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Z61"/>
  <sheetViews>
    <sheetView workbookViewId="0">
      <selection activeCell="T30" sqref="T30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7109375" customWidth="1"/>
    <col min="26" max="26" width="6.7109375" customWidth="1"/>
  </cols>
  <sheetData>
    <row r="1" spans="1:26" ht="15.95" customHeight="1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ht="15.95" customHeight="1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ht="15.95" customHeight="1" x14ac:dyDescent="0.25">
      <c r="A3" s="52"/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</row>
    <row r="4" spans="1:26" ht="15.95" customHeight="1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762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763</v>
      </c>
      <c r="C8" s="1"/>
      <c r="D8" s="77" t="s">
        <v>764</v>
      </c>
      <c r="E8" s="75"/>
      <c r="F8" s="75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189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58</v>
      </c>
      <c r="C9" s="1"/>
      <c r="D9" s="77" t="s">
        <v>765</v>
      </c>
      <c r="E9" s="75"/>
      <c r="F9" s="75"/>
      <c r="G9" s="1"/>
      <c r="H9" s="1" t="s">
        <v>16</v>
      </c>
      <c r="I9" s="1"/>
      <c r="J9" s="1"/>
      <c r="K9" s="3" t="s">
        <v>766</v>
      </c>
      <c r="L9" s="1"/>
      <c r="M9" s="1"/>
      <c r="N9" s="1"/>
      <c r="O9" s="1"/>
      <c r="P9" s="1" t="s">
        <v>18</v>
      </c>
      <c r="Q9" s="1"/>
      <c r="R9" s="3" t="s">
        <v>390</v>
      </c>
      <c r="S9" s="1"/>
      <c r="T9" s="1"/>
      <c r="U9" s="1" t="s">
        <v>19</v>
      </c>
      <c r="V9" s="1"/>
      <c r="W9" s="1"/>
      <c r="X9" s="1"/>
      <c r="Y9" s="76">
        <v>35802</v>
      </c>
      <c r="Z9" s="73"/>
    </row>
    <row r="10" spans="1:26" ht="15.95" customHeight="1" x14ac:dyDescent="0.25">
      <c r="A10" s="1" t="s">
        <v>20</v>
      </c>
      <c r="B10" s="3" t="s">
        <v>291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 t="s">
        <v>25</v>
      </c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52">
        <v>2009</v>
      </c>
      <c r="B16" s="52"/>
      <c r="C16" s="52"/>
      <c r="D16" s="52">
        <v>8.9999999999999993E-3</v>
      </c>
      <c r="E16" s="52"/>
      <c r="F16" s="52">
        <v>8.9999999999999993E-3</v>
      </c>
      <c r="G16" s="52"/>
      <c r="H16" s="52">
        <v>0.01</v>
      </c>
      <c r="I16" s="52"/>
      <c r="J16" s="52">
        <v>3.6999999999999998E-2</v>
      </c>
      <c r="K16" s="52"/>
      <c r="L16" s="52">
        <v>2.9000000000000001E-2</v>
      </c>
      <c r="M16" s="52"/>
      <c r="N16" s="52">
        <v>1.4999999999999999E-2</v>
      </c>
      <c r="O16" s="52"/>
      <c r="P16" s="52">
        <v>0.01</v>
      </c>
      <c r="Q16" s="52"/>
      <c r="R16" s="52">
        <v>4.0000000000000001E-3</v>
      </c>
      <c r="S16" s="52"/>
      <c r="T16" s="52">
        <v>3.0000000000000001E-3</v>
      </c>
      <c r="U16" s="52"/>
      <c r="V16" s="52">
        <v>2E-3</v>
      </c>
      <c r="W16" s="52"/>
      <c r="X16" s="52">
        <v>1.4999999999999999E-2</v>
      </c>
      <c r="Y16" s="52"/>
      <c r="Z16" s="52">
        <v>1.4999999999999999E-2</v>
      </c>
    </row>
    <row r="17" spans="1:26" ht="15.95" customHeight="1" x14ac:dyDescent="0.25">
      <c r="A17" s="52">
        <v>2010</v>
      </c>
      <c r="B17" s="52"/>
      <c r="C17" s="52"/>
      <c r="D17" s="52">
        <v>6.0000000000000001E-3</v>
      </c>
      <c r="E17" s="52"/>
      <c r="F17" s="52">
        <v>6.0000000000000001E-3</v>
      </c>
      <c r="G17" s="52"/>
      <c r="H17" s="52">
        <v>4.0000000000000001E-3</v>
      </c>
      <c r="I17" s="52"/>
      <c r="J17" s="52">
        <v>1.4999999999999999E-2</v>
      </c>
      <c r="K17" s="52"/>
      <c r="L17" s="52">
        <v>1.7999999999999999E-2</v>
      </c>
      <c r="M17" s="52"/>
      <c r="N17" s="52">
        <v>2.9000000000000001E-2</v>
      </c>
      <c r="O17" s="52"/>
      <c r="P17" s="52">
        <v>3.3000000000000002E-2</v>
      </c>
      <c r="Q17" s="52"/>
      <c r="R17" s="52">
        <v>2.1000000000000001E-2</v>
      </c>
      <c r="S17" s="52"/>
      <c r="T17" s="52">
        <v>2.1000000000000001E-2</v>
      </c>
      <c r="U17" s="52"/>
      <c r="V17" s="52">
        <v>6.0000000000000001E-3</v>
      </c>
      <c r="W17" s="52"/>
      <c r="X17" s="52">
        <v>2.1000000000000001E-2</v>
      </c>
      <c r="Y17" s="52"/>
      <c r="Z17" s="52">
        <v>2.1000000000000001E-2</v>
      </c>
    </row>
    <row r="18" spans="1:26" ht="15.95" customHeight="1" x14ac:dyDescent="0.25">
      <c r="A18" s="52">
        <v>2011</v>
      </c>
      <c r="B18" s="52"/>
      <c r="C18" s="52"/>
      <c r="D18" s="52">
        <v>1.4999999999999999E-2</v>
      </c>
      <c r="E18" s="52"/>
      <c r="F18" s="52">
        <v>2.1000000000000001E-2</v>
      </c>
      <c r="G18" s="52"/>
      <c r="H18" s="52">
        <v>4.8000000000000001E-2</v>
      </c>
      <c r="I18" s="52"/>
      <c r="J18" s="52">
        <v>3.6999999999999998E-2</v>
      </c>
      <c r="K18" s="52"/>
      <c r="L18" s="52">
        <v>2.9000000000000001E-2</v>
      </c>
      <c r="M18" s="52"/>
      <c r="N18" s="52">
        <v>1.4999999999999999E-2</v>
      </c>
      <c r="O18" s="52"/>
      <c r="P18" s="52">
        <v>0.01</v>
      </c>
      <c r="Q18" s="52"/>
      <c r="R18" s="52">
        <v>6.0000000000000001E-3</v>
      </c>
      <c r="S18" s="52"/>
      <c r="T18" s="52">
        <v>4.0000000000000001E-3</v>
      </c>
      <c r="U18" s="52"/>
      <c r="V18" s="52">
        <v>4.0000000000000001E-3</v>
      </c>
      <c r="W18" s="52"/>
      <c r="X18" s="52">
        <v>2.5000000000000001E-2</v>
      </c>
      <c r="Y18" s="52"/>
      <c r="Z18" s="52">
        <v>3.6999999999999998E-2</v>
      </c>
    </row>
    <row r="19" spans="1:26" ht="15.95" customHeight="1" x14ac:dyDescent="0.25">
      <c r="A19" s="52">
        <v>2012</v>
      </c>
      <c r="B19" s="52"/>
      <c r="C19" s="52"/>
      <c r="D19" s="52">
        <v>2.5000000000000001E-2</v>
      </c>
      <c r="E19" s="52"/>
      <c r="F19" s="52">
        <v>3.6999999999999998E-2</v>
      </c>
      <c r="G19" s="52"/>
      <c r="H19" s="52">
        <v>2.1000000000000001E-2</v>
      </c>
      <c r="I19" s="52"/>
      <c r="J19" s="52">
        <v>0.108</v>
      </c>
      <c r="K19" s="52"/>
      <c r="L19" s="52">
        <v>9.0999999999999998E-2</v>
      </c>
      <c r="M19" s="52"/>
      <c r="N19" s="52">
        <v>6.0999999999999999E-2</v>
      </c>
      <c r="O19" s="52"/>
      <c r="P19" s="52">
        <v>4.8000000000000001E-2</v>
      </c>
      <c r="Q19" s="52"/>
      <c r="R19" s="52">
        <v>9.0999999999999998E-2</v>
      </c>
      <c r="S19" s="52"/>
      <c r="T19" s="52">
        <v>3.6999999999999998E-2</v>
      </c>
      <c r="U19" s="52"/>
      <c r="V19" s="52">
        <v>2.1000000000000001E-2</v>
      </c>
      <c r="W19" s="52"/>
      <c r="X19" s="52">
        <v>2.9000000000000001E-2</v>
      </c>
      <c r="Y19" s="52"/>
      <c r="Z19" s="52">
        <v>6.0000000000000001E-3</v>
      </c>
    </row>
    <row r="20" spans="1:26" ht="15.95" customHeight="1" x14ac:dyDescent="0.25">
      <c r="A20" s="52">
        <v>2013</v>
      </c>
      <c r="B20" s="52"/>
      <c r="C20" s="52"/>
      <c r="D20" s="52">
        <v>2.1000000000000001E-2</v>
      </c>
      <c r="E20" s="52"/>
      <c r="F20" s="52">
        <v>6.0000000000000001E-3</v>
      </c>
      <c r="G20" s="52"/>
      <c r="H20" s="52">
        <v>6.0000000000000001E-3</v>
      </c>
      <c r="I20" s="52"/>
      <c r="J20" s="52">
        <v>1.4E-2</v>
      </c>
      <c r="K20" s="52"/>
      <c r="L20" s="52">
        <v>6.0000000000000001E-3</v>
      </c>
      <c r="M20" s="52"/>
      <c r="N20" s="52">
        <v>0.65800000000000003</v>
      </c>
      <c r="O20" s="52"/>
      <c r="P20" s="52">
        <v>0.40899999999999997</v>
      </c>
      <c r="Q20" s="52"/>
      <c r="R20" s="52">
        <v>0.65800000000000003</v>
      </c>
      <c r="S20" s="52"/>
      <c r="T20" s="52">
        <v>2.1000000000000001E-2</v>
      </c>
      <c r="U20" s="52"/>
      <c r="V20" s="52">
        <v>1.4999999999999999E-2</v>
      </c>
      <c r="W20" s="52"/>
      <c r="X20" s="52">
        <v>6.0000000000000001E-3</v>
      </c>
      <c r="Y20" s="52"/>
      <c r="Z20" s="52">
        <v>3.6999999999999998E-2</v>
      </c>
    </row>
    <row r="21" spans="1:26" ht="15.95" customHeight="1" x14ac:dyDescent="0.25">
      <c r="A21" s="52">
        <v>2014</v>
      </c>
      <c r="B21" s="52"/>
      <c r="C21" s="52"/>
      <c r="D21" s="52">
        <v>6.0000000000000001E-3</v>
      </c>
      <c r="E21" s="52"/>
      <c r="F21" s="52">
        <v>0.01</v>
      </c>
      <c r="G21" s="52"/>
      <c r="H21" s="52">
        <v>2.9000000000000001E-2</v>
      </c>
      <c r="I21" s="52"/>
      <c r="J21" s="52">
        <v>3.6999999999999998E-2</v>
      </c>
      <c r="K21" s="52"/>
      <c r="L21" s="52">
        <v>6.0000000000000001E-3</v>
      </c>
      <c r="M21" s="52"/>
      <c r="N21" s="52">
        <v>8.0000000000000002E-3</v>
      </c>
      <c r="O21" s="52"/>
      <c r="P21" s="52">
        <v>0.01</v>
      </c>
      <c r="Q21" s="52"/>
      <c r="R21" s="52">
        <v>6.0000000000000001E-3</v>
      </c>
      <c r="S21" s="52"/>
      <c r="T21" s="52">
        <v>0.01</v>
      </c>
      <c r="U21" s="52"/>
      <c r="V21" s="52">
        <v>1.4999999999999999E-2</v>
      </c>
      <c r="W21" s="52"/>
      <c r="X21" s="52">
        <v>3.6999999999999998E-2</v>
      </c>
      <c r="Y21" s="52"/>
      <c r="Z21" s="52">
        <v>3.6999999999999998E-2</v>
      </c>
    </row>
    <row r="22" spans="1:26" ht="15.95" customHeight="1" x14ac:dyDescent="0.25">
      <c r="A22" s="52">
        <v>2015</v>
      </c>
      <c r="B22" s="52"/>
      <c r="C22" s="52"/>
      <c r="D22" s="52">
        <v>1.7999999999999999E-2</v>
      </c>
      <c r="E22" s="52"/>
      <c r="F22" s="52">
        <v>1.7999999999999999E-2</v>
      </c>
      <c r="G22" s="52"/>
      <c r="H22" s="52">
        <v>2.5000000000000001E-2</v>
      </c>
      <c r="I22" s="52"/>
      <c r="J22" s="52">
        <v>2.9000000000000001E-2</v>
      </c>
      <c r="K22" s="52"/>
      <c r="L22" s="52">
        <v>8.9999999999999993E-3</v>
      </c>
      <c r="M22" s="52"/>
      <c r="N22" s="52">
        <v>1.4E-2</v>
      </c>
      <c r="O22" s="52"/>
      <c r="P22" s="52">
        <v>8.9999999999999993E-3</v>
      </c>
      <c r="Q22" s="52"/>
      <c r="R22" s="52">
        <v>4.0000000000000001E-3</v>
      </c>
      <c r="S22" s="52"/>
      <c r="T22" s="52">
        <v>1E-3</v>
      </c>
      <c r="U22" s="52"/>
      <c r="V22" s="52">
        <v>4.0000000000000001E-3</v>
      </c>
      <c r="W22" s="52"/>
      <c r="X22" s="52">
        <v>1.0999999999999999E-2</v>
      </c>
      <c r="Y22" s="52"/>
      <c r="Z22" s="52">
        <v>4.0000000000000001E-3</v>
      </c>
    </row>
    <row r="23" spans="1:26" ht="15.95" customHeight="1" x14ac:dyDescent="0.25">
      <c r="A23" s="52">
        <v>2016</v>
      </c>
      <c r="B23" s="52"/>
      <c r="C23" s="52"/>
      <c r="D23" s="52">
        <v>2.1999999999999999E-2</v>
      </c>
      <c r="E23" s="52"/>
      <c r="F23" s="52">
        <v>2.1999999999999999E-2</v>
      </c>
      <c r="G23" s="52"/>
      <c r="H23" s="52">
        <v>2.1999999999999999E-2</v>
      </c>
      <c r="I23" s="52"/>
      <c r="J23" s="52">
        <v>7.1999999999999995E-2</v>
      </c>
      <c r="K23" s="52"/>
      <c r="L23" s="52">
        <v>2.1999999999999999E-2</v>
      </c>
      <c r="M23" s="52"/>
      <c r="N23" s="52">
        <v>2.7E-2</v>
      </c>
      <c r="O23" s="52"/>
      <c r="P23" s="52">
        <v>1.4E-2</v>
      </c>
      <c r="Q23" s="52"/>
      <c r="R23" s="52">
        <v>1.4E-2</v>
      </c>
      <c r="S23" s="52"/>
      <c r="T23" s="52">
        <v>1.4E-2</v>
      </c>
      <c r="U23" s="52"/>
      <c r="V23" s="52">
        <v>1.4E-2</v>
      </c>
      <c r="W23" s="52"/>
      <c r="X23" s="52">
        <v>2.7E-2</v>
      </c>
      <c r="Y23" s="52"/>
      <c r="Z23" s="52">
        <v>1.4E-2</v>
      </c>
    </row>
    <row r="24" spans="1:26" ht="15.95" customHeight="1" x14ac:dyDescent="0.25">
      <c r="A24" s="52">
        <v>2017</v>
      </c>
      <c r="B24" s="52"/>
      <c r="C24" s="52"/>
      <c r="D24" s="52">
        <v>1.4E-2</v>
      </c>
      <c r="E24" s="52"/>
      <c r="F24" s="52">
        <v>1.0860000000000001</v>
      </c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>
        <v>2.1999999999999999E-2</v>
      </c>
      <c r="U24" s="52"/>
      <c r="V24" s="52">
        <v>3.1E-2</v>
      </c>
      <c r="W24" s="52"/>
      <c r="X24" s="52">
        <v>4.2999999999999997E-2</v>
      </c>
      <c r="Y24" s="52"/>
      <c r="Z24" s="52">
        <v>2.1999999999999999E-2</v>
      </c>
    </row>
    <row r="25" spans="1:26" ht="15.95" customHeight="1" x14ac:dyDescent="0.25">
      <c r="A25" s="52">
        <v>2018</v>
      </c>
      <c r="B25" s="52"/>
      <c r="C25" s="52"/>
      <c r="D25" s="52">
        <v>5.0000000000000001E-3</v>
      </c>
      <c r="E25" s="52"/>
      <c r="F25" s="52">
        <v>5.0000000000000001E-3</v>
      </c>
      <c r="G25" s="52"/>
      <c r="H25" s="52">
        <v>8.9999999999999993E-3</v>
      </c>
      <c r="I25" s="52"/>
      <c r="J25" s="52">
        <v>1.0999999999999999E-2</v>
      </c>
      <c r="K25" s="52"/>
      <c r="L25" s="52">
        <v>1.0999999999999999E-2</v>
      </c>
      <c r="M25" s="52"/>
      <c r="N25" s="52">
        <v>5.0000000000000001E-3</v>
      </c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5"/>
      <c r="B55" s="75"/>
      <c r="C55" s="75"/>
      <c r="D55" s="75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Z61"/>
  <sheetViews>
    <sheetView workbookViewId="0">
      <selection sqref="A1:Z4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7.5703125" customWidth="1"/>
    <col min="5" max="5" width="2.28515625" customWidth="1"/>
    <col min="6" max="6" width="6.7109375" customWidth="1"/>
    <col min="7" max="7" width="2.28515625" customWidth="1"/>
    <col min="8" max="8" width="7.570312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7.85546875" customWidth="1"/>
    <col min="19" max="19" width="2.28515625" customWidth="1"/>
    <col min="20" max="20" width="6.7109375" customWidth="1"/>
    <col min="21" max="21" width="2.28515625" customWidth="1"/>
    <col min="22" max="22" width="7.85546875" customWidth="1"/>
    <col min="23" max="23" width="2.28515625" customWidth="1"/>
    <col min="24" max="24" width="6.7109375" customWidth="1"/>
    <col min="25" max="25" width="4.42578125" customWidth="1"/>
    <col min="26" max="26" width="6.7109375" customWidth="1"/>
  </cols>
  <sheetData>
    <row r="1" spans="1:26" ht="15.95" customHeight="1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ht="15.95" customHeight="1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ht="15.95" customHeight="1" x14ac:dyDescent="0.25">
      <c r="A3" s="52"/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</row>
    <row r="4" spans="1:26" ht="15.95" customHeight="1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757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758</v>
      </c>
      <c r="C8" s="1"/>
      <c r="D8" s="77" t="s">
        <v>759</v>
      </c>
      <c r="E8" s="75"/>
      <c r="F8" s="75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569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548</v>
      </c>
      <c r="C9" s="1"/>
      <c r="D9" s="77" t="s">
        <v>760</v>
      </c>
      <c r="E9" s="75"/>
      <c r="F9" s="75"/>
      <c r="G9" s="1"/>
      <c r="H9" s="1" t="s">
        <v>16</v>
      </c>
      <c r="I9" s="1"/>
      <c r="J9" s="1"/>
      <c r="K9" s="3" t="s">
        <v>118</v>
      </c>
      <c r="L9" s="1"/>
      <c r="M9" s="1"/>
      <c r="N9" s="1"/>
      <c r="O9" s="1"/>
      <c r="P9" s="1" t="s">
        <v>18</v>
      </c>
      <c r="Q9" s="1"/>
      <c r="R9" s="3" t="s">
        <v>569</v>
      </c>
      <c r="S9" s="1"/>
      <c r="T9" s="1"/>
      <c r="U9" s="1" t="s">
        <v>19</v>
      </c>
      <c r="V9" s="1"/>
      <c r="W9" s="1"/>
      <c r="X9" s="1"/>
      <c r="Y9" s="76">
        <v>34340</v>
      </c>
      <c r="Z9" s="73"/>
    </row>
    <row r="10" spans="1:26" ht="15.95" customHeight="1" x14ac:dyDescent="0.25">
      <c r="A10" s="1" t="s">
        <v>20</v>
      </c>
      <c r="B10" s="3" t="s">
        <v>761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 t="s">
        <v>25</v>
      </c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8" t="s">
        <v>26</v>
      </c>
      <c r="B13" s="48"/>
      <c r="C13" s="48"/>
      <c r="D13" s="48" t="s">
        <v>27</v>
      </c>
      <c r="E13" s="48"/>
      <c r="F13" s="48" t="s">
        <v>28</v>
      </c>
      <c r="G13" s="48"/>
      <c r="H13" s="48" t="s">
        <v>29</v>
      </c>
      <c r="I13" s="48"/>
      <c r="J13" s="48" t="s">
        <v>30</v>
      </c>
      <c r="K13" s="48"/>
      <c r="L13" s="48" t="s">
        <v>31</v>
      </c>
      <c r="M13" s="48"/>
      <c r="N13" s="48" t="s">
        <v>32</v>
      </c>
      <c r="O13" s="48"/>
      <c r="P13" s="48" t="s">
        <v>33</v>
      </c>
      <c r="Q13" s="48"/>
      <c r="R13" s="48" t="s">
        <v>34</v>
      </c>
      <c r="S13" s="48"/>
      <c r="T13" s="48" t="s">
        <v>35</v>
      </c>
      <c r="U13" s="48"/>
      <c r="V13" s="48" t="s">
        <v>36</v>
      </c>
      <c r="W13" s="48"/>
      <c r="X13" s="48" t="s">
        <v>37</v>
      </c>
      <c r="Y13" s="48"/>
      <c r="Z13" s="48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52">
        <v>1995</v>
      </c>
      <c r="B16" s="52"/>
      <c r="C16" s="52"/>
      <c r="D16" s="52">
        <v>1.2999999999999999E-2</v>
      </c>
      <c r="E16" s="52"/>
      <c r="F16" s="52">
        <v>1E-3</v>
      </c>
      <c r="G16" s="52"/>
      <c r="H16" s="52">
        <v>6.2E-2</v>
      </c>
      <c r="I16" s="52"/>
      <c r="J16" s="52">
        <v>0.1</v>
      </c>
      <c r="K16" s="52"/>
      <c r="L16" s="52">
        <v>0.113</v>
      </c>
      <c r="M16" s="52"/>
      <c r="N16" s="52">
        <v>0.54500000000000004</v>
      </c>
      <c r="O16" s="52"/>
      <c r="P16" s="52">
        <v>0.30299999999999999</v>
      </c>
      <c r="Q16" s="52"/>
      <c r="R16" s="52">
        <v>0.30299999999999999</v>
      </c>
      <c r="S16" s="52"/>
      <c r="T16" s="52">
        <v>0.61399999999999999</v>
      </c>
      <c r="U16" s="52"/>
      <c r="V16" s="52">
        <v>1.3049999999999999</v>
      </c>
      <c r="W16" s="52"/>
      <c r="X16" s="52">
        <v>0.63700000000000001</v>
      </c>
      <c r="Y16" s="52"/>
      <c r="Z16" s="52">
        <v>0.63700000000000001</v>
      </c>
    </row>
    <row r="17" spans="1:26" ht="15.95" customHeight="1" x14ac:dyDescent="0.25">
      <c r="A17" s="52">
        <v>1996</v>
      </c>
      <c r="B17" s="52"/>
      <c r="C17" s="52"/>
      <c r="D17" s="52">
        <v>0.33</v>
      </c>
      <c r="E17" s="52"/>
      <c r="F17" s="52">
        <v>0.56799999999999995</v>
      </c>
      <c r="G17" s="52"/>
      <c r="H17" s="52">
        <v>0.70599999999999996</v>
      </c>
      <c r="I17" s="52"/>
      <c r="J17" s="52">
        <v>0.63700000000000001</v>
      </c>
      <c r="K17" s="52"/>
      <c r="L17" s="52">
        <v>0.86499999999999999</v>
      </c>
      <c r="M17" s="52"/>
      <c r="N17" s="52">
        <v>0.86499999999999999</v>
      </c>
      <c r="O17" s="52"/>
      <c r="P17" s="52">
        <v>1.5329999999999999</v>
      </c>
      <c r="Q17" s="52"/>
      <c r="R17" s="52">
        <v>1.3759999999999999</v>
      </c>
      <c r="S17" s="52"/>
      <c r="T17" s="52">
        <v>0.34399999999999997</v>
      </c>
      <c r="U17" s="52"/>
      <c r="V17" s="52">
        <v>0.752</v>
      </c>
      <c r="W17" s="52"/>
      <c r="X17" s="52">
        <v>0.34399999999999997</v>
      </c>
      <c r="Y17" s="52"/>
      <c r="Z17" s="52">
        <v>0.34399999999999997</v>
      </c>
    </row>
    <row r="18" spans="1:26" ht="15.95" customHeight="1" x14ac:dyDescent="0.25">
      <c r="A18" s="52">
        <v>1997</v>
      </c>
      <c r="B18" s="52"/>
      <c r="C18" s="52"/>
      <c r="D18" s="52">
        <v>0.52300000000000002</v>
      </c>
      <c r="E18" s="52"/>
      <c r="F18" s="52">
        <v>0.113</v>
      </c>
      <c r="G18" s="52"/>
      <c r="H18" s="52">
        <v>1.6E-2</v>
      </c>
      <c r="I18" s="52"/>
      <c r="J18" s="52">
        <v>0.35199999999999998</v>
      </c>
      <c r="K18" s="52"/>
      <c r="L18" s="52">
        <v>0.20899999999999999</v>
      </c>
      <c r="M18" s="52"/>
      <c r="N18" s="52">
        <v>0.34399999999999997</v>
      </c>
      <c r="O18" s="52"/>
      <c r="P18" s="52">
        <v>0.45100000000000001</v>
      </c>
      <c r="Q18" s="52"/>
      <c r="R18" s="52">
        <v>0.34399999999999997</v>
      </c>
      <c r="S18" s="52"/>
      <c r="T18" s="52">
        <v>0.113</v>
      </c>
      <c r="U18" s="52"/>
      <c r="V18" s="52">
        <v>1.6E-2</v>
      </c>
      <c r="W18" s="52"/>
      <c r="X18" s="52">
        <v>7.4999999999999997E-2</v>
      </c>
      <c r="Y18" s="52"/>
      <c r="Z18" s="52">
        <v>1.6E-2</v>
      </c>
    </row>
    <row r="19" spans="1:26" ht="15.95" customHeight="1" x14ac:dyDescent="0.25">
      <c r="A19" s="52">
        <v>1998</v>
      </c>
      <c r="B19" s="52"/>
      <c r="C19" s="52"/>
      <c r="D19" s="52">
        <v>0</v>
      </c>
      <c r="E19" s="52"/>
      <c r="F19" s="52">
        <v>0</v>
      </c>
      <c r="G19" s="52"/>
      <c r="H19" s="52">
        <v>0.01</v>
      </c>
      <c r="I19" s="52"/>
      <c r="J19" s="52">
        <v>8.6999999999999994E-2</v>
      </c>
      <c r="K19" s="52"/>
      <c r="L19" s="52">
        <v>0.86499999999999999</v>
      </c>
      <c r="M19" s="52"/>
      <c r="N19" s="52">
        <v>0.72899999999999998</v>
      </c>
      <c r="O19" s="52"/>
      <c r="P19" s="52">
        <v>0.752</v>
      </c>
      <c r="Q19" s="52"/>
      <c r="R19" s="52">
        <v>0.39700000000000002</v>
      </c>
      <c r="S19" s="52"/>
      <c r="T19" s="52">
        <v>0.23599999999999999</v>
      </c>
      <c r="U19" s="52"/>
      <c r="V19" s="52">
        <v>0.45100000000000001</v>
      </c>
      <c r="W19" s="52"/>
      <c r="X19" s="52">
        <v>0.752</v>
      </c>
      <c r="Y19" s="52"/>
      <c r="Z19" s="52">
        <v>1.0349999999999999</v>
      </c>
    </row>
    <row r="20" spans="1:26" ht="15.95" customHeight="1" x14ac:dyDescent="0.25">
      <c r="A20" s="52">
        <v>1999</v>
      </c>
      <c r="B20" s="52"/>
      <c r="C20" s="52"/>
      <c r="D20" s="52">
        <v>0.752</v>
      </c>
      <c r="E20" s="52"/>
      <c r="F20" s="52">
        <v>1.0349999999999999</v>
      </c>
      <c r="G20" s="52"/>
      <c r="H20" s="52">
        <v>1.5329999999999999</v>
      </c>
      <c r="I20" s="52"/>
      <c r="J20" s="52">
        <v>0.752</v>
      </c>
      <c r="K20" s="52"/>
      <c r="L20" s="52">
        <v>0.52300000000000002</v>
      </c>
      <c r="M20" s="52"/>
      <c r="N20" s="52">
        <v>0.752</v>
      </c>
      <c r="O20" s="52"/>
      <c r="P20" s="52">
        <v>0.52300000000000002</v>
      </c>
      <c r="Q20" s="52"/>
      <c r="R20" s="52">
        <v>0.752</v>
      </c>
      <c r="S20" s="52"/>
      <c r="T20" s="52">
        <v>0.86499999999999999</v>
      </c>
      <c r="U20" s="52"/>
      <c r="V20" s="52">
        <v>2.2429999999999999</v>
      </c>
      <c r="W20" s="52"/>
      <c r="X20" s="52">
        <v>0.752</v>
      </c>
      <c r="Y20" s="52"/>
      <c r="Z20" s="52">
        <v>0.66</v>
      </c>
    </row>
    <row r="21" spans="1:26" ht="15.95" customHeight="1" x14ac:dyDescent="0.25">
      <c r="A21" s="52">
        <v>2000</v>
      </c>
      <c r="B21" s="52"/>
      <c r="C21" s="52"/>
      <c r="D21" s="52">
        <v>0.41499999999999998</v>
      </c>
      <c r="E21" s="52"/>
      <c r="F21" s="52">
        <v>0.34399999999999997</v>
      </c>
      <c r="G21" s="52"/>
      <c r="H21" s="52">
        <v>0.66</v>
      </c>
      <c r="I21" s="52"/>
      <c r="J21" s="52">
        <v>0.52300000000000002</v>
      </c>
      <c r="K21" s="52"/>
      <c r="L21" s="52">
        <v>0.34399999999999997</v>
      </c>
      <c r="M21" s="52"/>
      <c r="N21" s="52">
        <v>0.52300000000000002</v>
      </c>
      <c r="O21" s="52"/>
      <c r="P21" s="52">
        <v>0.52300000000000002</v>
      </c>
      <c r="Q21" s="52"/>
      <c r="R21" s="52">
        <v>0.66</v>
      </c>
      <c r="S21" s="52"/>
      <c r="T21" s="52">
        <v>0.80800000000000005</v>
      </c>
      <c r="U21" s="52"/>
      <c r="V21" s="52">
        <v>0.70599999999999996</v>
      </c>
      <c r="W21" s="52"/>
      <c r="X21" s="52">
        <v>0.752</v>
      </c>
      <c r="Y21" s="52"/>
      <c r="Z21" s="52">
        <v>0.34399999999999997</v>
      </c>
    </row>
    <row r="22" spans="1:26" ht="15.95" customHeight="1" x14ac:dyDescent="0.25">
      <c r="A22" s="52">
        <v>2001</v>
      </c>
      <c r="B22" s="52"/>
      <c r="C22" s="52"/>
      <c r="D22" s="52">
        <v>0.34399999999999997</v>
      </c>
      <c r="E22" s="52"/>
      <c r="F22" s="52">
        <v>0.34399999999999997</v>
      </c>
      <c r="G22" s="52"/>
      <c r="H22" s="52">
        <v>0.34399999999999997</v>
      </c>
      <c r="I22" s="52"/>
      <c r="J22" s="52">
        <v>0.34399999999999997</v>
      </c>
      <c r="K22" s="52"/>
      <c r="L22" s="52">
        <v>0.113</v>
      </c>
      <c r="M22" s="52"/>
      <c r="N22" s="52">
        <v>6.2E-2</v>
      </c>
      <c r="O22" s="52"/>
      <c r="P22" s="52">
        <v>1.6E-2</v>
      </c>
      <c r="Q22" s="52"/>
      <c r="R22" s="52">
        <v>0.34399999999999997</v>
      </c>
      <c r="S22" s="52"/>
      <c r="T22" s="52">
        <v>0.34399999999999997</v>
      </c>
      <c r="U22" s="52"/>
      <c r="V22" s="52">
        <v>0.113</v>
      </c>
      <c r="W22" s="52"/>
      <c r="X22" s="52">
        <v>0.113</v>
      </c>
      <c r="Y22" s="52"/>
      <c r="Z22" s="52">
        <v>9.4E-2</v>
      </c>
    </row>
    <row r="23" spans="1:26" ht="15.95" customHeight="1" x14ac:dyDescent="0.25">
      <c r="A23" s="52">
        <v>2002</v>
      </c>
      <c r="B23" s="52"/>
      <c r="C23" s="52"/>
      <c r="D23" s="52">
        <v>2.9000000000000001E-2</v>
      </c>
      <c r="E23" s="52"/>
      <c r="F23" s="52">
        <v>0</v>
      </c>
      <c r="G23" s="52"/>
      <c r="H23" s="52">
        <v>1.6E-2</v>
      </c>
      <c r="I23" s="52"/>
      <c r="J23" s="52">
        <v>0.19900000000000001</v>
      </c>
      <c r="K23" s="52"/>
      <c r="L23" s="52">
        <v>0.30299999999999999</v>
      </c>
      <c r="M23" s="52"/>
      <c r="N23" s="52">
        <v>0.56799999999999995</v>
      </c>
      <c r="O23" s="52"/>
      <c r="P23" s="52">
        <v>0.433</v>
      </c>
      <c r="Q23" s="52"/>
      <c r="R23" s="52">
        <v>0.317</v>
      </c>
      <c r="S23" s="52"/>
      <c r="T23" s="52">
        <v>0.13200000000000001</v>
      </c>
      <c r="U23" s="52"/>
      <c r="V23" s="52">
        <v>0.18</v>
      </c>
      <c r="W23" s="52"/>
      <c r="X23" s="52">
        <v>3.9E-2</v>
      </c>
      <c r="Y23" s="52"/>
      <c r="Z23" s="52">
        <v>0</v>
      </c>
    </row>
    <row r="24" spans="1:26" ht="15.95" customHeight="1" x14ac:dyDescent="0.25">
      <c r="A24" s="52">
        <v>2009</v>
      </c>
      <c r="B24" s="52"/>
      <c r="C24" s="52"/>
      <c r="D24" s="52">
        <v>0.30099999999999999</v>
      </c>
      <c r="E24" s="52"/>
      <c r="F24" s="52">
        <v>0.35499999999999998</v>
      </c>
      <c r="G24" s="52"/>
      <c r="H24" s="52">
        <v>0.33700000000000002</v>
      </c>
      <c r="I24" s="52"/>
      <c r="J24" s="52">
        <v>0.32800000000000001</v>
      </c>
      <c r="K24" s="52"/>
      <c r="L24" s="52">
        <v>0.246</v>
      </c>
      <c r="M24" s="52"/>
      <c r="N24" s="52">
        <v>0.21099999999999999</v>
      </c>
      <c r="O24" s="52"/>
      <c r="P24" s="52">
        <v>0.36399999999999999</v>
      </c>
      <c r="Q24" s="52"/>
      <c r="R24" s="52">
        <v>0.253</v>
      </c>
      <c r="S24" s="52"/>
      <c r="T24" s="52">
        <v>0.19700000000000001</v>
      </c>
      <c r="U24" s="52"/>
      <c r="V24" s="52">
        <v>0.13600000000000001</v>
      </c>
      <c r="W24" s="52"/>
      <c r="X24" s="52">
        <v>0.246</v>
      </c>
      <c r="Y24" s="52"/>
      <c r="Z24" s="52">
        <v>0.30099999999999999</v>
      </c>
    </row>
    <row r="25" spans="1:26" ht="15.95" customHeight="1" x14ac:dyDescent="0.25">
      <c r="A25" s="52">
        <v>2010</v>
      </c>
      <c r="B25" s="52"/>
      <c r="C25" s="52"/>
      <c r="D25" s="52">
        <v>0.09</v>
      </c>
      <c r="E25" s="52"/>
      <c r="F25" s="52">
        <v>0</v>
      </c>
      <c r="G25" s="52"/>
      <c r="H25" s="52">
        <v>0</v>
      </c>
      <c r="I25" s="52"/>
      <c r="J25" s="52">
        <v>0.104</v>
      </c>
      <c r="K25" s="52"/>
      <c r="L25" s="52">
        <v>0.31900000000000001</v>
      </c>
      <c r="M25" s="52"/>
      <c r="N25" s="52">
        <v>0.62</v>
      </c>
      <c r="O25" s="52"/>
      <c r="P25" s="52">
        <v>0.60699999999999998</v>
      </c>
      <c r="Q25" s="52"/>
      <c r="R25" s="52">
        <v>0.48399999999999999</v>
      </c>
      <c r="S25" s="52"/>
      <c r="T25" s="52">
        <v>0.51600000000000001</v>
      </c>
      <c r="U25" s="52"/>
      <c r="V25" s="52">
        <v>0.77300000000000002</v>
      </c>
      <c r="W25" s="52"/>
      <c r="X25" s="52">
        <v>0.91800000000000004</v>
      </c>
      <c r="Y25" s="52"/>
      <c r="Z25" s="52">
        <v>0.53700000000000003</v>
      </c>
    </row>
    <row r="26" spans="1:26" ht="15.95" customHeight="1" x14ac:dyDescent="0.25">
      <c r="A26" s="52">
        <v>2011</v>
      </c>
      <c r="B26" s="52"/>
      <c r="C26" s="52"/>
      <c r="D26" s="52">
        <v>0.23200000000000001</v>
      </c>
      <c r="E26" s="52"/>
      <c r="F26" s="52">
        <v>0.23899999999999999</v>
      </c>
      <c r="G26" s="52"/>
      <c r="H26" s="52">
        <v>0.64200000000000002</v>
      </c>
      <c r="I26" s="52"/>
      <c r="J26" s="52">
        <v>0.72099999999999997</v>
      </c>
      <c r="K26" s="52"/>
      <c r="L26" s="52">
        <v>1.333</v>
      </c>
      <c r="M26" s="52"/>
      <c r="N26" s="52">
        <v>0.75800000000000001</v>
      </c>
      <c r="O26" s="52"/>
      <c r="P26" s="52">
        <v>0.54800000000000004</v>
      </c>
      <c r="Q26" s="52"/>
      <c r="R26" s="52">
        <v>0.53700000000000003</v>
      </c>
      <c r="S26" s="52"/>
      <c r="T26" s="52">
        <v>0.441</v>
      </c>
      <c r="U26" s="52"/>
      <c r="V26" s="52">
        <v>0.43</v>
      </c>
      <c r="W26" s="52"/>
      <c r="X26" s="52">
        <v>0.73299999999999998</v>
      </c>
      <c r="Y26" s="52"/>
      <c r="Z26" s="52">
        <v>0.67</v>
      </c>
    </row>
    <row r="27" spans="1:26" ht="15.95" customHeight="1" x14ac:dyDescent="0.25">
      <c r="A27" s="52">
        <v>2012</v>
      </c>
      <c r="B27" s="52"/>
      <c r="C27" s="52"/>
      <c r="D27" s="52">
        <v>0.69599999999999995</v>
      </c>
      <c r="E27" s="52"/>
      <c r="F27" s="52">
        <v>0.57299999999999995</v>
      </c>
      <c r="G27" s="52"/>
      <c r="H27" s="52">
        <v>0.46200000000000002</v>
      </c>
      <c r="I27" s="52"/>
      <c r="J27" s="52">
        <v>0.64300000000000002</v>
      </c>
      <c r="K27" s="52"/>
      <c r="L27" s="52">
        <v>0.90300000000000002</v>
      </c>
      <c r="M27" s="52"/>
      <c r="N27" s="52">
        <v>0.79600000000000004</v>
      </c>
      <c r="O27" s="52"/>
      <c r="P27" s="52">
        <v>0.65400000000000003</v>
      </c>
      <c r="Q27" s="52"/>
      <c r="R27" s="52">
        <v>0.98</v>
      </c>
      <c r="S27" s="52"/>
      <c r="T27" s="52">
        <v>0.67500000000000004</v>
      </c>
      <c r="U27" s="52"/>
      <c r="V27" s="52">
        <v>0.72799999999999998</v>
      </c>
      <c r="W27" s="52"/>
      <c r="X27" s="52">
        <v>0.68500000000000005</v>
      </c>
      <c r="Y27" s="52"/>
      <c r="Z27" s="52">
        <v>0.39800000000000002</v>
      </c>
    </row>
    <row r="28" spans="1:26" ht="15.95" customHeight="1" x14ac:dyDescent="0.25">
      <c r="A28" s="52">
        <v>2013</v>
      </c>
      <c r="B28" s="52"/>
      <c r="C28" s="52"/>
      <c r="D28" s="52">
        <v>0.34300000000000003</v>
      </c>
      <c r="E28" s="52"/>
      <c r="F28" s="52">
        <v>0.32200000000000001</v>
      </c>
      <c r="G28" s="52"/>
      <c r="H28" s="52">
        <v>0.35799999999999998</v>
      </c>
      <c r="I28" s="52"/>
      <c r="J28" s="52">
        <v>0.32200000000000001</v>
      </c>
      <c r="K28" s="52"/>
      <c r="L28" s="52">
        <v>0.92700000000000005</v>
      </c>
      <c r="M28" s="52"/>
      <c r="N28" s="52">
        <v>0.54500000000000004</v>
      </c>
      <c r="O28" s="52"/>
      <c r="P28" s="52">
        <v>0.46200000000000002</v>
      </c>
      <c r="Q28" s="52"/>
      <c r="R28" s="52">
        <v>0.55400000000000005</v>
      </c>
      <c r="S28" s="52"/>
      <c r="T28" s="52">
        <v>0.69599999999999995</v>
      </c>
      <c r="U28" s="52"/>
      <c r="V28" s="52">
        <v>0.64300000000000002</v>
      </c>
      <c r="W28" s="52"/>
      <c r="X28" s="52">
        <v>0.90300000000000002</v>
      </c>
      <c r="Y28" s="52"/>
      <c r="Z28" s="52">
        <v>0.75900000000000001</v>
      </c>
    </row>
    <row r="29" spans="1:26" ht="15.95" customHeight="1" x14ac:dyDescent="0.25">
      <c r="A29" s="52">
        <v>2014</v>
      </c>
      <c r="B29" s="52"/>
      <c r="C29" s="52"/>
      <c r="D29" s="52">
        <v>0.56299999999999994</v>
      </c>
      <c r="E29" s="52"/>
      <c r="F29" s="52">
        <v>0.38200000000000001</v>
      </c>
      <c r="G29" s="52"/>
      <c r="H29" s="52">
        <v>0.57299999999999995</v>
      </c>
      <c r="I29" s="52"/>
      <c r="J29" s="52">
        <v>0.44600000000000001</v>
      </c>
      <c r="K29" s="52"/>
      <c r="L29" s="52">
        <v>0.51700000000000002</v>
      </c>
      <c r="M29" s="52"/>
      <c r="N29" s="52">
        <v>0.57299999999999995</v>
      </c>
      <c r="O29" s="52"/>
      <c r="P29" s="52">
        <v>0.84399999999999997</v>
      </c>
      <c r="Q29" s="52"/>
      <c r="R29" s="52">
        <v>0.66400000000000003</v>
      </c>
      <c r="S29" s="52"/>
      <c r="T29" s="52">
        <v>0.46200000000000002</v>
      </c>
      <c r="U29" s="52"/>
      <c r="V29" s="52">
        <v>0.46200000000000002</v>
      </c>
      <c r="W29" s="52"/>
      <c r="X29" s="52">
        <v>0.71699999999999997</v>
      </c>
      <c r="Y29" s="52"/>
      <c r="Z29" s="52">
        <v>0.622</v>
      </c>
    </row>
    <row r="30" spans="1:26" ht="15.95" customHeight="1" x14ac:dyDescent="0.25">
      <c r="A30" s="52">
        <v>2015</v>
      </c>
      <c r="B30" s="52"/>
      <c r="C30" s="52"/>
      <c r="D30" s="52">
        <v>0.436</v>
      </c>
      <c r="E30" s="52"/>
      <c r="F30" s="52">
        <v>0.46600000000000003</v>
      </c>
      <c r="G30" s="52"/>
      <c r="H30" s="52">
        <v>0.38100000000000001</v>
      </c>
      <c r="I30" s="52"/>
      <c r="J30" s="52">
        <v>0.46600000000000003</v>
      </c>
      <c r="K30" s="52"/>
      <c r="L30" s="52">
        <v>0.39</v>
      </c>
      <c r="M30" s="52"/>
      <c r="N30" s="52">
        <v>0.46600000000000003</v>
      </c>
      <c r="O30" s="52"/>
      <c r="P30" s="52">
        <v>0.69</v>
      </c>
      <c r="Q30" s="52"/>
      <c r="R30" s="52">
        <v>0.745</v>
      </c>
      <c r="S30" s="52"/>
      <c r="T30" s="52">
        <v>0.38100000000000001</v>
      </c>
      <c r="U30" s="52"/>
      <c r="V30" s="52">
        <v>0.40799999999999997</v>
      </c>
      <c r="W30" s="52"/>
      <c r="X30" s="52">
        <v>0.40799999999999997</v>
      </c>
      <c r="Y30" s="52"/>
      <c r="Z30" s="52">
        <v>0</v>
      </c>
    </row>
    <row r="31" spans="1:26" ht="15.95" customHeight="1" x14ac:dyDescent="0.25">
      <c r="A31" s="52">
        <v>2016</v>
      </c>
      <c r="B31" s="52"/>
      <c r="C31" s="52"/>
      <c r="D31" s="52">
        <v>0</v>
      </c>
      <c r="E31" s="52"/>
      <c r="F31" s="52">
        <v>0</v>
      </c>
      <c r="G31" s="52"/>
      <c r="H31" s="52">
        <v>0.17299999999999999</v>
      </c>
      <c r="I31" s="52"/>
      <c r="J31" s="52">
        <v>0.29899999999999999</v>
      </c>
      <c r="K31" s="52"/>
      <c r="L31" s="52">
        <v>0.61599999999999999</v>
      </c>
      <c r="M31" s="52"/>
      <c r="N31" s="52">
        <v>0.72299999999999998</v>
      </c>
      <c r="O31" s="52"/>
      <c r="P31" s="52">
        <v>0.77800000000000002</v>
      </c>
      <c r="Q31" s="52"/>
      <c r="R31" s="52">
        <v>0.626</v>
      </c>
      <c r="S31" s="52"/>
      <c r="T31" s="52">
        <v>0.626</v>
      </c>
      <c r="U31" s="52"/>
      <c r="V31" s="52">
        <v>0.65800000000000003</v>
      </c>
      <c r="W31" s="52"/>
      <c r="X31" s="52">
        <v>0.75600000000000001</v>
      </c>
      <c r="Y31" s="52"/>
      <c r="Z31" s="52">
        <v>0.745</v>
      </c>
    </row>
    <row r="32" spans="1:26" ht="15.95" customHeight="1" x14ac:dyDescent="0.25">
      <c r="A32" s="52">
        <v>2017</v>
      </c>
      <c r="B32" s="52"/>
      <c r="C32" s="52"/>
      <c r="D32" s="52">
        <v>0.53400000000000003</v>
      </c>
      <c r="E32" s="52"/>
      <c r="F32" s="52">
        <v>0.39900000000000002</v>
      </c>
      <c r="G32" s="52"/>
      <c r="H32" s="52">
        <v>0.437</v>
      </c>
      <c r="I32" s="52"/>
      <c r="J32" s="52">
        <v>0.88</v>
      </c>
      <c r="K32" s="52"/>
      <c r="L32" s="52">
        <v>0.96399999999999997</v>
      </c>
      <c r="M32" s="52"/>
      <c r="N32" s="52">
        <v>0.88</v>
      </c>
      <c r="O32" s="52"/>
      <c r="P32" s="52">
        <v>0.8</v>
      </c>
      <c r="Q32" s="52"/>
      <c r="R32" s="52">
        <v>0.67900000000000005</v>
      </c>
      <c r="S32" s="52"/>
      <c r="T32" s="52">
        <v>0.55400000000000005</v>
      </c>
      <c r="U32" s="52"/>
      <c r="V32" s="52">
        <v>0.626</v>
      </c>
      <c r="W32" s="52"/>
      <c r="X32" s="52">
        <v>0.85699999999999998</v>
      </c>
      <c r="Y32" s="52"/>
      <c r="Z32" s="52">
        <v>0.745</v>
      </c>
    </row>
    <row r="33" spans="1:26" ht="15.95" customHeight="1" x14ac:dyDescent="0.25">
      <c r="A33" s="52">
        <v>2018</v>
      </c>
      <c r="B33" s="52"/>
      <c r="C33" s="52"/>
      <c r="D33" s="52">
        <v>0.61599999999999999</v>
      </c>
      <c r="E33" s="52"/>
      <c r="F33" s="52">
        <v>0.53400000000000003</v>
      </c>
      <c r="G33" s="52"/>
      <c r="H33" s="52">
        <v>0.504</v>
      </c>
      <c r="I33" s="52"/>
      <c r="J33" s="52">
        <v>1.012</v>
      </c>
      <c r="K33" s="52"/>
      <c r="L33" s="52">
        <v>1.3320000000000001</v>
      </c>
      <c r="M33" s="52"/>
      <c r="N33" s="52">
        <v>1.1870000000000001</v>
      </c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5"/>
      <c r="B55" s="75"/>
      <c r="C55" s="75"/>
      <c r="D55" s="75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Z61"/>
  <sheetViews>
    <sheetView workbookViewId="0">
      <selection activeCell="Y9" sqref="Y9:Z9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7.7109375" customWidth="1"/>
    <col min="5" max="5" width="2.28515625" customWidth="1"/>
    <col min="6" max="6" width="6.7109375" customWidth="1"/>
    <col min="7" max="7" width="2.28515625" customWidth="1"/>
    <col min="8" max="8" width="7.855468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7.5703125" customWidth="1"/>
    <col min="19" max="19" width="2.28515625" customWidth="1"/>
    <col min="20" max="20" width="6.7109375" customWidth="1"/>
    <col min="21" max="21" width="2.28515625" customWidth="1"/>
    <col min="22" max="22" width="8" customWidth="1"/>
    <col min="23" max="23" width="2.28515625" customWidth="1"/>
    <col min="24" max="24" width="6.7109375" customWidth="1"/>
    <col min="25" max="25" width="3.85546875" customWidth="1"/>
    <col min="26" max="26" width="6.7109375" customWidth="1"/>
  </cols>
  <sheetData>
    <row r="1" spans="1:26" ht="15.95" customHeight="1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ht="15.95" customHeight="1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ht="15.95" customHeight="1" x14ac:dyDescent="0.25">
      <c r="A3" s="52"/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</row>
    <row r="4" spans="1:26" ht="15.95" customHeight="1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753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496</v>
      </c>
      <c r="C8" s="1"/>
      <c r="D8" s="77" t="s">
        <v>754</v>
      </c>
      <c r="E8" s="75"/>
      <c r="F8" s="75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569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167</v>
      </c>
      <c r="C9" s="1"/>
      <c r="D9" s="77" t="s">
        <v>755</v>
      </c>
      <c r="E9" s="75"/>
      <c r="F9" s="75"/>
      <c r="G9" s="1"/>
      <c r="H9" s="1" t="s">
        <v>16</v>
      </c>
      <c r="I9" s="1"/>
      <c r="J9" s="1"/>
      <c r="K9" s="3" t="s">
        <v>169</v>
      </c>
      <c r="L9" s="1"/>
      <c r="M9" s="1"/>
      <c r="N9" s="1"/>
      <c r="O9" s="1"/>
      <c r="P9" s="1" t="s">
        <v>18</v>
      </c>
      <c r="Q9" s="1"/>
      <c r="R9" s="3" t="s">
        <v>569</v>
      </c>
      <c r="S9" s="1"/>
      <c r="T9" s="1"/>
      <c r="U9" s="1" t="s">
        <v>19</v>
      </c>
      <c r="V9" s="1"/>
      <c r="W9" s="1"/>
      <c r="X9" s="1"/>
      <c r="Y9" s="76">
        <v>34705</v>
      </c>
      <c r="Z9" s="73"/>
    </row>
    <row r="10" spans="1:26" ht="15.95" customHeight="1" x14ac:dyDescent="0.25">
      <c r="A10" s="1" t="s">
        <v>20</v>
      </c>
      <c r="B10" s="3" t="s">
        <v>756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 t="s">
        <v>25</v>
      </c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8" t="s">
        <v>26</v>
      </c>
      <c r="B13" s="48"/>
      <c r="C13" s="48"/>
      <c r="D13" s="48" t="s">
        <v>27</v>
      </c>
      <c r="E13" s="48"/>
      <c r="F13" s="48" t="s">
        <v>28</v>
      </c>
      <c r="G13" s="48"/>
      <c r="H13" s="48" t="s">
        <v>29</v>
      </c>
      <c r="I13" s="48"/>
      <c r="J13" s="48" t="s">
        <v>30</v>
      </c>
      <c r="K13" s="48"/>
      <c r="L13" s="48" t="s">
        <v>31</v>
      </c>
      <c r="M13" s="48"/>
      <c r="N13" s="48" t="s">
        <v>32</v>
      </c>
      <c r="O13" s="48"/>
      <c r="P13" s="48" t="s">
        <v>33</v>
      </c>
      <c r="Q13" s="48"/>
      <c r="R13" s="48" t="s">
        <v>34</v>
      </c>
      <c r="S13" s="48"/>
      <c r="T13" s="48" t="s">
        <v>35</v>
      </c>
      <c r="U13" s="48"/>
      <c r="V13" s="48" t="s">
        <v>36</v>
      </c>
      <c r="W13" s="48"/>
      <c r="X13" s="48" t="s">
        <v>37</v>
      </c>
      <c r="Y13" s="48"/>
      <c r="Z13" s="48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52">
        <v>2007</v>
      </c>
      <c r="B16" s="52"/>
      <c r="C16" s="52"/>
      <c r="D16" s="52"/>
      <c r="E16" s="52"/>
      <c r="F16" s="52">
        <v>0.60099999999999998</v>
      </c>
      <c r="G16" s="52"/>
      <c r="H16" s="52">
        <v>0.48299999999999998</v>
      </c>
      <c r="I16" s="52"/>
      <c r="J16" s="52">
        <v>0.48299999999999998</v>
      </c>
      <c r="K16" s="52"/>
      <c r="L16" s="52">
        <v>0.48299999999999998</v>
      </c>
      <c r="M16" s="52"/>
      <c r="N16" s="52">
        <v>0.48299999999999998</v>
      </c>
      <c r="O16" s="52"/>
      <c r="P16" s="52">
        <v>0.48299999999999998</v>
      </c>
      <c r="Q16" s="52"/>
      <c r="R16" s="52">
        <v>0.48299999999999998</v>
      </c>
      <c r="S16" s="52"/>
      <c r="T16" s="52">
        <v>0.36099999999999999</v>
      </c>
      <c r="U16" s="52"/>
      <c r="V16" s="52">
        <v>0.47299999999999998</v>
      </c>
      <c r="W16" s="52"/>
      <c r="X16" s="52">
        <v>0.90200000000000002</v>
      </c>
      <c r="Y16" s="52"/>
      <c r="Z16" s="52">
        <v>0.90200000000000002</v>
      </c>
    </row>
    <row r="17" spans="1:26" ht="15.95" customHeight="1" x14ac:dyDescent="0.25">
      <c r="A17" s="52">
        <v>2008</v>
      </c>
      <c r="B17" s="52"/>
      <c r="C17" s="52"/>
      <c r="D17" s="52">
        <v>0.38800000000000001</v>
      </c>
      <c r="E17" s="52"/>
      <c r="F17" s="52">
        <v>0.57699999999999996</v>
      </c>
      <c r="G17" s="52"/>
      <c r="H17" s="52">
        <v>0.501</v>
      </c>
      <c r="I17" s="52"/>
      <c r="J17" s="52">
        <v>0.73599999999999999</v>
      </c>
      <c r="K17" s="52"/>
      <c r="L17" s="52">
        <v>0.77300000000000002</v>
      </c>
      <c r="M17" s="52"/>
      <c r="N17" s="52">
        <v>1.028</v>
      </c>
      <c r="O17" s="52"/>
      <c r="P17" s="52">
        <v>1.4550000000000001</v>
      </c>
      <c r="Q17" s="52"/>
      <c r="R17" s="52">
        <v>1.2370000000000001</v>
      </c>
      <c r="S17" s="52"/>
      <c r="T17" s="52">
        <v>1.139</v>
      </c>
      <c r="U17" s="52"/>
      <c r="V17" s="52">
        <v>1.3360000000000001</v>
      </c>
      <c r="W17" s="52"/>
      <c r="X17" s="52">
        <v>3.08</v>
      </c>
      <c r="Y17" s="52"/>
      <c r="Z17" s="52">
        <v>0.79800000000000004</v>
      </c>
    </row>
    <row r="18" spans="1:26" ht="15.95" customHeight="1" x14ac:dyDescent="0.25">
      <c r="A18" s="52">
        <v>2009</v>
      </c>
      <c r="B18" s="52"/>
      <c r="C18" s="52"/>
      <c r="D18" s="52">
        <v>0.10100000000000001</v>
      </c>
      <c r="E18" s="52"/>
      <c r="F18" s="52">
        <v>0.13</v>
      </c>
      <c r="G18" s="52"/>
      <c r="H18" s="52">
        <v>0.185</v>
      </c>
      <c r="I18" s="52"/>
      <c r="J18" s="52">
        <v>9.1999999999999998E-2</v>
      </c>
      <c r="K18" s="52"/>
      <c r="L18" s="52">
        <v>7.6999999999999999E-2</v>
      </c>
      <c r="M18" s="52"/>
      <c r="N18" s="52">
        <v>2.3E-2</v>
      </c>
      <c r="O18" s="52"/>
      <c r="P18" s="52">
        <v>0.39900000000000002</v>
      </c>
      <c r="Q18" s="52"/>
      <c r="R18" s="52">
        <v>6.3E-2</v>
      </c>
      <c r="S18" s="52"/>
      <c r="T18" s="52">
        <v>3.6999999999999998E-2</v>
      </c>
      <c r="U18" s="52"/>
      <c r="V18" s="52">
        <v>1.7000000000000001E-2</v>
      </c>
      <c r="W18" s="52"/>
      <c r="X18" s="52">
        <v>0.21199999999999999</v>
      </c>
      <c r="Y18" s="52"/>
      <c r="Z18" s="52">
        <v>4.1000000000000002E-2</v>
      </c>
    </row>
    <row r="19" spans="1:26" ht="15.95" customHeight="1" x14ac:dyDescent="0.25">
      <c r="A19" s="52">
        <v>2010</v>
      </c>
      <c r="B19" s="52"/>
      <c r="C19" s="52"/>
      <c r="D19" s="52">
        <v>7.0000000000000001E-3</v>
      </c>
      <c r="E19" s="52"/>
      <c r="F19" s="52">
        <v>4.0000000000000001E-3</v>
      </c>
      <c r="G19" s="52"/>
      <c r="H19" s="52">
        <v>8.9999999999999993E-3</v>
      </c>
      <c r="I19" s="52"/>
      <c r="J19" s="52">
        <v>3.7999999999999999E-2</v>
      </c>
      <c r="K19" s="52"/>
      <c r="L19" s="52">
        <v>0.497</v>
      </c>
      <c r="M19" s="52"/>
      <c r="N19" s="52">
        <v>0.97399999999999998</v>
      </c>
      <c r="O19" s="52"/>
      <c r="P19" s="52">
        <v>3.1840000000000002</v>
      </c>
      <c r="Q19" s="52"/>
      <c r="R19" s="52">
        <v>0.99399999999999999</v>
      </c>
      <c r="S19" s="52"/>
      <c r="T19" s="52">
        <v>0.95199999999999996</v>
      </c>
      <c r="U19" s="52"/>
      <c r="V19" s="52">
        <v>2.145</v>
      </c>
      <c r="W19" s="52"/>
      <c r="X19" s="52">
        <v>2.2109999999999999</v>
      </c>
      <c r="Y19" s="52"/>
      <c r="Z19" s="52">
        <v>0.84199999999999997</v>
      </c>
    </row>
    <row r="20" spans="1:26" ht="15.95" customHeight="1" x14ac:dyDescent="0.25">
      <c r="A20" s="52">
        <v>2011</v>
      </c>
      <c r="B20" s="52"/>
      <c r="C20" s="52"/>
      <c r="D20" s="52">
        <v>0.24099999999999999</v>
      </c>
      <c r="E20" s="52"/>
      <c r="F20" s="52">
        <v>0.192</v>
      </c>
      <c r="G20" s="52"/>
      <c r="H20" s="52">
        <v>2.2650000000000001</v>
      </c>
      <c r="I20" s="52"/>
      <c r="J20" s="52">
        <v>1.4470000000000001</v>
      </c>
      <c r="K20" s="52"/>
      <c r="L20" s="52">
        <v>12.523</v>
      </c>
      <c r="M20" s="52"/>
      <c r="N20" s="52">
        <v>4.9249999999999998</v>
      </c>
      <c r="O20" s="52"/>
      <c r="P20" s="52">
        <v>1.4610000000000001</v>
      </c>
      <c r="Q20" s="52"/>
      <c r="R20" s="52">
        <v>1.7909999999999999</v>
      </c>
      <c r="S20" s="52"/>
      <c r="T20" s="52">
        <v>1.048</v>
      </c>
      <c r="U20" s="52"/>
      <c r="V20" s="52">
        <v>1.33</v>
      </c>
      <c r="W20" s="52"/>
      <c r="X20" s="52">
        <v>2.335</v>
      </c>
      <c r="Y20" s="52"/>
      <c r="Z20" s="52">
        <v>2.11</v>
      </c>
    </row>
    <row r="21" spans="1:26" ht="15.95" customHeight="1" x14ac:dyDescent="0.25">
      <c r="A21" s="52">
        <v>2012</v>
      </c>
      <c r="B21" s="52"/>
      <c r="C21" s="52"/>
      <c r="D21" s="52">
        <v>0.85199999999999998</v>
      </c>
      <c r="E21" s="52"/>
      <c r="F21" s="52">
        <v>0.67200000000000004</v>
      </c>
      <c r="G21" s="52"/>
      <c r="H21" s="52">
        <v>0.54700000000000004</v>
      </c>
      <c r="I21" s="52"/>
      <c r="J21" s="52">
        <v>1.149</v>
      </c>
      <c r="K21" s="52"/>
      <c r="L21" s="52">
        <v>1.421</v>
      </c>
      <c r="M21" s="52"/>
      <c r="N21" s="52">
        <v>0.97199999999999998</v>
      </c>
      <c r="O21" s="52"/>
      <c r="P21" s="52">
        <v>0.85199999999999998</v>
      </c>
      <c r="Q21" s="52"/>
      <c r="R21" s="52">
        <v>2.093</v>
      </c>
      <c r="S21" s="52"/>
      <c r="T21" s="52">
        <v>1.016</v>
      </c>
      <c r="U21" s="52"/>
      <c r="V21" s="52">
        <v>0.80900000000000005</v>
      </c>
      <c r="W21" s="52"/>
      <c r="X21" s="52">
        <v>1.08</v>
      </c>
      <c r="Y21" s="52"/>
      <c r="Z21" s="52">
        <v>0.68899999999999995</v>
      </c>
    </row>
    <row r="22" spans="1:26" ht="15.95" customHeight="1" x14ac:dyDescent="0.25">
      <c r="A22" s="52">
        <v>2013</v>
      </c>
      <c r="B22" s="52"/>
      <c r="C22" s="52"/>
      <c r="D22" s="52">
        <v>0.56200000000000006</v>
      </c>
      <c r="E22" s="52"/>
      <c r="F22" s="52">
        <v>0.56200000000000006</v>
      </c>
      <c r="G22" s="52"/>
      <c r="H22" s="52">
        <v>0.57699999999999996</v>
      </c>
      <c r="I22" s="52"/>
      <c r="J22" s="52">
        <v>0.35299999999999998</v>
      </c>
      <c r="K22" s="52"/>
      <c r="L22" s="52">
        <v>1.657</v>
      </c>
      <c r="M22" s="52"/>
      <c r="N22" s="52">
        <v>0.58499999999999996</v>
      </c>
      <c r="O22" s="52"/>
      <c r="P22" s="52">
        <v>0.69699999999999995</v>
      </c>
      <c r="Q22" s="52"/>
      <c r="R22" s="52">
        <v>0.84199999999999997</v>
      </c>
      <c r="S22" s="52"/>
      <c r="T22" s="52">
        <v>0.81399999999999995</v>
      </c>
      <c r="U22" s="52"/>
      <c r="V22" s="52">
        <v>0.68899999999999995</v>
      </c>
      <c r="W22" s="52"/>
      <c r="X22" s="52">
        <v>1.9139999999999999</v>
      </c>
      <c r="Y22" s="52"/>
      <c r="Z22" s="52">
        <v>1.22</v>
      </c>
    </row>
    <row r="23" spans="1:26" ht="15.95" customHeight="1" x14ac:dyDescent="0.25">
      <c r="A23" s="52">
        <v>2014</v>
      </c>
      <c r="B23" s="52"/>
      <c r="C23" s="52"/>
      <c r="D23" s="52">
        <v>0.74099999999999999</v>
      </c>
      <c r="E23" s="52"/>
      <c r="F23" s="52">
        <v>0.39800000000000002</v>
      </c>
      <c r="G23" s="52"/>
      <c r="H23" s="52">
        <v>0.56899999999999995</v>
      </c>
      <c r="I23" s="52"/>
      <c r="J23" s="52">
        <v>0.33100000000000002</v>
      </c>
      <c r="K23" s="52"/>
      <c r="L23" s="52">
        <v>0.67200000000000004</v>
      </c>
      <c r="M23" s="52"/>
      <c r="N23" s="52">
        <v>0.437</v>
      </c>
      <c r="O23" s="52"/>
      <c r="P23" s="52">
        <v>1.22</v>
      </c>
      <c r="Q23" s="52"/>
      <c r="R23" s="52">
        <v>0.46200000000000002</v>
      </c>
      <c r="S23" s="52"/>
      <c r="T23" s="52">
        <v>0.115</v>
      </c>
      <c r="U23" s="52"/>
      <c r="V23" s="52">
        <v>5.0999999999999997E-2</v>
      </c>
      <c r="W23" s="52"/>
      <c r="X23" s="52">
        <v>1.026</v>
      </c>
      <c r="Y23" s="52"/>
      <c r="Z23" s="52">
        <v>0.68899999999999995</v>
      </c>
    </row>
    <row r="24" spans="1:26" ht="15.95" customHeight="1" x14ac:dyDescent="0.25">
      <c r="A24" s="52">
        <v>2015</v>
      </c>
      <c r="B24" s="52"/>
      <c r="C24" s="52"/>
      <c r="D24" s="52">
        <v>0.54300000000000004</v>
      </c>
      <c r="E24" s="52"/>
      <c r="F24" s="52">
        <v>0.497</v>
      </c>
      <c r="G24" s="52"/>
      <c r="H24" s="52">
        <v>0.495</v>
      </c>
      <c r="I24" s="52"/>
      <c r="J24" s="52">
        <v>0.56599999999999995</v>
      </c>
      <c r="K24" s="52"/>
      <c r="L24" s="52">
        <v>0.60299999999999998</v>
      </c>
      <c r="M24" s="52"/>
      <c r="N24" s="52">
        <v>0.60299999999999998</v>
      </c>
      <c r="O24" s="52"/>
      <c r="P24" s="52">
        <v>0.89500000000000002</v>
      </c>
      <c r="Q24" s="52"/>
      <c r="R24" s="52">
        <v>0.78700000000000003</v>
      </c>
      <c r="S24" s="52"/>
      <c r="T24" s="52">
        <v>0.68600000000000005</v>
      </c>
      <c r="U24" s="52"/>
      <c r="V24" s="52">
        <v>0.60299999999999998</v>
      </c>
      <c r="W24" s="52"/>
      <c r="X24" s="52">
        <v>0.61799999999999999</v>
      </c>
      <c r="Y24" s="52"/>
      <c r="Z24" s="52">
        <v>0.51200000000000001</v>
      </c>
    </row>
    <row r="25" spans="1:26" ht="15.95" customHeight="1" x14ac:dyDescent="0.25">
      <c r="A25" s="52">
        <v>2016</v>
      </c>
      <c r="B25" s="52"/>
      <c r="C25" s="52"/>
      <c r="D25" s="52">
        <v>8.9999999999999993E-3</v>
      </c>
      <c r="E25" s="52"/>
      <c r="F25" s="52">
        <v>4.0000000000000001E-3</v>
      </c>
      <c r="G25" s="52"/>
      <c r="H25" s="52"/>
      <c r="I25" s="52"/>
      <c r="J25" s="52">
        <v>0.254</v>
      </c>
      <c r="K25" s="52"/>
      <c r="L25" s="52">
        <v>0.92900000000000005</v>
      </c>
      <c r="M25" s="52"/>
      <c r="N25" s="52">
        <v>0.40200000000000002</v>
      </c>
      <c r="O25" s="52"/>
      <c r="P25" s="52">
        <v>0.39800000000000002</v>
      </c>
      <c r="Q25" s="52"/>
      <c r="R25" s="52">
        <v>0.26200000000000001</v>
      </c>
      <c r="S25" s="52"/>
      <c r="T25" s="52">
        <v>0.36599999999999999</v>
      </c>
      <c r="U25" s="52"/>
      <c r="V25" s="52">
        <v>0.46500000000000002</v>
      </c>
      <c r="W25" s="52"/>
      <c r="X25" s="52">
        <v>0.61499999999999999</v>
      </c>
      <c r="Y25" s="52"/>
      <c r="Z25" s="52">
        <v>0.29099999999999998</v>
      </c>
    </row>
    <row r="26" spans="1:26" ht="15.95" customHeight="1" x14ac:dyDescent="0.25">
      <c r="A26" s="52">
        <v>2017</v>
      </c>
      <c r="B26" s="52"/>
      <c r="C26" s="52"/>
      <c r="D26" s="52">
        <v>0.624</v>
      </c>
      <c r="E26" s="52"/>
      <c r="F26" s="52">
        <v>0.61099999999999999</v>
      </c>
      <c r="G26" s="52"/>
      <c r="H26" s="52">
        <v>0.85299999999999998</v>
      </c>
      <c r="I26" s="52"/>
      <c r="J26" s="52">
        <v>1.1080000000000001</v>
      </c>
      <c r="K26" s="52"/>
      <c r="L26" s="52">
        <v>1.085</v>
      </c>
      <c r="M26" s="52"/>
      <c r="N26" s="52">
        <v>1.0569999999999999</v>
      </c>
      <c r="O26" s="52"/>
      <c r="P26" s="52">
        <v>0.79900000000000004</v>
      </c>
      <c r="Q26" s="52"/>
      <c r="R26" s="52">
        <v>0.71799999999999997</v>
      </c>
      <c r="S26" s="52"/>
      <c r="T26" s="52">
        <v>0.60499999999999998</v>
      </c>
      <c r="U26" s="52"/>
      <c r="V26" s="52">
        <v>0.60699999999999998</v>
      </c>
      <c r="W26" s="52"/>
      <c r="X26" s="52">
        <v>0.84699999999999998</v>
      </c>
      <c r="Y26" s="52"/>
      <c r="Z26" s="52">
        <v>0.81899999999999995</v>
      </c>
    </row>
    <row r="27" spans="1:26" ht="15.95" customHeight="1" x14ac:dyDescent="0.25">
      <c r="A27" s="52">
        <v>2018</v>
      </c>
      <c r="B27" s="52"/>
      <c r="C27" s="52"/>
      <c r="D27" s="52">
        <v>0.32400000000000001</v>
      </c>
      <c r="E27" s="52"/>
      <c r="F27" s="52">
        <v>0.254</v>
      </c>
      <c r="G27" s="52"/>
      <c r="H27" s="52">
        <v>0.161</v>
      </c>
      <c r="I27" s="52"/>
      <c r="J27" s="52">
        <v>1.091</v>
      </c>
      <c r="K27" s="52"/>
      <c r="L27" s="52">
        <v>1.6080000000000001</v>
      </c>
      <c r="M27" s="52"/>
      <c r="N27" s="52">
        <v>6.8000000000000005E-2</v>
      </c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5"/>
      <c r="B55" s="75"/>
      <c r="C55" s="75"/>
      <c r="D55" s="75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Z61"/>
  <sheetViews>
    <sheetView workbookViewId="0">
      <selection activeCell="AC21" sqref="AC21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85546875" customWidth="1"/>
    <col min="26" max="26" width="6.7109375" customWidth="1"/>
  </cols>
  <sheetData>
    <row r="1" spans="1:26" ht="15.95" customHeight="1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ht="15.95" customHeight="1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ht="15.95" customHeight="1" x14ac:dyDescent="0.25">
      <c r="A3" s="52"/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</row>
    <row r="4" spans="1:26" ht="15.95" customHeight="1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750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40</v>
      </c>
      <c r="C8" s="1"/>
      <c r="D8" s="77" t="s">
        <v>87</v>
      </c>
      <c r="E8" s="75"/>
      <c r="F8" s="75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534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256</v>
      </c>
      <c r="C9" s="1"/>
      <c r="D9" s="77" t="s">
        <v>89</v>
      </c>
      <c r="E9" s="75"/>
      <c r="F9" s="75"/>
      <c r="G9" s="1"/>
      <c r="H9" s="1" t="s">
        <v>16</v>
      </c>
      <c r="I9" s="1"/>
      <c r="J9" s="1"/>
      <c r="K9" s="3" t="s">
        <v>751</v>
      </c>
      <c r="L9" s="1"/>
      <c r="M9" s="1"/>
      <c r="N9" s="1"/>
      <c r="O9" s="1"/>
      <c r="P9" s="1" t="s">
        <v>18</v>
      </c>
      <c r="Q9" s="1"/>
      <c r="R9" s="3" t="s">
        <v>534</v>
      </c>
      <c r="S9" s="1"/>
      <c r="T9" s="1"/>
      <c r="U9" s="1" t="s">
        <v>19</v>
      </c>
      <c r="V9" s="1"/>
      <c r="W9" s="1"/>
      <c r="X9" s="1"/>
      <c r="Y9" s="76">
        <v>38726</v>
      </c>
      <c r="Z9" s="73"/>
    </row>
    <row r="10" spans="1:26" ht="15.95" customHeight="1" x14ac:dyDescent="0.25">
      <c r="A10" s="1" t="s">
        <v>20</v>
      </c>
      <c r="B10" s="3" t="s">
        <v>752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 t="s">
        <v>25</v>
      </c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52">
        <v>2009</v>
      </c>
      <c r="B16" s="52"/>
      <c r="C16" s="52"/>
      <c r="D16" s="52"/>
      <c r="E16" s="52"/>
      <c r="F16" s="52">
        <v>1.552</v>
      </c>
      <c r="G16" s="52"/>
      <c r="H16" s="52">
        <v>2.512</v>
      </c>
      <c r="I16" s="52"/>
      <c r="J16" s="52">
        <v>2.2130000000000001</v>
      </c>
      <c r="K16" s="52"/>
      <c r="L16" s="52">
        <v>2.0609999999999999</v>
      </c>
      <c r="M16" s="52"/>
      <c r="N16" s="52">
        <v>2.4980000000000002</v>
      </c>
      <c r="O16" s="52"/>
      <c r="P16" s="52">
        <v>2.36</v>
      </c>
      <c r="Q16" s="52"/>
      <c r="R16" s="52">
        <v>2.637</v>
      </c>
      <c r="S16" s="52"/>
      <c r="T16" s="52">
        <v>2.512</v>
      </c>
      <c r="U16" s="52"/>
      <c r="V16" s="52">
        <v>2.3370000000000002</v>
      </c>
      <c r="W16" s="52"/>
      <c r="X16" s="52">
        <v>1.716</v>
      </c>
      <c r="Y16" s="52"/>
      <c r="Z16" s="52">
        <v>1.4710000000000001</v>
      </c>
    </row>
    <row r="17" spans="1:26" ht="15.95" customHeight="1" x14ac:dyDescent="0.25">
      <c r="A17" s="52">
        <v>2010</v>
      </c>
      <c r="B17" s="52"/>
      <c r="C17" s="52"/>
      <c r="D17" s="52">
        <v>1.512</v>
      </c>
      <c r="E17" s="52"/>
      <c r="F17" s="52">
        <v>1.8069999999999999</v>
      </c>
      <c r="G17" s="52"/>
      <c r="H17" s="52">
        <v>2.1110000000000002</v>
      </c>
      <c r="I17" s="52"/>
      <c r="J17" s="52">
        <v>2.2130000000000001</v>
      </c>
      <c r="K17" s="52"/>
      <c r="L17" s="52">
        <v>2.0099999999999998</v>
      </c>
      <c r="M17" s="52"/>
      <c r="N17" s="52">
        <v>1.512</v>
      </c>
      <c r="O17" s="52"/>
      <c r="P17" s="52">
        <v>2.2799999999999998</v>
      </c>
      <c r="Q17" s="52"/>
      <c r="R17" s="52">
        <v>2.1619999999999999</v>
      </c>
      <c r="S17" s="52"/>
      <c r="T17" s="52">
        <v>2.1150000000000002</v>
      </c>
      <c r="U17" s="52"/>
      <c r="V17" s="52">
        <v>1.7549999999999999</v>
      </c>
      <c r="W17" s="52"/>
      <c r="X17" s="52">
        <v>1.8879999999999999</v>
      </c>
      <c r="Y17" s="52"/>
      <c r="Z17" s="52">
        <v>2.2130000000000001</v>
      </c>
    </row>
    <row r="18" spans="1:26" ht="15.95" customHeight="1" x14ac:dyDescent="0.25">
      <c r="A18" s="52">
        <v>2011</v>
      </c>
      <c r="B18" s="52"/>
      <c r="C18" s="52"/>
      <c r="D18" s="52">
        <v>2.4500000000000002</v>
      </c>
      <c r="E18" s="52"/>
      <c r="F18" s="52">
        <v>2.4500000000000002</v>
      </c>
      <c r="G18" s="52"/>
      <c r="H18" s="52">
        <v>2.637</v>
      </c>
      <c r="I18" s="52"/>
      <c r="J18" s="52">
        <v>2.2389999999999999</v>
      </c>
      <c r="K18" s="52"/>
      <c r="L18" s="52">
        <v>0.20899999999999999</v>
      </c>
      <c r="M18" s="52"/>
      <c r="N18" s="52">
        <v>3.6999999999999998E-2</v>
      </c>
      <c r="O18" s="52"/>
      <c r="P18" s="52">
        <v>1E-3</v>
      </c>
      <c r="Q18" s="52"/>
      <c r="R18" s="52">
        <v>6.0000000000000001E-3</v>
      </c>
      <c r="S18" s="52"/>
      <c r="T18" s="52">
        <v>3.1890000000000001</v>
      </c>
      <c r="U18" s="52"/>
      <c r="V18" s="52">
        <v>1.909</v>
      </c>
      <c r="W18" s="52"/>
      <c r="X18" s="52">
        <v>2.927</v>
      </c>
      <c r="Y18" s="52"/>
      <c r="Z18" s="52">
        <v>2.6989999999999998</v>
      </c>
    </row>
    <row r="19" spans="1:26" ht="15.95" customHeight="1" x14ac:dyDescent="0.25">
      <c r="A19" s="52">
        <v>2012</v>
      </c>
      <c r="B19" s="52"/>
      <c r="C19" s="52"/>
      <c r="D19" s="52">
        <v>3.46</v>
      </c>
      <c r="E19" s="52"/>
      <c r="F19" s="52">
        <v>3.9569999999999999</v>
      </c>
      <c r="G19" s="52"/>
      <c r="H19" s="52">
        <v>2.2240000000000002</v>
      </c>
      <c r="I19" s="52"/>
      <c r="J19" s="52">
        <v>4.8719999999999999</v>
      </c>
      <c r="K19" s="52"/>
      <c r="L19" s="52">
        <v>4.2060000000000004</v>
      </c>
      <c r="M19" s="52"/>
      <c r="N19" s="52">
        <v>4.1230000000000002</v>
      </c>
      <c r="O19" s="52"/>
      <c r="P19" s="52">
        <v>4.7050000000000001</v>
      </c>
      <c r="Q19" s="52"/>
      <c r="R19" s="52">
        <v>6.2119999999999997</v>
      </c>
      <c r="S19" s="52"/>
      <c r="T19" s="52">
        <v>3.7080000000000002</v>
      </c>
      <c r="U19" s="52"/>
      <c r="V19" s="52">
        <v>3.6269999999999998</v>
      </c>
      <c r="W19" s="52"/>
      <c r="X19" s="52">
        <v>3.8740000000000001</v>
      </c>
      <c r="Y19" s="52"/>
      <c r="Z19" s="52">
        <v>3.5419999999999998</v>
      </c>
    </row>
    <row r="20" spans="1:26" ht="15.95" customHeight="1" x14ac:dyDescent="0.25">
      <c r="A20" s="52">
        <v>2013</v>
      </c>
      <c r="B20" s="52"/>
      <c r="C20" s="52"/>
      <c r="D20" s="52">
        <v>4.04</v>
      </c>
      <c r="E20" s="52"/>
      <c r="F20" s="52">
        <v>4.04</v>
      </c>
      <c r="G20" s="52"/>
      <c r="H20" s="52">
        <v>4.04</v>
      </c>
      <c r="I20" s="52"/>
      <c r="J20" s="52">
        <v>3.7909999999999999</v>
      </c>
      <c r="K20" s="52"/>
      <c r="L20" s="52">
        <v>4.4550000000000001</v>
      </c>
      <c r="M20" s="52"/>
      <c r="N20" s="52">
        <v>4.1230000000000002</v>
      </c>
      <c r="O20" s="52"/>
      <c r="P20" s="52">
        <v>4.2889999999999997</v>
      </c>
      <c r="Q20" s="52"/>
      <c r="R20" s="52">
        <v>4.29</v>
      </c>
      <c r="S20" s="52"/>
      <c r="T20" s="52">
        <v>3.7080000000000002</v>
      </c>
      <c r="U20" s="52"/>
      <c r="V20" s="52">
        <v>3.7080000000000002</v>
      </c>
      <c r="W20" s="52"/>
      <c r="X20" s="52">
        <v>4.2060000000000004</v>
      </c>
      <c r="Y20" s="52"/>
      <c r="Z20" s="52">
        <v>4.1230000000000002</v>
      </c>
    </row>
    <row r="21" spans="1:26" ht="15.95" customHeight="1" x14ac:dyDescent="0.25">
      <c r="A21" s="52">
        <v>2014</v>
      </c>
      <c r="B21" s="52"/>
      <c r="C21" s="52"/>
      <c r="D21" s="52">
        <v>3.7080000000000002</v>
      </c>
      <c r="E21" s="52"/>
      <c r="F21" s="52">
        <v>3.9569999999999999</v>
      </c>
      <c r="G21" s="52"/>
      <c r="H21" s="52">
        <v>4.2060000000000004</v>
      </c>
      <c r="I21" s="52"/>
      <c r="J21" s="52">
        <v>3.7080000000000002</v>
      </c>
      <c r="K21" s="52"/>
      <c r="L21" s="52">
        <v>3.8740000000000001</v>
      </c>
      <c r="M21" s="52"/>
      <c r="N21" s="52">
        <v>4.125</v>
      </c>
      <c r="O21" s="52"/>
      <c r="P21" s="52">
        <v>4.4550000000000001</v>
      </c>
      <c r="Q21" s="52"/>
      <c r="R21" s="52">
        <v>4.7880000000000003</v>
      </c>
      <c r="S21" s="52"/>
      <c r="T21" s="52">
        <v>5.9610000000000003</v>
      </c>
      <c r="U21" s="52"/>
      <c r="V21" s="52">
        <v>4.9550000000000001</v>
      </c>
      <c r="W21" s="52"/>
      <c r="X21" s="52">
        <v>3.9569999999999999</v>
      </c>
      <c r="Y21" s="52"/>
      <c r="Z21" s="52">
        <v>3.8740000000000001</v>
      </c>
    </row>
    <row r="22" spans="1:26" ht="15.95" customHeight="1" x14ac:dyDescent="0.25">
      <c r="A22" s="52">
        <v>2015</v>
      </c>
      <c r="B22" s="52"/>
      <c r="C22" s="52"/>
      <c r="D22" s="52">
        <v>4.6820000000000004</v>
      </c>
      <c r="E22" s="52"/>
      <c r="F22" s="52">
        <v>4.633</v>
      </c>
      <c r="G22" s="52"/>
      <c r="H22" s="52">
        <v>4.8259999999999996</v>
      </c>
      <c r="I22" s="52"/>
      <c r="J22" s="52">
        <v>4.6820000000000004</v>
      </c>
      <c r="K22" s="52"/>
      <c r="L22" s="52">
        <v>4.9210000000000003</v>
      </c>
      <c r="M22" s="52"/>
      <c r="N22" s="52">
        <v>5.3170000000000002</v>
      </c>
      <c r="O22" s="52"/>
      <c r="P22" s="52">
        <v>5.569</v>
      </c>
      <c r="Q22" s="52"/>
      <c r="R22" s="52">
        <v>5.6210000000000004</v>
      </c>
      <c r="S22" s="52"/>
      <c r="T22" s="52">
        <v>5.0190000000000001</v>
      </c>
      <c r="U22" s="52"/>
      <c r="V22" s="52">
        <v>3.9220000000000002</v>
      </c>
      <c r="W22" s="52"/>
      <c r="X22" s="52">
        <v>4.4909999999999997</v>
      </c>
      <c r="Y22" s="52"/>
      <c r="Z22" s="52">
        <v>4.8730000000000002</v>
      </c>
    </row>
    <row r="23" spans="1:26" ht="15.95" customHeight="1" x14ac:dyDescent="0.25">
      <c r="A23" s="52">
        <v>2016</v>
      </c>
      <c r="B23" s="52"/>
      <c r="C23" s="52"/>
      <c r="D23" s="52">
        <v>0.53400000000000003</v>
      </c>
      <c r="E23" s="52"/>
      <c r="F23" s="52">
        <v>0.54500000000000004</v>
      </c>
      <c r="G23" s="52"/>
      <c r="H23" s="52">
        <v>0.53900000000000003</v>
      </c>
      <c r="I23" s="52"/>
      <c r="J23" s="52">
        <v>0.56699999999999995</v>
      </c>
      <c r="K23" s="52"/>
      <c r="L23" s="52">
        <v>0.59</v>
      </c>
      <c r="M23" s="52"/>
      <c r="N23" s="52">
        <v>0.53900000000000003</v>
      </c>
      <c r="O23" s="52"/>
      <c r="P23" s="52">
        <v>0.59099999999999997</v>
      </c>
      <c r="Q23" s="52"/>
      <c r="R23" s="52">
        <v>0.74199999999999999</v>
      </c>
      <c r="S23" s="52"/>
      <c r="T23" s="52">
        <v>0.72799999999999998</v>
      </c>
      <c r="U23" s="52"/>
      <c r="V23" s="52">
        <v>0.53900000000000003</v>
      </c>
      <c r="W23" s="52"/>
      <c r="X23" s="52">
        <v>0.59699999999999998</v>
      </c>
      <c r="Y23" s="52"/>
      <c r="Z23" s="52">
        <v>0.55000000000000004</v>
      </c>
    </row>
    <row r="24" spans="1:26" ht="15.95" customHeight="1" x14ac:dyDescent="0.25">
      <c r="A24" s="52">
        <v>2017</v>
      </c>
      <c r="B24" s="52"/>
      <c r="C24" s="52"/>
      <c r="D24" s="52">
        <v>4.9210000000000003</v>
      </c>
      <c r="E24" s="52"/>
      <c r="F24" s="52">
        <v>4.4020000000000001</v>
      </c>
      <c r="G24" s="52"/>
      <c r="H24" s="52">
        <v>4.8259999999999996</v>
      </c>
      <c r="I24" s="52"/>
      <c r="J24" s="52">
        <v>4.7300000000000004</v>
      </c>
      <c r="K24" s="52"/>
      <c r="L24" s="52">
        <v>4.923</v>
      </c>
      <c r="M24" s="52"/>
      <c r="N24" s="52">
        <v>5.218</v>
      </c>
      <c r="O24" s="52"/>
      <c r="P24" s="52">
        <v>5.3159999999999998</v>
      </c>
      <c r="Q24" s="52"/>
      <c r="R24" s="52">
        <v>5.0190000000000001</v>
      </c>
      <c r="S24" s="52"/>
      <c r="T24" s="52">
        <v>4.9210000000000003</v>
      </c>
      <c r="U24" s="52"/>
      <c r="V24" s="52">
        <v>4.8259999999999996</v>
      </c>
      <c r="W24" s="52"/>
      <c r="X24" s="52">
        <v>4.633</v>
      </c>
      <c r="Y24" s="52"/>
      <c r="Z24" s="52">
        <v>4.7300000000000004</v>
      </c>
    </row>
    <row r="25" spans="1:26" ht="15.95" customHeight="1" x14ac:dyDescent="0.25">
      <c r="A25" s="52">
        <v>2018</v>
      </c>
      <c r="B25" s="52"/>
      <c r="C25" s="52"/>
      <c r="D25" s="52">
        <v>0.54500000000000004</v>
      </c>
      <c r="E25" s="52"/>
      <c r="F25" s="52">
        <v>0.55000000000000004</v>
      </c>
      <c r="G25" s="52"/>
      <c r="H25" s="52">
        <v>0.56799999999999995</v>
      </c>
      <c r="I25" s="52"/>
      <c r="J25" s="52">
        <v>0.56699999999999995</v>
      </c>
      <c r="K25" s="52"/>
      <c r="L25" s="52">
        <v>0.55000000000000004</v>
      </c>
      <c r="M25" s="52"/>
      <c r="N25" s="52">
        <v>0.60899999999999999</v>
      </c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5"/>
      <c r="B55" s="75"/>
      <c r="C55" s="75"/>
      <c r="D55" s="75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Z61"/>
  <sheetViews>
    <sheetView workbookViewId="0">
      <selection activeCell="A16" sqref="A16:Z30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2.85546875" customWidth="1"/>
    <col min="26" max="26" width="6.7109375" customWidth="1"/>
  </cols>
  <sheetData>
    <row r="1" spans="1:26" ht="15.95" customHeight="1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ht="15.95" customHeight="1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ht="15.95" customHeight="1" x14ac:dyDescent="0.25">
      <c r="A3" s="52"/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</row>
    <row r="4" spans="1:26" ht="15.95" customHeight="1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747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164</v>
      </c>
      <c r="C8" s="1"/>
      <c r="D8" s="77" t="s">
        <v>748</v>
      </c>
      <c r="E8" s="75"/>
      <c r="F8" s="75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96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97</v>
      </c>
      <c r="C9" s="1"/>
      <c r="D9" s="77" t="s">
        <v>749</v>
      </c>
      <c r="E9" s="75"/>
      <c r="F9" s="75"/>
      <c r="G9" s="1"/>
      <c r="H9" s="1" t="s">
        <v>16</v>
      </c>
      <c r="I9" s="1"/>
      <c r="J9" s="1"/>
      <c r="K9" s="3" t="s">
        <v>99</v>
      </c>
      <c r="L9" s="1"/>
      <c r="M9" s="1"/>
      <c r="N9" s="1"/>
      <c r="O9" s="1"/>
      <c r="P9" s="1" t="s">
        <v>18</v>
      </c>
      <c r="Q9" s="1"/>
      <c r="R9" s="3" t="s">
        <v>109</v>
      </c>
      <c r="S9" s="1"/>
      <c r="T9" s="1"/>
      <c r="U9" s="1" t="s">
        <v>19</v>
      </c>
      <c r="V9" s="1"/>
      <c r="W9" s="1"/>
      <c r="X9" s="1"/>
      <c r="Y9" s="76">
        <v>35801</v>
      </c>
      <c r="Z9" s="73"/>
    </row>
    <row r="10" spans="1:26" ht="15.95" customHeight="1" x14ac:dyDescent="0.25">
      <c r="A10" s="1" t="s">
        <v>20</v>
      </c>
      <c r="B10" s="3" t="s">
        <v>576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 t="s">
        <v>25</v>
      </c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52">
        <v>2004</v>
      </c>
      <c r="B16" s="52"/>
      <c r="C16" s="52"/>
      <c r="D16" s="52">
        <v>7.0000000000000001E-3</v>
      </c>
      <c r="E16" s="52"/>
      <c r="F16" s="52">
        <v>2.8000000000000001E-2</v>
      </c>
      <c r="G16" s="52"/>
      <c r="H16" s="52">
        <v>5.3999999999999999E-2</v>
      </c>
      <c r="I16" s="52"/>
      <c r="J16" s="52">
        <v>0.20200000000000001</v>
      </c>
      <c r="K16" s="52"/>
      <c r="L16" s="52">
        <v>0.29599999999999999</v>
      </c>
      <c r="M16" s="52"/>
      <c r="N16" s="52">
        <v>7.9000000000000001E-2</v>
      </c>
      <c r="O16" s="52"/>
      <c r="P16" s="52">
        <v>1.2999999999999999E-2</v>
      </c>
      <c r="Q16" s="52"/>
      <c r="R16" s="52">
        <v>2.1000000000000001E-2</v>
      </c>
      <c r="S16" s="52"/>
      <c r="T16" s="52">
        <v>1.7000000000000001E-2</v>
      </c>
      <c r="U16" s="52"/>
      <c r="V16" s="52">
        <v>4.7E-2</v>
      </c>
      <c r="W16" s="52"/>
      <c r="X16" s="52">
        <v>7.9000000000000001E-2</v>
      </c>
      <c r="Y16" s="52"/>
      <c r="Z16" s="52"/>
    </row>
    <row r="17" spans="1:26" ht="15.95" customHeight="1" x14ac:dyDescent="0.25">
      <c r="A17" s="52">
        <v>2005</v>
      </c>
      <c r="B17" s="52"/>
      <c r="C17" s="52"/>
      <c r="D17" s="52">
        <v>4.7E-2</v>
      </c>
      <c r="E17" s="52"/>
      <c r="F17" s="52">
        <v>5.3999999999999999E-2</v>
      </c>
      <c r="G17" s="52"/>
      <c r="H17" s="52">
        <v>2.1000000000000001E-2</v>
      </c>
      <c r="I17" s="52"/>
      <c r="J17" s="52">
        <v>1.9E-2</v>
      </c>
      <c r="K17" s="52"/>
      <c r="L17" s="52">
        <v>2.7E-2</v>
      </c>
      <c r="M17" s="52"/>
      <c r="N17" s="52">
        <v>2.1000000000000001E-2</v>
      </c>
      <c r="O17" s="52"/>
      <c r="P17" s="52">
        <v>2.1000000000000001E-2</v>
      </c>
      <c r="Q17" s="52"/>
      <c r="R17" s="52">
        <v>6.0000000000000001E-3</v>
      </c>
      <c r="S17" s="52"/>
      <c r="T17" s="52">
        <v>2.1000000000000001E-2</v>
      </c>
      <c r="U17" s="52"/>
      <c r="V17" s="52">
        <v>2.1000000000000001E-2</v>
      </c>
      <c r="W17" s="52"/>
      <c r="X17" s="52">
        <v>9.9000000000000005E-2</v>
      </c>
      <c r="Y17" s="52"/>
      <c r="Z17" s="52"/>
    </row>
    <row r="18" spans="1:26" ht="15.95" customHeight="1" x14ac:dyDescent="0.25">
      <c r="A18" s="52">
        <v>2006</v>
      </c>
      <c r="B18" s="52"/>
      <c r="C18" s="52"/>
      <c r="D18" s="52">
        <v>2.1000000000000001E-2</v>
      </c>
      <c r="E18" s="52"/>
      <c r="F18" s="52">
        <v>2.1000000000000001E-2</v>
      </c>
      <c r="G18" s="52"/>
      <c r="H18" s="52">
        <v>2.1999999999999999E-2</v>
      </c>
      <c r="I18" s="52"/>
      <c r="J18" s="52">
        <v>0.182</v>
      </c>
      <c r="K18" s="52"/>
      <c r="L18" s="52">
        <v>0.27500000000000002</v>
      </c>
      <c r="M18" s="52"/>
      <c r="N18" s="52">
        <v>0.20200000000000001</v>
      </c>
      <c r="O18" s="52"/>
      <c r="P18" s="52">
        <v>8.5999999999999993E-2</v>
      </c>
      <c r="Q18" s="52"/>
      <c r="R18" s="52">
        <v>5.3999999999999999E-2</v>
      </c>
      <c r="S18" s="52"/>
      <c r="T18" s="52">
        <v>2.1000000000000001E-2</v>
      </c>
      <c r="U18" s="52"/>
      <c r="V18" s="52">
        <v>0.105</v>
      </c>
      <c r="W18" s="52"/>
      <c r="X18" s="52">
        <v>0.20200000000000001</v>
      </c>
      <c r="Y18" s="52"/>
      <c r="Z18" s="52">
        <v>0.112</v>
      </c>
    </row>
    <row r="19" spans="1:26" ht="15.95" customHeight="1" x14ac:dyDescent="0.25">
      <c r="A19" s="52">
        <v>2007</v>
      </c>
      <c r="B19" s="52"/>
      <c r="C19" s="52"/>
      <c r="D19" s="52">
        <v>0.20200000000000001</v>
      </c>
      <c r="E19" s="52"/>
      <c r="F19" s="52">
        <v>5.3999999999999999E-2</v>
      </c>
      <c r="G19" s="52"/>
      <c r="H19" s="52">
        <v>3.5000000000000003E-2</v>
      </c>
      <c r="I19" s="52"/>
      <c r="J19" s="52">
        <v>5.3999999999999999E-2</v>
      </c>
      <c r="K19" s="52"/>
      <c r="L19" s="52">
        <v>5.3999999999999999E-2</v>
      </c>
      <c r="M19" s="52"/>
      <c r="N19" s="52">
        <v>7.9000000000000001E-2</v>
      </c>
      <c r="O19" s="52"/>
      <c r="P19" s="52">
        <v>0.11</v>
      </c>
      <c r="Q19" s="52"/>
      <c r="R19" s="52">
        <v>7.4999999999999997E-2</v>
      </c>
      <c r="S19" s="52"/>
      <c r="T19" s="52">
        <v>6.4000000000000001E-2</v>
      </c>
      <c r="U19" s="52"/>
      <c r="V19" s="52">
        <v>3.5000000000000003E-2</v>
      </c>
      <c r="W19" s="52"/>
      <c r="X19" s="52">
        <v>0.26100000000000001</v>
      </c>
      <c r="Y19" s="52"/>
      <c r="Z19" s="52">
        <v>0.14299999999999999</v>
      </c>
    </row>
    <row r="20" spans="1:26" ht="15.95" customHeight="1" x14ac:dyDescent="0.25">
      <c r="A20" s="52">
        <v>2008</v>
      </c>
      <c r="B20" s="52"/>
      <c r="C20" s="52"/>
      <c r="D20" s="52">
        <v>5.3999999999999999E-2</v>
      </c>
      <c r="E20" s="52"/>
      <c r="F20" s="52">
        <v>4.1000000000000002E-2</v>
      </c>
      <c r="G20" s="52"/>
      <c r="H20" s="52">
        <v>0.112</v>
      </c>
      <c r="I20" s="52"/>
      <c r="J20" s="52">
        <v>6.7000000000000004E-2</v>
      </c>
      <c r="K20" s="52"/>
      <c r="L20" s="52">
        <v>9.6000000000000002E-2</v>
      </c>
      <c r="M20" s="52"/>
      <c r="N20" s="52">
        <v>9.9000000000000005E-2</v>
      </c>
      <c r="O20" s="52"/>
      <c r="P20" s="52">
        <v>0.112</v>
      </c>
      <c r="Q20" s="52"/>
      <c r="R20" s="52">
        <v>0.219</v>
      </c>
      <c r="S20" s="52"/>
      <c r="T20" s="52"/>
      <c r="U20" s="52"/>
      <c r="V20" s="52">
        <v>7.9000000000000001E-2</v>
      </c>
      <c r="W20" s="52"/>
      <c r="X20" s="52">
        <v>0.33100000000000002</v>
      </c>
      <c r="Y20" s="52"/>
      <c r="Z20" s="52">
        <v>0.219</v>
      </c>
    </row>
    <row r="21" spans="1:26" ht="15.95" customHeight="1" x14ac:dyDescent="0.25">
      <c r="A21" s="52">
        <v>2009</v>
      </c>
      <c r="B21" s="52"/>
      <c r="C21" s="52"/>
      <c r="D21" s="52">
        <v>2.9000000000000001E-2</v>
      </c>
      <c r="E21" s="52"/>
      <c r="F21" s="52">
        <v>2.1000000000000001E-2</v>
      </c>
      <c r="G21" s="52"/>
      <c r="H21" s="52">
        <v>3.6999999999999998E-2</v>
      </c>
      <c r="I21" s="52"/>
      <c r="J21" s="52">
        <v>0.25</v>
      </c>
      <c r="K21" s="52"/>
      <c r="L21" s="52">
        <v>8.8999999999999996E-2</v>
      </c>
      <c r="M21" s="52"/>
      <c r="N21" s="52">
        <v>3.6999999999999998E-2</v>
      </c>
      <c r="O21" s="52"/>
      <c r="P21" s="52">
        <v>1.2E-2</v>
      </c>
      <c r="Q21" s="52"/>
      <c r="R21" s="52">
        <v>5.8999999999999997E-2</v>
      </c>
      <c r="S21" s="52"/>
      <c r="T21" s="52">
        <v>3.6999999999999998E-2</v>
      </c>
      <c r="U21" s="52"/>
      <c r="V21" s="52">
        <v>3.6999999999999998E-2</v>
      </c>
      <c r="W21" s="52"/>
      <c r="X21" s="52">
        <v>0.13300000000000001</v>
      </c>
      <c r="Y21" s="52"/>
      <c r="Z21" s="52">
        <v>3.6999999999999998E-2</v>
      </c>
    </row>
    <row r="22" spans="1:26" ht="15.95" customHeight="1" x14ac:dyDescent="0.25">
      <c r="A22" s="52">
        <v>2010</v>
      </c>
      <c r="B22" s="52"/>
      <c r="C22" s="52"/>
      <c r="D22" s="52">
        <v>2E-3</v>
      </c>
      <c r="E22" s="52"/>
      <c r="F22" s="52">
        <v>2E-3</v>
      </c>
      <c r="G22" s="52"/>
      <c r="H22" s="52">
        <v>2.1000000000000001E-2</v>
      </c>
      <c r="I22" s="52"/>
      <c r="J22" s="52">
        <v>2.5000000000000001E-2</v>
      </c>
      <c r="K22" s="52"/>
      <c r="L22" s="52">
        <v>3.6999999999999998E-2</v>
      </c>
      <c r="M22" s="52"/>
      <c r="N22" s="52">
        <v>5.8999999999999997E-2</v>
      </c>
      <c r="O22" s="52"/>
      <c r="P22" s="52">
        <v>5.8999999999999997E-2</v>
      </c>
      <c r="Q22" s="52"/>
      <c r="R22" s="52">
        <v>2.5000000000000001E-2</v>
      </c>
      <c r="S22" s="52"/>
      <c r="T22" s="52">
        <v>2.1000000000000001E-2</v>
      </c>
      <c r="U22" s="52"/>
      <c r="V22" s="52">
        <v>3.6999999999999998E-2</v>
      </c>
      <c r="W22" s="52"/>
      <c r="X22" s="52">
        <v>0.33300000000000002</v>
      </c>
      <c r="Y22" s="52"/>
      <c r="Z22" s="52">
        <v>0.33300000000000002</v>
      </c>
    </row>
    <row r="23" spans="1:26" ht="15.95" customHeight="1" x14ac:dyDescent="0.25">
      <c r="A23" s="52">
        <v>2011</v>
      </c>
      <c r="B23" s="52"/>
      <c r="C23" s="52"/>
      <c r="D23" s="52">
        <v>6.3E-2</v>
      </c>
      <c r="E23" s="52"/>
      <c r="F23" s="52">
        <v>5.3999999999999999E-2</v>
      </c>
      <c r="G23" s="52"/>
      <c r="H23" s="52">
        <v>0.219</v>
      </c>
      <c r="I23" s="52"/>
      <c r="J23" s="52">
        <v>0.23100000000000001</v>
      </c>
      <c r="K23" s="52"/>
      <c r="L23" s="52">
        <v>0.245</v>
      </c>
      <c r="M23" s="52"/>
      <c r="N23" s="52">
        <v>0.14799999999999999</v>
      </c>
      <c r="O23" s="52"/>
      <c r="P23" s="52">
        <v>5.3999999999999999E-2</v>
      </c>
      <c r="Q23" s="52"/>
      <c r="R23" s="52">
        <v>5.3999999999999999E-2</v>
      </c>
      <c r="S23" s="52"/>
      <c r="T23" s="52">
        <v>6.8000000000000005E-2</v>
      </c>
      <c r="U23" s="52"/>
      <c r="V23" s="52">
        <v>5.8000000000000003E-2</v>
      </c>
      <c r="W23" s="52"/>
      <c r="X23" s="52">
        <v>0.13300000000000001</v>
      </c>
      <c r="Y23" s="52"/>
      <c r="Z23" s="52">
        <v>0.19500000000000001</v>
      </c>
    </row>
    <row r="24" spans="1:26" ht="15.95" customHeight="1" x14ac:dyDescent="0.25">
      <c r="A24" s="52">
        <v>2012</v>
      </c>
      <c r="B24" s="52"/>
      <c r="C24" s="52"/>
      <c r="D24" s="52">
        <v>0.105</v>
      </c>
      <c r="E24" s="52"/>
      <c r="F24" s="52">
        <v>0.14599999999999999</v>
      </c>
      <c r="G24" s="52"/>
      <c r="H24" s="52">
        <v>7.8E-2</v>
      </c>
      <c r="I24" s="52"/>
      <c r="J24" s="52">
        <v>0.13800000000000001</v>
      </c>
      <c r="K24" s="52"/>
      <c r="L24" s="52">
        <v>0.125</v>
      </c>
      <c r="M24" s="52"/>
      <c r="N24" s="52">
        <v>9.4E-2</v>
      </c>
      <c r="O24" s="52"/>
      <c r="P24" s="52">
        <v>0.105</v>
      </c>
      <c r="Q24" s="52"/>
      <c r="R24" s="52">
        <v>0.1</v>
      </c>
      <c r="S24" s="52"/>
      <c r="T24" s="52">
        <v>0.10299999999999999</v>
      </c>
      <c r="U24" s="52"/>
      <c r="V24" s="52">
        <v>0.105</v>
      </c>
      <c r="W24" s="52"/>
      <c r="X24" s="52">
        <v>0.105</v>
      </c>
      <c r="Y24" s="52"/>
      <c r="Z24" s="52">
        <v>0.112</v>
      </c>
    </row>
    <row r="25" spans="1:26" ht="15.95" customHeight="1" x14ac:dyDescent="0.25">
      <c r="A25" s="52">
        <v>2013</v>
      </c>
      <c r="B25" s="52"/>
      <c r="C25" s="52"/>
      <c r="D25" s="52">
        <v>8.8999999999999996E-2</v>
      </c>
      <c r="E25" s="52"/>
      <c r="F25" s="52">
        <v>0.13800000000000001</v>
      </c>
      <c r="G25" s="52"/>
      <c r="H25" s="52">
        <v>6.3E-2</v>
      </c>
      <c r="I25" s="52"/>
      <c r="J25" s="52">
        <v>0.125</v>
      </c>
      <c r="K25" s="52"/>
      <c r="L25" s="52">
        <v>0.17</v>
      </c>
      <c r="M25" s="52"/>
      <c r="N25" s="52">
        <v>9.4E-2</v>
      </c>
      <c r="O25" s="52"/>
      <c r="P25" s="52">
        <v>8.8999999999999996E-2</v>
      </c>
      <c r="Q25" s="52"/>
      <c r="R25" s="52">
        <v>7.2999999999999995E-2</v>
      </c>
      <c r="S25" s="52"/>
      <c r="T25" s="52">
        <v>3.9E-2</v>
      </c>
      <c r="U25" s="52"/>
      <c r="V25" s="52">
        <v>3.9E-2</v>
      </c>
      <c r="W25" s="52"/>
      <c r="X25" s="52">
        <v>9.4E-2</v>
      </c>
      <c r="Y25" s="52"/>
      <c r="Z25" s="52">
        <v>6.3E-2</v>
      </c>
    </row>
    <row r="26" spans="1:26" ht="15.95" customHeight="1" x14ac:dyDescent="0.25">
      <c r="A26" s="52">
        <v>2014</v>
      </c>
      <c r="B26" s="52"/>
      <c r="C26" s="52"/>
      <c r="D26" s="52">
        <v>3.9E-2</v>
      </c>
      <c r="E26" s="52"/>
      <c r="F26" s="52">
        <v>0.05</v>
      </c>
      <c r="G26" s="52"/>
      <c r="H26" s="52">
        <v>6.8000000000000005E-2</v>
      </c>
      <c r="I26" s="52"/>
      <c r="J26" s="52">
        <v>5.3999999999999999E-2</v>
      </c>
      <c r="K26" s="52"/>
      <c r="L26" s="52">
        <v>0.105</v>
      </c>
      <c r="M26" s="52"/>
      <c r="N26" s="52">
        <v>9.4E-2</v>
      </c>
      <c r="O26" s="52"/>
      <c r="P26" s="52">
        <v>6.3E-2</v>
      </c>
      <c r="Q26" s="52"/>
      <c r="R26" s="52">
        <v>4.5999999999999999E-2</v>
      </c>
      <c r="S26" s="52"/>
      <c r="T26" s="52">
        <v>2.9000000000000001E-2</v>
      </c>
      <c r="U26" s="52"/>
      <c r="V26" s="52">
        <v>2.8000000000000001E-2</v>
      </c>
      <c r="W26" s="52"/>
      <c r="X26" s="52">
        <v>5.3999999999999999E-2</v>
      </c>
      <c r="Y26" s="52"/>
      <c r="Z26" s="52">
        <v>5.3999999999999999E-2</v>
      </c>
    </row>
    <row r="27" spans="1:26" ht="15.95" customHeight="1" x14ac:dyDescent="0.25">
      <c r="A27" s="52">
        <v>2015</v>
      </c>
      <c r="B27" s="52"/>
      <c r="C27" s="52"/>
      <c r="D27" s="52">
        <v>3.2000000000000001E-2</v>
      </c>
      <c r="E27" s="52"/>
      <c r="F27" s="52">
        <v>3.2000000000000001E-2</v>
      </c>
      <c r="G27" s="52"/>
      <c r="H27" s="52">
        <v>4.5999999999999999E-2</v>
      </c>
      <c r="I27" s="52"/>
      <c r="J27" s="52">
        <v>6.3E-2</v>
      </c>
      <c r="K27" s="52"/>
      <c r="L27" s="52">
        <v>5.7000000000000002E-2</v>
      </c>
      <c r="M27" s="52"/>
      <c r="N27" s="52">
        <v>5.1999999999999998E-2</v>
      </c>
      <c r="O27" s="52"/>
      <c r="P27" s="52">
        <v>4.1000000000000002E-2</v>
      </c>
      <c r="Q27" s="52"/>
      <c r="R27" s="52">
        <v>1.4E-2</v>
      </c>
      <c r="S27" s="52"/>
      <c r="T27" s="52">
        <v>1.4E-2</v>
      </c>
      <c r="U27" s="52"/>
      <c r="V27" s="52">
        <v>2E-3</v>
      </c>
      <c r="W27" s="52"/>
      <c r="X27" s="52">
        <v>2E-3</v>
      </c>
      <c r="Y27" s="52"/>
      <c r="Z27" s="52">
        <v>2E-3</v>
      </c>
    </row>
    <row r="28" spans="1:26" ht="15.95" customHeight="1" x14ac:dyDescent="0.25">
      <c r="A28" s="52">
        <v>2016</v>
      </c>
      <c r="B28" s="52"/>
      <c r="C28" s="52"/>
      <c r="D28" s="52">
        <v>0</v>
      </c>
      <c r="E28" s="52"/>
      <c r="F28" s="52"/>
      <c r="G28" s="52"/>
      <c r="H28" s="52"/>
      <c r="I28" s="52"/>
      <c r="J28" s="52">
        <v>2.1999999999999999E-2</v>
      </c>
      <c r="K28" s="52"/>
      <c r="L28" s="52">
        <v>2.5000000000000001E-2</v>
      </c>
      <c r="M28" s="52"/>
      <c r="N28" s="52">
        <v>8.0000000000000002E-3</v>
      </c>
      <c r="O28" s="52"/>
      <c r="P28" s="52">
        <v>8.0000000000000002E-3</v>
      </c>
      <c r="Q28" s="52"/>
      <c r="R28" s="52">
        <v>2E-3</v>
      </c>
      <c r="S28" s="52"/>
      <c r="T28" s="52">
        <v>4.0000000000000001E-3</v>
      </c>
      <c r="U28" s="52"/>
      <c r="V28" s="52">
        <v>3.0000000000000001E-3</v>
      </c>
      <c r="W28" s="52"/>
      <c r="X28" s="52">
        <v>6.0000000000000001E-3</v>
      </c>
      <c r="Y28" s="52"/>
      <c r="Z28" s="52">
        <v>0.03</v>
      </c>
    </row>
    <row r="29" spans="1:26" ht="15.95" customHeight="1" x14ac:dyDescent="0.25">
      <c r="A29" s="52">
        <v>2017</v>
      </c>
      <c r="B29" s="52"/>
      <c r="C29" s="52"/>
      <c r="D29" s="52">
        <v>2.5000000000000001E-2</v>
      </c>
      <c r="E29" s="52"/>
      <c r="F29" s="52">
        <v>5.1999999999999998E-2</v>
      </c>
      <c r="G29" s="52"/>
      <c r="H29" s="52">
        <v>0.152</v>
      </c>
      <c r="I29" s="52"/>
      <c r="J29" s="52">
        <v>5.1999999999999998E-2</v>
      </c>
      <c r="K29" s="52"/>
      <c r="L29" s="52">
        <v>6.8000000000000005E-2</v>
      </c>
      <c r="M29" s="52"/>
      <c r="N29" s="52">
        <v>6.3E-2</v>
      </c>
      <c r="O29" s="52"/>
      <c r="P29" s="52">
        <v>2.5000000000000001E-2</v>
      </c>
      <c r="Q29" s="52"/>
      <c r="R29" s="52">
        <v>8.9999999999999993E-3</v>
      </c>
      <c r="S29" s="52"/>
      <c r="T29" s="52">
        <v>1.2E-2</v>
      </c>
      <c r="U29" s="52"/>
      <c r="V29" s="52">
        <v>1.7000000000000001E-2</v>
      </c>
      <c r="W29" s="52"/>
      <c r="X29" s="52">
        <v>2.5999999999999999E-2</v>
      </c>
      <c r="Y29" s="52"/>
      <c r="Z29" s="52">
        <v>7.4999999999999997E-2</v>
      </c>
    </row>
    <row r="30" spans="1:26" ht="15.95" customHeight="1" x14ac:dyDescent="0.25">
      <c r="A30" s="52">
        <v>2018</v>
      </c>
      <c r="B30" s="52"/>
      <c r="C30" s="52"/>
      <c r="D30" s="52">
        <v>1.6E-2</v>
      </c>
      <c r="E30" s="52"/>
      <c r="F30" s="52">
        <v>0.01</v>
      </c>
      <c r="G30" s="52"/>
      <c r="H30" s="52">
        <v>2.5000000000000001E-2</v>
      </c>
      <c r="I30" s="52"/>
      <c r="J30" s="52">
        <v>0.10100000000000001</v>
      </c>
      <c r="K30" s="52"/>
      <c r="L30" s="52">
        <v>7.0000000000000007E-2</v>
      </c>
      <c r="M30" s="52"/>
      <c r="N30" s="52">
        <v>4.1000000000000002E-2</v>
      </c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5"/>
      <c r="B55" s="75"/>
      <c r="C55" s="75"/>
      <c r="D55" s="75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Z61"/>
  <sheetViews>
    <sheetView topLeftCell="A7" workbookViewId="0">
      <selection activeCell="H17" sqref="H17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28515625" customWidth="1"/>
    <col min="26" max="26" width="6.7109375" customWidth="1"/>
  </cols>
  <sheetData>
    <row r="1" spans="1:26" ht="15.95" customHeight="1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ht="15.95" customHeight="1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ht="15.95" customHeight="1" x14ac:dyDescent="0.25">
      <c r="A3" s="52"/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</row>
    <row r="4" spans="1:26" ht="15.95" customHeight="1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743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564</v>
      </c>
      <c r="C8" s="1"/>
      <c r="D8" s="77" t="s">
        <v>744</v>
      </c>
      <c r="E8" s="75"/>
      <c r="F8" s="75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401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190</v>
      </c>
      <c r="C9" s="1"/>
      <c r="D9" s="77" t="s">
        <v>745</v>
      </c>
      <c r="E9" s="75"/>
      <c r="F9" s="75"/>
      <c r="G9" s="1"/>
      <c r="H9" s="1" t="s">
        <v>16</v>
      </c>
      <c r="I9" s="1"/>
      <c r="J9" s="1"/>
      <c r="K9" s="3" t="s">
        <v>290</v>
      </c>
      <c r="L9" s="1"/>
      <c r="M9" s="1"/>
      <c r="N9" s="1"/>
      <c r="O9" s="1"/>
      <c r="P9" s="1" t="s">
        <v>18</v>
      </c>
      <c r="Q9" s="1"/>
      <c r="R9" s="3" t="s">
        <v>266</v>
      </c>
      <c r="S9" s="1"/>
      <c r="T9" s="1"/>
      <c r="U9" s="1" t="s">
        <v>19</v>
      </c>
      <c r="V9" s="1"/>
      <c r="W9" s="1"/>
      <c r="X9" s="1"/>
      <c r="Y9" s="76">
        <v>32150</v>
      </c>
      <c r="Z9" s="73"/>
    </row>
    <row r="10" spans="1:26" ht="15.95" customHeight="1" x14ac:dyDescent="0.25">
      <c r="A10" s="1" t="s">
        <v>20</v>
      </c>
      <c r="B10" s="3" t="s">
        <v>746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111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 t="s">
        <v>25</v>
      </c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52">
        <v>1995</v>
      </c>
      <c r="B16" s="52"/>
      <c r="C16" s="52"/>
      <c r="D16" s="52">
        <v>7.0000000000000001E-3</v>
      </c>
      <c r="E16" s="52"/>
      <c r="F16" s="52">
        <v>0</v>
      </c>
      <c r="G16" s="52"/>
      <c r="H16" s="52">
        <v>8.0000000000000002E-3</v>
      </c>
      <c r="I16" s="52"/>
      <c r="J16" s="52">
        <v>2.4E-2</v>
      </c>
      <c r="K16" s="52"/>
      <c r="L16" s="52">
        <v>4.1000000000000002E-2</v>
      </c>
      <c r="M16" s="52"/>
      <c r="N16" s="52">
        <v>1.0999999999999999E-2</v>
      </c>
      <c r="O16" s="52"/>
      <c r="P16" s="52">
        <v>5.0000000000000001E-3</v>
      </c>
      <c r="Q16" s="52"/>
      <c r="R16" s="52">
        <v>7.0000000000000001E-3</v>
      </c>
      <c r="S16" s="52"/>
      <c r="T16" s="52">
        <v>7.0000000000000001E-3</v>
      </c>
      <c r="U16" s="52"/>
      <c r="V16" s="52">
        <v>1.0999999999999999E-2</v>
      </c>
      <c r="W16" s="52"/>
      <c r="X16" s="52">
        <v>3.1E-2</v>
      </c>
      <c r="Y16" s="52"/>
      <c r="Z16" s="52">
        <v>4.7E-2</v>
      </c>
    </row>
    <row r="17" spans="1:26" ht="15.95" customHeight="1" x14ac:dyDescent="0.25">
      <c r="A17" s="52">
        <v>1996</v>
      </c>
      <c r="B17" s="52"/>
      <c r="C17" s="52"/>
      <c r="D17" s="52">
        <v>5.8999999999999997E-2</v>
      </c>
      <c r="E17" s="52"/>
      <c r="F17" s="52">
        <v>2.4E-2</v>
      </c>
      <c r="G17" s="52"/>
      <c r="H17" s="52">
        <v>2.4E-2</v>
      </c>
      <c r="I17" s="52"/>
      <c r="J17" s="52">
        <v>3.1E-2</v>
      </c>
      <c r="K17" s="52"/>
      <c r="L17" s="52">
        <v>4.7E-2</v>
      </c>
      <c r="M17" s="52"/>
      <c r="N17" s="52">
        <v>2.4E-2</v>
      </c>
      <c r="O17" s="52"/>
      <c r="P17" s="52">
        <v>1.9E-2</v>
      </c>
      <c r="Q17" s="52"/>
      <c r="R17" s="52">
        <v>3.0000000000000001E-3</v>
      </c>
      <c r="S17" s="52"/>
      <c r="T17" s="52">
        <v>3.0000000000000001E-3</v>
      </c>
      <c r="U17" s="52"/>
      <c r="V17" s="52">
        <v>2.4E-2</v>
      </c>
      <c r="W17" s="52"/>
      <c r="X17" s="52">
        <v>5.8999999999999997E-2</v>
      </c>
      <c r="Y17" s="52"/>
      <c r="Z17" s="52">
        <v>8.7999999999999995E-2</v>
      </c>
    </row>
    <row r="18" spans="1:26" ht="15.95" customHeight="1" x14ac:dyDescent="0.25">
      <c r="A18" s="52">
        <v>1997</v>
      </c>
      <c r="B18" s="52"/>
      <c r="C18" s="52"/>
      <c r="D18" s="52">
        <v>0.106</v>
      </c>
      <c r="E18" s="52"/>
      <c r="F18" s="52">
        <v>4.7E-2</v>
      </c>
      <c r="G18" s="52"/>
      <c r="H18" s="52">
        <v>2.4E-2</v>
      </c>
      <c r="I18" s="52"/>
      <c r="J18" s="52">
        <v>7.0999999999999994E-2</v>
      </c>
      <c r="K18" s="52"/>
      <c r="L18" s="52">
        <v>1.7000000000000001E-2</v>
      </c>
      <c r="M18" s="52"/>
      <c r="N18" s="52">
        <v>7.0000000000000001E-3</v>
      </c>
      <c r="O18" s="52"/>
      <c r="P18" s="52">
        <v>7.0000000000000001E-3</v>
      </c>
      <c r="Q18" s="52"/>
      <c r="R18" s="52">
        <v>8.9999999999999993E-3</v>
      </c>
      <c r="S18" s="52"/>
      <c r="T18" s="52">
        <v>1.0999999999999999E-2</v>
      </c>
      <c r="U18" s="52"/>
      <c r="V18" s="52">
        <v>1.0999999999999999E-2</v>
      </c>
      <c r="W18" s="52"/>
      <c r="X18" s="52">
        <v>3.1E-2</v>
      </c>
      <c r="Y18" s="52"/>
      <c r="Z18" s="52">
        <v>2.4E-2</v>
      </c>
    </row>
    <row r="19" spans="1:26" ht="15.95" customHeight="1" x14ac:dyDescent="0.25">
      <c r="A19" s="52">
        <v>1998</v>
      </c>
      <c r="B19" s="52"/>
      <c r="C19" s="52"/>
      <c r="D19" s="52">
        <v>1.9E-2</v>
      </c>
      <c r="E19" s="52"/>
      <c r="F19" s="52">
        <v>1.9E-2</v>
      </c>
      <c r="G19" s="52"/>
      <c r="H19" s="52">
        <v>2.4E-2</v>
      </c>
      <c r="I19" s="52"/>
      <c r="J19" s="52">
        <v>7.0999999999999994E-2</v>
      </c>
      <c r="K19" s="52"/>
      <c r="L19" s="52">
        <v>3.5000000000000003E-2</v>
      </c>
      <c r="M19" s="52"/>
      <c r="N19" s="52">
        <v>2.1000000000000001E-2</v>
      </c>
      <c r="O19" s="52"/>
      <c r="P19" s="52">
        <v>8.9999999999999993E-3</v>
      </c>
      <c r="Q19" s="52"/>
      <c r="R19" s="52">
        <v>7.0000000000000001E-3</v>
      </c>
      <c r="S19" s="52"/>
      <c r="T19" s="52">
        <v>8.9999999999999993E-3</v>
      </c>
      <c r="U19" s="52"/>
      <c r="V19" s="52">
        <v>3.1E-2</v>
      </c>
      <c r="W19" s="52"/>
      <c r="X19" s="52">
        <v>9.7000000000000003E-2</v>
      </c>
      <c r="Y19" s="52"/>
      <c r="Z19" s="52">
        <v>8.7999999999999995E-2</v>
      </c>
    </row>
    <row r="20" spans="1:26" ht="15.95" customHeight="1" x14ac:dyDescent="0.25">
      <c r="A20" s="52">
        <v>1999</v>
      </c>
      <c r="B20" s="52"/>
      <c r="C20" s="52"/>
      <c r="D20" s="52">
        <v>8.7999999999999995E-2</v>
      </c>
      <c r="E20" s="52"/>
      <c r="F20" s="52">
        <v>7.9000000000000001E-2</v>
      </c>
      <c r="G20" s="52"/>
      <c r="H20" s="52">
        <v>8.7999999999999995E-2</v>
      </c>
      <c r="I20" s="52"/>
      <c r="J20" s="52">
        <v>8.7999999999999995E-2</v>
      </c>
      <c r="K20" s="52"/>
      <c r="L20" s="52">
        <v>2.4E-2</v>
      </c>
      <c r="M20" s="52"/>
      <c r="N20" s="52">
        <v>2.4E-2</v>
      </c>
      <c r="O20" s="52"/>
      <c r="P20" s="52">
        <v>1.2999999999999999E-2</v>
      </c>
      <c r="Q20" s="52"/>
      <c r="R20" s="52">
        <v>7.0000000000000001E-3</v>
      </c>
      <c r="S20" s="52"/>
      <c r="T20" s="52">
        <v>7.0000000000000001E-3</v>
      </c>
      <c r="U20" s="52"/>
      <c r="V20" s="52">
        <v>5.8999999999999997E-2</v>
      </c>
      <c r="W20" s="52"/>
      <c r="X20" s="52">
        <v>0.14099999999999999</v>
      </c>
      <c r="Y20" s="52"/>
      <c r="Z20" s="52">
        <v>0.115</v>
      </c>
    </row>
    <row r="21" spans="1:26" ht="15.95" customHeight="1" x14ac:dyDescent="0.25">
      <c r="A21" s="52">
        <v>2000</v>
      </c>
      <c r="B21" s="52"/>
      <c r="C21" s="52"/>
      <c r="D21" s="52">
        <v>7.0000000000000001E-3</v>
      </c>
      <c r="E21" s="52"/>
      <c r="F21" s="52">
        <v>2.4E-2</v>
      </c>
      <c r="G21" s="52"/>
      <c r="H21" s="52">
        <v>2.4E-2</v>
      </c>
      <c r="I21" s="52"/>
      <c r="J21" s="52">
        <v>0</v>
      </c>
      <c r="K21" s="52"/>
      <c r="L21" s="52">
        <v>4.8000000000000001E-2</v>
      </c>
      <c r="M21" s="52"/>
      <c r="N21" s="52">
        <v>4.8000000000000001E-2</v>
      </c>
      <c r="O21" s="52"/>
      <c r="P21" s="52">
        <v>4.8000000000000001E-2</v>
      </c>
      <c r="Q21" s="52"/>
      <c r="R21" s="52">
        <v>0.05</v>
      </c>
      <c r="S21" s="52"/>
      <c r="T21" s="52">
        <v>4.8000000000000001E-2</v>
      </c>
      <c r="U21" s="52"/>
      <c r="V21" s="52">
        <v>4.8000000000000001E-2</v>
      </c>
      <c r="W21" s="52"/>
      <c r="X21" s="52">
        <v>7.0000000000000007E-2</v>
      </c>
      <c r="Y21" s="52"/>
      <c r="Z21" s="52">
        <v>5.1999999999999998E-2</v>
      </c>
    </row>
    <row r="22" spans="1:26" ht="15.95" customHeight="1" x14ac:dyDescent="0.25">
      <c r="A22" s="52">
        <v>2001</v>
      </c>
      <c r="B22" s="52"/>
      <c r="C22" s="52"/>
      <c r="D22" s="52">
        <v>3.5999999999999997E-2</v>
      </c>
      <c r="E22" s="52"/>
      <c r="F22" s="52">
        <v>3.7999999999999999E-2</v>
      </c>
      <c r="G22" s="52"/>
      <c r="H22" s="52">
        <v>8.8999999999999996E-2</v>
      </c>
      <c r="I22" s="52"/>
      <c r="J22" s="52">
        <v>4.8000000000000001E-2</v>
      </c>
      <c r="K22" s="52"/>
      <c r="L22" s="52">
        <v>4.8000000000000001E-2</v>
      </c>
      <c r="M22" s="52"/>
      <c r="N22" s="52">
        <v>0.1</v>
      </c>
      <c r="O22" s="52"/>
      <c r="P22" s="52">
        <v>7.5999999999999998E-2</v>
      </c>
      <c r="Q22" s="52"/>
      <c r="R22" s="52"/>
      <c r="S22" s="52"/>
      <c r="T22" s="52"/>
      <c r="U22" s="52"/>
      <c r="V22" s="52">
        <v>0.109</v>
      </c>
      <c r="W22" s="52"/>
      <c r="X22" s="52">
        <v>0.109</v>
      </c>
      <c r="Y22" s="52"/>
      <c r="Z22" s="52">
        <v>0.125</v>
      </c>
    </row>
    <row r="23" spans="1:26" ht="15.95" customHeight="1" x14ac:dyDescent="0.25">
      <c r="A23" s="52">
        <v>2002</v>
      </c>
      <c r="B23" s="52"/>
      <c r="C23" s="52"/>
      <c r="D23" s="52">
        <v>8.4000000000000005E-2</v>
      </c>
      <c r="E23" s="52"/>
      <c r="F23" s="52">
        <v>7.3999999999999996E-2</v>
      </c>
      <c r="G23" s="52"/>
      <c r="H23" s="52">
        <v>0.06</v>
      </c>
      <c r="I23" s="52"/>
      <c r="J23" s="52">
        <v>0.124</v>
      </c>
      <c r="K23" s="52"/>
      <c r="L23" s="52">
        <v>5.1999999999999998E-2</v>
      </c>
      <c r="M23" s="52"/>
      <c r="N23" s="52">
        <v>0.106</v>
      </c>
      <c r="O23" s="52"/>
      <c r="P23" s="52">
        <v>7.5999999999999998E-2</v>
      </c>
      <c r="Q23" s="52"/>
      <c r="R23" s="52"/>
      <c r="S23" s="52"/>
      <c r="T23" s="52"/>
      <c r="U23" s="52"/>
      <c r="V23" s="52"/>
      <c r="W23" s="52"/>
      <c r="X23" s="52"/>
      <c r="Y23" s="52"/>
      <c r="Z23" s="52"/>
    </row>
    <row r="24" spans="1:26" ht="15.95" customHeight="1" x14ac:dyDescent="0.25">
      <c r="A24" s="52">
        <v>2006</v>
      </c>
      <c r="B24" s="52"/>
      <c r="C24" s="52"/>
      <c r="D24" s="52">
        <v>0</v>
      </c>
      <c r="E24" s="52"/>
      <c r="F24" s="52">
        <v>4.0000000000000001E-3</v>
      </c>
      <c r="G24" s="52"/>
      <c r="H24" s="52">
        <v>4.1000000000000002E-2</v>
      </c>
      <c r="I24" s="52"/>
      <c r="J24" s="52">
        <v>3.3000000000000002E-2</v>
      </c>
      <c r="K24" s="52"/>
      <c r="L24" s="52">
        <v>2.9870000000000001</v>
      </c>
      <c r="M24" s="52"/>
      <c r="N24" s="52">
        <v>0.01</v>
      </c>
      <c r="O24" s="52"/>
      <c r="P24" s="52">
        <v>3.0000000000000001E-3</v>
      </c>
      <c r="Q24" s="52"/>
      <c r="R24" s="52">
        <v>3.0000000000000001E-3</v>
      </c>
      <c r="S24" s="52"/>
      <c r="T24" s="52">
        <v>0</v>
      </c>
      <c r="U24" s="52"/>
      <c r="V24" s="52">
        <v>0</v>
      </c>
      <c r="W24" s="52"/>
      <c r="X24" s="52">
        <v>4.8000000000000001E-2</v>
      </c>
      <c r="Y24" s="52"/>
      <c r="Z24" s="52">
        <v>1E-3</v>
      </c>
    </row>
    <row r="25" spans="1:26" ht="15.95" customHeight="1" x14ac:dyDescent="0.25">
      <c r="A25" s="52">
        <v>2007</v>
      </c>
      <c r="B25" s="52"/>
      <c r="C25" s="52"/>
      <c r="D25" s="52">
        <v>6.3E-2</v>
      </c>
      <c r="E25" s="52"/>
      <c r="F25" s="52">
        <v>0.115</v>
      </c>
      <c r="G25" s="52"/>
      <c r="H25" s="52">
        <v>0.115</v>
      </c>
      <c r="I25" s="52"/>
      <c r="J25" s="52">
        <v>0.158</v>
      </c>
      <c r="K25" s="52"/>
      <c r="L25" s="52">
        <v>0.13700000000000001</v>
      </c>
      <c r="M25" s="52"/>
      <c r="N25" s="52">
        <v>0.13300000000000001</v>
      </c>
      <c r="O25" s="52"/>
      <c r="P25" s="52">
        <v>9.1999999999999998E-2</v>
      </c>
      <c r="Q25" s="52"/>
      <c r="R25" s="52">
        <v>8.2000000000000003E-2</v>
      </c>
      <c r="S25" s="52"/>
      <c r="T25" s="52">
        <v>0.10199999999999999</v>
      </c>
      <c r="U25" s="52"/>
      <c r="V25" s="52">
        <v>0.109</v>
      </c>
      <c r="W25" s="52"/>
      <c r="X25" s="52">
        <v>0.18099999999999999</v>
      </c>
      <c r="Y25" s="52"/>
      <c r="Z25" s="52">
        <v>0.16400000000000001</v>
      </c>
    </row>
    <row r="26" spans="1:26" ht="15.95" customHeight="1" x14ac:dyDescent="0.25">
      <c r="A26" s="52">
        <v>2008</v>
      </c>
      <c r="B26" s="52"/>
      <c r="C26" s="52"/>
      <c r="D26" s="52">
        <v>0.214</v>
      </c>
      <c r="E26" s="52"/>
      <c r="F26" s="52">
        <v>0.192</v>
      </c>
      <c r="G26" s="52"/>
      <c r="H26" s="52">
        <v>0.214</v>
      </c>
      <c r="I26" s="52"/>
      <c r="J26" s="52">
        <v>0.16400000000000001</v>
      </c>
      <c r="K26" s="52"/>
      <c r="L26" s="52">
        <v>0.214</v>
      </c>
      <c r="M26" s="52"/>
      <c r="N26" s="52">
        <v>0.17499999999999999</v>
      </c>
      <c r="O26" s="52"/>
      <c r="P26" s="52">
        <v>0.109</v>
      </c>
      <c r="Q26" s="52"/>
      <c r="R26" s="52">
        <v>0.106</v>
      </c>
      <c r="S26" s="52"/>
      <c r="T26" s="52">
        <v>0.13300000000000001</v>
      </c>
      <c r="U26" s="52"/>
      <c r="V26" s="52">
        <v>0.154</v>
      </c>
      <c r="W26" s="52"/>
      <c r="X26" s="52">
        <v>0.214</v>
      </c>
      <c r="Y26" s="52"/>
      <c r="Z26" s="52">
        <v>0.214</v>
      </c>
    </row>
    <row r="27" spans="1:26" ht="15.95" customHeight="1" x14ac:dyDescent="0.25">
      <c r="A27" s="52">
        <v>2009</v>
      </c>
      <c r="B27" s="52"/>
      <c r="C27" s="52"/>
      <c r="D27" s="52">
        <v>0.24099999999999999</v>
      </c>
      <c r="E27" s="52"/>
      <c r="F27" s="52">
        <v>0.25600000000000001</v>
      </c>
      <c r="G27" s="52"/>
      <c r="H27" s="52">
        <v>0.20799999999999999</v>
      </c>
      <c r="I27" s="52"/>
      <c r="J27" s="52">
        <v>0.14599999999999999</v>
      </c>
      <c r="K27" s="52"/>
      <c r="L27" s="52">
        <v>0.13300000000000001</v>
      </c>
      <c r="M27" s="52"/>
      <c r="N27" s="52">
        <v>0.115</v>
      </c>
      <c r="O27" s="52"/>
      <c r="P27" s="52">
        <v>4.2999999999999997E-2</v>
      </c>
      <c r="Q27" s="52"/>
      <c r="R27" s="52">
        <v>2.7E-2</v>
      </c>
      <c r="S27" s="52"/>
      <c r="T27" s="52">
        <v>1.4E-2</v>
      </c>
      <c r="U27" s="52"/>
      <c r="V27" s="52">
        <v>8.2000000000000003E-2</v>
      </c>
      <c r="W27" s="52"/>
      <c r="X27" s="52">
        <v>0.18099999999999999</v>
      </c>
      <c r="Y27" s="52"/>
      <c r="Z27" s="52">
        <v>0.109</v>
      </c>
    </row>
    <row r="28" spans="1:26" ht="15.95" customHeight="1" x14ac:dyDescent="0.25">
      <c r="A28" s="52">
        <v>2010</v>
      </c>
      <c r="B28" s="52"/>
      <c r="C28" s="52"/>
      <c r="D28" s="52">
        <v>7.2999999999999995E-2</v>
      </c>
      <c r="E28" s="52"/>
      <c r="F28" s="52"/>
      <c r="G28" s="52"/>
      <c r="H28" s="52"/>
      <c r="I28" s="52"/>
      <c r="J28" s="52">
        <v>0.18099999999999999</v>
      </c>
      <c r="K28" s="52"/>
      <c r="L28" s="52">
        <v>0.109</v>
      </c>
      <c r="M28" s="52"/>
      <c r="N28" s="52">
        <v>0.16400000000000001</v>
      </c>
      <c r="O28" s="52"/>
      <c r="P28" s="52">
        <v>0.15</v>
      </c>
      <c r="Q28" s="52"/>
      <c r="R28" s="52">
        <v>0.109</v>
      </c>
      <c r="S28" s="52"/>
      <c r="T28" s="52">
        <v>0.10199999999999999</v>
      </c>
      <c r="U28" s="52"/>
      <c r="V28" s="52">
        <v>0.113</v>
      </c>
      <c r="W28" s="52"/>
      <c r="X28" s="52">
        <v>0.214</v>
      </c>
      <c r="Y28" s="52"/>
      <c r="Z28" s="52">
        <v>0.214</v>
      </c>
    </row>
    <row r="29" spans="1:26" ht="15.95" customHeight="1" x14ac:dyDescent="0.25">
      <c r="A29" s="52">
        <v>2011</v>
      </c>
      <c r="B29" s="52"/>
      <c r="C29" s="52"/>
      <c r="D29" s="52">
        <v>2.5000000000000001E-2</v>
      </c>
      <c r="E29" s="52"/>
      <c r="F29" s="52">
        <v>2.5000000000000001E-2</v>
      </c>
      <c r="G29" s="52"/>
      <c r="H29" s="52">
        <v>7.3999999999999996E-2</v>
      </c>
      <c r="I29" s="52"/>
      <c r="J29" s="52">
        <v>8.8999999999999996E-2</v>
      </c>
      <c r="K29" s="52"/>
      <c r="L29" s="52">
        <v>0.126</v>
      </c>
      <c r="M29" s="52"/>
      <c r="N29" s="52">
        <v>6.2E-2</v>
      </c>
      <c r="O29" s="52"/>
      <c r="P29" s="52">
        <v>4.0000000000000001E-3</v>
      </c>
      <c r="Q29" s="52"/>
      <c r="R29" s="52">
        <v>1.6E-2</v>
      </c>
      <c r="S29" s="52"/>
      <c r="T29" s="52">
        <v>1.7000000000000001E-2</v>
      </c>
      <c r="U29" s="52"/>
      <c r="V29" s="52">
        <v>2.1999999999999999E-2</v>
      </c>
      <c r="W29" s="52"/>
      <c r="X29" s="52">
        <v>9.7000000000000003E-2</v>
      </c>
      <c r="Y29" s="52"/>
      <c r="Z29" s="52">
        <v>8.8999999999999996E-2</v>
      </c>
    </row>
    <row r="30" spans="1:26" ht="15.95" customHeight="1" x14ac:dyDescent="0.25">
      <c r="A30" s="52">
        <v>2012</v>
      </c>
      <c r="B30" s="52"/>
      <c r="C30" s="52"/>
      <c r="D30" s="52">
        <v>3.3000000000000002E-2</v>
      </c>
      <c r="E30" s="52"/>
      <c r="F30" s="52">
        <v>3.1E-2</v>
      </c>
      <c r="G30" s="52"/>
      <c r="H30" s="52">
        <v>5.0000000000000001E-3</v>
      </c>
      <c r="I30" s="52"/>
      <c r="J30" s="52">
        <v>1.0999999999999999E-2</v>
      </c>
      <c r="K30" s="52"/>
      <c r="L30" s="52">
        <v>4.0000000000000001E-3</v>
      </c>
      <c r="M30" s="52"/>
      <c r="N30" s="52">
        <v>4.0000000000000001E-3</v>
      </c>
      <c r="O30" s="52"/>
      <c r="P30" s="52">
        <v>4.0000000000000001E-3</v>
      </c>
      <c r="Q30" s="52"/>
      <c r="R30" s="52">
        <v>2E-3</v>
      </c>
      <c r="S30" s="52"/>
      <c r="T30" s="52">
        <v>3.0000000000000001E-3</v>
      </c>
      <c r="U30" s="52"/>
      <c r="V30" s="52">
        <v>3.0000000000000001E-3</v>
      </c>
      <c r="W30" s="52"/>
      <c r="X30" s="52">
        <v>2.8000000000000001E-2</v>
      </c>
      <c r="Y30" s="52"/>
      <c r="Z30" s="52">
        <v>2.1000000000000001E-2</v>
      </c>
    </row>
    <row r="31" spans="1:26" ht="15.95" customHeight="1" x14ac:dyDescent="0.25">
      <c r="A31" s="52">
        <v>2013</v>
      </c>
      <c r="B31" s="52"/>
      <c r="C31" s="52"/>
      <c r="D31" s="52">
        <v>4.0000000000000001E-3</v>
      </c>
      <c r="E31" s="52"/>
      <c r="F31" s="52">
        <v>5.3999999999999999E-2</v>
      </c>
      <c r="G31" s="52"/>
      <c r="H31" s="52">
        <v>0.161</v>
      </c>
      <c r="I31" s="52"/>
      <c r="J31" s="52">
        <v>0.22600000000000001</v>
      </c>
      <c r="K31" s="52"/>
      <c r="L31" s="52">
        <v>2.5999999999999999E-2</v>
      </c>
      <c r="M31" s="52"/>
      <c r="N31" s="52">
        <v>8.0000000000000002E-3</v>
      </c>
      <c r="O31" s="52"/>
      <c r="P31" s="52">
        <v>3.0000000000000001E-3</v>
      </c>
      <c r="Q31" s="52"/>
      <c r="R31" s="52">
        <v>4.0000000000000001E-3</v>
      </c>
      <c r="S31" s="52"/>
      <c r="T31" s="52">
        <v>3.0000000000000001E-3</v>
      </c>
      <c r="U31" s="52"/>
      <c r="V31" s="52">
        <v>2E-3</v>
      </c>
      <c r="W31" s="52"/>
      <c r="X31" s="52">
        <v>4.3999999999999997E-2</v>
      </c>
      <c r="Y31" s="52"/>
      <c r="Z31" s="52">
        <v>5.8999999999999997E-2</v>
      </c>
    </row>
    <row r="32" spans="1:26" ht="15.95" customHeight="1" x14ac:dyDescent="0.25">
      <c r="A32" s="52">
        <v>2014</v>
      </c>
      <c r="B32" s="52"/>
      <c r="C32" s="52"/>
      <c r="D32" s="52">
        <v>2.5000000000000001E-2</v>
      </c>
      <c r="E32" s="52"/>
      <c r="F32" s="52">
        <v>1.2E-2</v>
      </c>
      <c r="G32" s="52"/>
      <c r="H32" s="52">
        <v>2.4E-2</v>
      </c>
      <c r="I32" s="52"/>
      <c r="J32" s="52">
        <v>1.0999999999999999E-2</v>
      </c>
      <c r="K32" s="52"/>
      <c r="L32" s="52">
        <v>2.5999999999999999E-2</v>
      </c>
      <c r="M32" s="52"/>
      <c r="N32" s="52">
        <v>3.0000000000000001E-3</v>
      </c>
      <c r="O32" s="52"/>
      <c r="P32" s="52">
        <v>8.9999999999999993E-3</v>
      </c>
      <c r="Q32" s="52"/>
      <c r="R32" s="52"/>
      <c r="S32" s="52"/>
      <c r="T32" s="52">
        <v>3.0000000000000001E-3</v>
      </c>
      <c r="U32" s="52"/>
      <c r="V32" s="52">
        <v>0.01</v>
      </c>
      <c r="W32" s="52"/>
      <c r="X32" s="52">
        <v>0.03</v>
      </c>
      <c r="Y32" s="52"/>
      <c r="Z32" s="52">
        <v>2.4E-2</v>
      </c>
    </row>
    <row r="33" spans="1:26" ht="15.95" customHeight="1" x14ac:dyDescent="0.25">
      <c r="A33" s="52">
        <v>2015</v>
      </c>
      <c r="B33" s="52"/>
      <c r="C33" s="52"/>
      <c r="D33" s="52">
        <v>4.2999999999999997E-2</v>
      </c>
      <c r="E33" s="52"/>
      <c r="F33" s="52">
        <v>9.2999999999999999E-2</v>
      </c>
      <c r="G33" s="52"/>
      <c r="H33" s="52">
        <v>0.104</v>
      </c>
      <c r="I33" s="52"/>
      <c r="J33" s="52">
        <v>7.8E-2</v>
      </c>
      <c r="K33" s="52"/>
      <c r="L33" s="52">
        <v>4.2999999999999997E-2</v>
      </c>
      <c r="M33" s="52"/>
      <c r="N33" s="52">
        <v>2.5999999999999999E-2</v>
      </c>
      <c r="O33" s="52"/>
      <c r="P33" s="52">
        <v>3.0000000000000001E-3</v>
      </c>
      <c r="Q33" s="52"/>
      <c r="R33" s="52"/>
      <c r="S33" s="52"/>
      <c r="T33" s="52"/>
      <c r="U33" s="52"/>
      <c r="V33" s="52">
        <v>1E-3</v>
      </c>
      <c r="W33" s="52"/>
      <c r="X33" s="52">
        <v>3.2000000000000001E-2</v>
      </c>
      <c r="Y33" s="52"/>
      <c r="Z33" s="52">
        <v>3.0000000000000001E-3</v>
      </c>
    </row>
    <row r="34" spans="1:26" ht="15.95" customHeight="1" x14ac:dyDescent="0.25">
      <c r="A34" s="52">
        <v>2016</v>
      </c>
      <c r="B34" s="52"/>
      <c r="C34" s="52"/>
      <c r="D34" s="52">
        <v>3.0000000000000001E-3</v>
      </c>
      <c r="E34" s="52"/>
      <c r="F34" s="52">
        <v>3.7999999999999999E-2</v>
      </c>
      <c r="G34" s="52"/>
      <c r="H34" s="52">
        <v>2.5999999999999999E-2</v>
      </c>
      <c r="I34" s="52"/>
      <c r="J34" s="52">
        <v>0.127</v>
      </c>
      <c r="K34" s="52"/>
      <c r="L34" s="52">
        <v>6.8000000000000005E-2</v>
      </c>
      <c r="M34" s="52"/>
      <c r="N34" s="52">
        <v>3.2000000000000001E-2</v>
      </c>
      <c r="O34" s="52"/>
      <c r="P34" s="52">
        <v>2.5999999999999999E-2</v>
      </c>
      <c r="Q34" s="52"/>
      <c r="R34" s="52">
        <v>7.0000000000000001E-3</v>
      </c>
      <c r="S34" s="52"/>
      <c r="T34" s="52">
        <v>1.6E-2</v>
      </c>
      <c r="U34" s="52"/>
      <c r="V34" s="52">
        <v>0.03</v>
      </c>
      <c r="W34" s="52"/>
      <c r="X34" s="52">
        <v>0.155</v>
      </c>
      <c r="Y34" s="52"/>
      <c r="Z34" s="52">
        <v>9.2999999999999999E-2</v>
      </c>
    </row>
    <row r="35" spans="1:26" ht="15.95" customHeight="1" x14ac:dyDescent="0.25">
      <c r="A35" s="52">
        <v>2017</v>
      </c>
      <c r="B35" s="52"/>
      <c r="C35" s="52"/>
      <c r="D35" s="52">
        <v>8.8999999999999996E-2</v>
      </c>
      <c r="E35" s="52"/>
      <c r="F35" s="52">
        <v>3.6999999999999998E-2</v>
      </c>
      <c r="G35" s="52"/>
      <c r="H35" s="52">
        <v>8.2000000000000003E-2</v>
      </c>
      <c r="I35" s="52"/>
      <c r="J35" s="52">
        <v>8.5000000000000006E-2</v>
      </c>
      <c r="K35" s="52"/>
      <c r="L35" s="52">
        <v>7.0999999999999994E-2</v>
      </c>
      <c r="M35" s="52"/>
      <c r="N35" s="52">
        <v>3.0000000000000001E-3</v>
      </c>
      <c r="O35" s="52"/>
      <c r="P35" s="52"/>
      <c r="Q35" s="52"/>
      <c r="R35" s="52"/>
      <c r="S35" s="52"/>
      <c r="T35" s="52"/>
      <c r="U35" s="52"/>
      <c r="V35" s="52"/>
      <c r="W35" s="52"/>
      <c r="X35" s="52">
        <v>4.2999999999999997E-2</v>
      </c>
      <c r="Y35" s="52"/>
      <c r="Z35" s="52">
        <v>9.7000000000000003E-2</v>
      </c>
    </row>
    <row r="36" spans="1:26" ht="15.95" customHeight="1" x14ac:dyDescent="0.25">
      <c r="A36" s="52">
        <v>2018</v>
      </c>
      <c r="B36" s="52"/>
      <c r="C36" s="52"/>
      <c r="D36" s="52">
        <v>1.7999999999999999E-2</v>
      </c>
      <c r="E36" s="52"/>
      <c r="F36" s="52">
        <v>8.0000000000000002E-3</v>
      </c>
      <c r="G36" s="52"/>
      <c r="H36" s="52">
        <v>9.2999999999999999E-2</v>
      </c>
      <c r="I36" s="52"/>
      <c r="J36" s="52">
        <v>7.8E-2</v>
      </c>
      <c r="K36" s="52"/>
      <c r="L36" s="52">
        <v>3.5000000000000003E-2</v>
      </c>
      <c r="M36" s="52"/>
      <c r="N36" s="52">
        <v>1.6E-2</v>
      </c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5"/>
      <c r="B55" s="75"/>
      <c r="C55" s="75"/>
      <c r="D55" s="75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Z61"/>
  <sheetViews>
    <sheetView workbookViewId="0">
      <selection activeCell="AB22" sqref="AB22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42578125" customWidth="1"/>
    <col min="26" max="26" width="6.7109375" customWidth="1"/>
  </cols>
  <sheetData>
    <row r="1" spans="1:26" ht="15.95" customHeight="1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ht="15.95" customHeight="1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ht="15.95" customHeight="1" x14ac:dyDescent="0.25">
      <c r="A3" s="52"/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</row>
    <row r="4" spans="1:26" ht="15.95" customHeight="1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739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685</v>
      </c>
      <c r="C8" s="1"/>
      <c r="D8" s="77" t="s">
        <v>740</v>
      </c>
      <c r="E8" s="75"/>
      <c r="F8" s="75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266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473</v>
      </c>
      <c r="C9" s="1"/>
      <c r="D9" s="77" t="s">
        <v>741</v>
      </c>
      <c r="E9" s="75"/>
      <c r="F9" s="75"/>
      <c r="G9" s="1"/>
      <c r="H9" s="1" t="s">
        <v>16</v>
      </c>
      <c r="I9" s="1"/>
      <c r="J9" s="1"/>
      <c r="K9" s="3" t="s">
        <v>290</v>
      </c>
      <c r="L9" s="1"/>
      <c r="M9" s="1"/>
      <c r="N9" s="1"/>
      <c r="O9" s="1"/>
      <c r="P9" s="1" t="s">
        <v>18</v>
      </c>
      <c r="Q9" s="1"/>
      <c r="R9" s="3" t="s">
        <v>266</v>
      </c>
      <c r="S9" s="1"/>
      <c r="T9" s="1"/>
      <c r="U9" s="1" t="s">
        <v>19</v>
      </c>
      <c r="V9" s="1"/>
      <c r="W9" s="1"/>
      <c r="X9" s="1"/>
      <c r="Y9" s="76">
        <v>31778</v>
      </c>
      <c r="Z9" s="73"/>
    </row>
    <row r="10" spans="1:26" ht="15.95" customHeight="1" x14ac:dyDescent="0.25">
      <c r="A10" s="1" t="s">
        <v>20</v>
      </c>
      <c r="B10" s="3" t="s">
        <v>742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111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 t="s">
        <v>25</v>
      </c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52">
        <v>1992</v>
      </c>
      <c r="B16" s="52"/>
      <c r="C16" s="52"/>
      <c r="D16" s="52">
        <v>0.77</v>
      </c>
      <c r="E16" s="52"/>
      <c r="F16" s="52">
        <v>1.3</v>
      </c>
      <c r="G16" s="52"/>
      <c r="H16" s="52">
        <v>0.53</v>
      </c>
      <c r="I16" s="52"/>
      <c r="J16" s="52">
        <v>0.53</v>
      </c>
      <c r="K16" s="52"/>
      <c r="L16" s="52">
        <v>0.21</v>
      </c>
      <c r="M16" s="52"/>
      <c r="N16" s="52">
        <v>0.01</v>
      </c>
      <c r="O16" s="52"/>
      <c r="P16" s="52">
        <v>0.01</v>
      </c>
      <c r="Q16" s="52"/>
      <c r="R16" s="52">
        <v>0</v>
      </c>
      <c r="S16" s="52"/>
      <c r="T16" s="52"/>
      <c r="U16" s="52"/>
      <c r="V16" s="52">
        <v>0</v>
      </c>
      <c r="W16" s="52"/>
      <c r="X16" s="52">
        <v>0.01</v>
      </c>
      <c r="Y16" s="52"/>
      <c r="Z16" s="52">
        <v>2.5299999999999998</v>
      </c>
    </row>
    <row r="17" spans="1:26" ht="15.95" customHeight="1" x14ac:dyDescent="0.25">
      <c r="A17" s="52">
        <v>1993</v>
      </c>
      <c r="B17" s="52"/>
      <c r="C17" s="52"/>
      <c r="D17" s="52">
        <v>0.22</v>
      </c>
      <c r="E17" s="52"/>
      <c r="F17" s="52">
        <v>0.37</v>
      </c>
      <c r="G17" s="52"/>
      <c r="H17" s="52">
        <v>0.14000000000000001</v>
      </c>
      <c r="I17" s="52"/>
      <c r="J17" s="52">
        <v>0.28999999999999998</v>
      </c>
      <c r="K17" s="52"/>
      <c r="L17" s="52">
        <v>0.26</v>
      </c>
      <c r="M17" s="52"/>
      <c r="N17" s="52">
        <v>0.06</v>
      </c>
      <c r="O17" s="52"/>
      <c r="P17" s="52">
        <v>0.02</v>
      </c>
      <c r="Q17" s="52"/>
      <c r="R17" s="52">
        <v>0.02</v>
      </c>
      <c r="S17" s="52"/>
      <c r="T17" s="52">
        <v>0.02</v>
      </c>
      <c r="U17" s="52"/>
      <c r="V17" s="52">
        <v>0.01</v>
      </c>
      <c r="W17" s="52"/>
      <c r="X17" s="52">
        <v>0.04</v>
      </c>
      <c r="Y17" s="52"/>
      <c r="Z17" s="52">
        <v>0.04</v>
      </c>
    </row>
    <row r="18" spans="1:26" ht="15.95" customHeight="1" x14ac:dyDescent="0.25">
      <c r="A18" s="52">
        <v>1994</v>
      </c>
      <c r="B18" s="52"/>
      <c r="C18" s="52"/>
      <c r="D18" s="52">
        <v>0.04</v>
      </c>
      <c r="E18" s="52"/>
      <c r="F18" s="52">
        <v>0.5</v>
      </c>
      <c r="G18" s="52"/>
      <c r="H18" s="52">
        <v>0.27</v>
      </c>
      <c r="I18" s="52"/>
      <c r="J18" s="52">
        <v>0.72</v>
      </c>
      <c r="K18" s="52"/>
      <c r="L18" s="52">
        <v>0.89</v>
      </c>
      <c r="M18" s="52"/>
      <c r="N18" s="52">
        <v>0.23</v>
      </c>
      <c r="O18" s="52"/>
      <c r="P18" s="52">
        <v>0.21</v>
      </c>
      <c r="Q18" s="52"/>
      <c r="R18" s="52">
        <v>0.02</v>
      </c>
      <c r="S18" s="52"/>
      <c r="T18" s="52">
        <v>0.01</v>
      </c>
      <c r="U18" s="52"/>
      <c r="V18" s="52">
        <v>0.27</v>
      </c>
      <c r="W18" s="52"/>
      <c r="X18" s="52">
        <v>0.99</v>
      </c>
      <c r="Y18" s="52"/>
      <c r="Z18" s="52">
        <v>0.35</v>
      </c>
    </row>
    <row r="19" spans="1:26" ht="15.95" customHeight="1" x14ac:dyDescent="0.25">
      <c r="A19" s="52">
        <v>1995</v>
      </c>
      <c r="B19" s="52"/>
      <c r="C19" s="52"/>
      <c r="D19" s="52">
        <v>0.09</v>
      </c>
      <c r="E19" s="52"/>
      <c r="F19" s="52">
        <v>0.11</v>
      </c>
      <c r="G19" s="52"/>
      <c r="H19" s="52">
        <v>1.1200000000000001</v>
      </c>
      <c r="I19" s="52"/>
      <c r="J19" s="52">
        <v>0.65</v>
      </c>
      <c r="K19" s="52"/>
      <c r="L19" s="52">
        <v>0.68</v>
      </c>
      <c r="M19" s="52"/>
      <c r="N19" s="52">
        <v>0.51</v>
      </c>
      <c r="O19" s="52"/>
      <c r="P19" s="52">
        <v>0.27</v>
      </c>
      <c r="Q19" s="52"/>
      <c r="R19" s="52">
        <v>0.19</v>
      </c>
      <c r="S19" s="52"/>
      <c r="T19" s="52">
        <v>0.16</v>
      </c>
      <c r="U19" s="52"/>
      <c r="V19" s="52">
        <v>1.34</v>
      </c>
      <c r="W19" s="52"/>
      <c r="X19" s="52">
        <v>0.37</v>
      </c>
      <c r="Y19" s="52"/>
      <c r="Z19" s="52">
        <v>1.49</v>
      </c>
    </row>
    <row r="20" spans="1:26" ht="15.95" customHeight="1" x14ac:dyDescent="0.25">
      <c r="A20" s="52">
        <v>1996</v>
      </c>
      <c r="B20" s="52"/>
      <c r="C20" s="52"/>
      <c r="D20" s="52">
        <v>0.32</v>
      </c>
      <c r="E20" s="52"/>
      <c r="F20" s="52">
        <v>0.32</v>
      </c>
      <c r="G20" s="52"/>
      <c r="H20" s="52">
        <v>0.84</v>
      </c>
      <c r="I20" s="52"/>
      <c r="J20" s="52">
        <v>0.42</v>
      </c>
      <c r="K20" s="52"/>
      <c r="L20" s="52">
        <v>0.49</v>
      </c>
      <c r="M20" s="52"/>
      <c r="N20" s="52">
        <v>0.09</v>
      </c>
      <c r="O20" s="52"/>
      <c r="P20" s="52">
        <v>0.45</v>
      </c>
      <c r="Q20" s="52"/>
      <c r="R20" s="52">
        <v>0.05</v>
      </c>
      <c r="S20" s="52"/>
      <c r="T20" s="52">
        <v>0.19</v>
      </c>
      <c r="U20" s="52"/>
      <c r="V20" s="52"/>
      <c r="W20" s="52"/>
      <c r="X20" s="52">
        <v>0.51</v>
      </c>
      <c r="Y20" s="52"/>
      <c r="Z20" s="52">
        <v>0.37</v>
      </c>
    </row>
    <row r="21" spans="1:26" ht="15.95" customHeight="1" x14ac:dyDescent="0.25">
      <c r="A21" s="52">
        <v>1997</v>
      </c>
      <c r="B21" s="52"/>
      <c r="C21" s="52"/>
      <c r="D21" s="52">
        <v>0.45300000000000001</v>
      </c>
      <c r="E21" s="52"/>
      <c r="F21" s="52">
        <v>0.34599999999999997</v>
      </c>
      <c r="G21" s="52"/>
      <c r="H21" s="52">
        <v>0.32</v>
      </c>
      <c r="I21" s="52"/>
      <c r="J21" s="52">
        <v>0.57799999999999996</v>
      </c>
      <c r="K21" s="52"/>
      <c r="L21" s="52">
        <v>0.48199999999999998</v>
      </c>
      <c r="M21" s="52"/>
      <c r="N21" s="52">
        <v>0.40100000000000002</v>
      </c>
      <c r="O21" s="52"/>
      <c r="P21" s="52">
        <v>7.8E-2</v>
      </c>
      <c r="Q21" s="52"/>
      <c r="R21" s="52">
        <v>2.5999999999999999E-2</v>
      </c>
      <c r="S21" s="52"/>
      <c r="T21" s="52">
        <v>0</v>
      </c>
      <c r="U21" s="52"/>
      <c r="V21" s="52">
        <v>0</v>
      </c>
      <c r="W21" s="52"/>
      <c r="X21" s="52">
        <v>0.26600000000000001</v>
      </c>
      <c r="Y21" s="52"/>
      <c r="Z21" s="52">
        <v>4.2000000000000003E-2</v>
      </c>
    </row>
    <row r="22" spans="1:26" ht="15.95" customHeight="1" x14ac:dyDescent="0.25">
      <c r="A22" s="52">
        <v>1998</v>
      </c>
      <c r="B22" s="52"/>
      <c r="C22" s="52"/>
      <c r="D22" s="52">
        <v>5.1999999999999998E-2</v>
      </c>
      <c r="E22" s="52"/>
      <c r="F22" s="52">
        <v>3.5999999999999997E-2</v>
      </c>
      <c r="G22" s="52"/>
      <c r="H22" s="52">
        <v>0.51400000000000001</v>
      </c>
      <c r="I22" s="52"/>
      <c r="J22" s="52">
        <v>0.65400000000000003</v>
      </c>
      <c r="K22" s="52"/>
      <c r="L22" s="52">
        <v>0.61</v>
      </c>
      <c r="M22" s="52"/>
      <c r="N22" s="52">
        <v>0.61</v>
      </c>
      <c r="O22" s="52"/>
      <c r="P22" s="52">
        <v>0.54600000000000004</v>
      </c>
      <c r="Q22" s="52"/>
      <c r="R22" s="52">
        <v>0.12</v>
      </c>
      <c r="S22" s="52"/>
      <c r="T22" s="52">
        <v>0.39800000000000002</v>
      </c>
      <c r="U22" s="52"/>
      <c r="V22" s="52">
        <v>0.51700000000000002</v>
      </c>
      <c r="W22" s="52"/>
      <c r="X22" s="52">
        <v>1.0620000000000001</v>
      </c>
      <c r="Y22" s="52"/>
      <c r="Z22" s="52">
        <v>0.69799999999999995</v>
      </c>
    </row>
    <row r="23" spans="1:26" ht="15.95" customHeight="1" x14ac:dyDescent="0.25">
      <c r="A23" s="52">
        <v>1999</v>
      </c>
      <c r="B23" s="52"/>
      <c r="C23" s="52"/>
      <c r="D23" s="52">
        <v>1.66</v>
      </c>
      <c r="E23" s="52"/>
      <c r="F23" s="52">
        <v>1.75</v>
      </c>
      <c r="G23" s="52"/>
      <c r="H23" s="52"/>
      <c r="I23" s="52"/>
      <c r="J23" s="52">
        <v>0.94599999999999995</v>
      </c>
      <c r="K23" s="52"/>
      <c r="L23" s="52">
        <v>0.65400000000000003</v>
      </c>
      <c r="M23" s="52"/>
      <c r="N23" s="52">
        <v>0.89500000000000002</v>
      </c>
      <c r="O23" s="52"/>
      <c r="P23" s="52">
        <v>0.57799999999999996</v>
      </c>
      <c r="Q23" s="52"/>
      <c r="R23" s="52">
        <v>0.54600000000000004</v>
      </c>
      <c r="S23" s="52"/>
      <c r="T23" s="52">
        <v>0.28399999999999997</v>
      </c>
      <c r="U23" s="52"/>
      <c r="V23" s="52">
        <v>0.51400000000000001</v>
      </c>
      <c r="W23" s="52"/>
      <c r="X23" s="52">
        <v>1.1200000000000001</v>
      </c>
      <c r="Y23" s="52"/>
      <c r="Z23" s="52">
        <v>0.79300000000000004</v>
      </c>
    </row>
    <row r="24" spans="1:26" ht="15.95" customHeight="1" x14ac:dyDescent="0.25">
      <c r="A24" s="52">
        <v>2000</v>
      </c>
      <c r="B24" s="52"/>
      <c r="C24" s="52"/>
      <c r="D24" s="52">
        <v>0.26600000000000001</v>
      </c>
      <c r="E24" s="52"/>
      <c r="F24" s="52">
        <v>0.15</v>
      </c>
      <c r="G24" s="52"/>
      <c r="H24" s="52">
        <v>0.85099999999999998</v>
      </c>
      <c r="I24" s="52"/>
      <c r="J24" s="52">
        <v>0.74199999999999999</v>
      </c>
      <c r="K24" s="52"/>
      <c r="L24" s="52">
        <v>2.044</v>
      </c>
      <c r="M24" s="52"/>
      <c r="N24" s="52">
        <v>1.004</v>
      </c>
      <c r="O24" s="52"/>
      <c r="P24" s="52">
        <v>0.13</v>
      </c>
      <c r="Q24" s="52"/>
      <c r="R24" s="52">
        <v>0.13</v>
      </c>
      <c r="S24" s="52"/>
      <c r="T24" s="52">
        <v>0.17399999999999999</v>
      </c>
      <c r="U24" s="52"/>
      <c r="V24" s="52">
        <v>0.20200000000000001</v>
      </c>
      <c r="W24" s="52"/>
      <c r="X24" s="52">
        <v>1.3360000000000001</v>
      </c>
      <c r="Y24" s="52"/>
      <c r="Z24" s="52">
        <v>1.1919999999999999</v>
      </c>
    </row>
    <row r="25" spans="1:26" ht="15.95" customHeight="1" x14ac:dyDescent="0.25">
      <c r="A25" s="52">
        <v>2001</v>
      </c>
      <c r="B25" s="52"/>
      <c r="C25" s="52"/>
      <c r="D25" s="52">
        <v>0.111</v>
      </c>
      <c r="E25" s="52"/>
      <c r="F25" s="52">
        <v>7.0000000000000007E-2</v>
      </c>
      <c r="G25" s="52"/>
      <c r="H25" s="52">
        <v>3.5999999999999997E-2</v>
      </c>
      <c r="I25" s="52"/>
      <c r="J25" s="52">
        <v>0.30199999999999999</v>
      </c>
      <c r="K25" s="52"/>
      <c r="L25" s="52">
        <v>0.32</v>
      </c>
      <c r="M25" s="52"/>
      <c r="N25" s="52">
        <v>3.7999999999999999E-2</v>
      </c>
      <c r="O25" s="52"/>
      <c r="P25" s="52">
        <v>1.7999999999999999E-2</v>
      </c>
      <c r="Q25" s="52"/>
      <c r="R25" s="52">
        <v>4.0000000000000001E-3</v>
      </c>
      <c r="S25" s="52"/>
      <c r="T25" s="52">
        <v>0.01</v>
      </c>
      <c r="U25" s="52"/>
      <c r="V25" s="52">
        <v>3.7999999999999999E-2</v>
      </c>
      <c r="W25" s="52"/>
      <c r="X25" s="52">
        <v>0.30199999999999999</v>
      </c>
      <c r="Y25" s="52"/>
      <c r="Z25" s="52">
        <v>0.61</v>
      </c>
    </row>
    <row r="26" spans="1:26" ht="15.95" customHeight="1" x14ac:dyDescent="0.25">
      <c r="A26" s="52">
        <v>2002</v>
      </c>
      <c r="B26" s="52"/>
      <c r="C26" s="52"/>
      <c r="D26" s="52">
        <v>1.2E-2</v>
      </c>
      <c r="E26" s="52"/>
      <c r="F26" s="52">
        <v>0.01</v>
      </c>
      <c r="G26" s="52"/>
      <c r="H26" s="52">
        <v>0.42699999999999999</v>
      </c>
      <c r="I26" s="52"/>
      <c r="J26" s="52">
        <v>1.0620000000000001</v>
      </c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</row>
    <row r="27" spans="1:26" ht="15.95" customHeight="1" x14ac:dyDescent="0.25">
      <c r="A27" s="52">
        <v>2004</v>
      </c>
      <c r="B27" s="52"/>
      <c r="C27" s="52"/>
      <c r="D27" s="52"/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>
        <v>8.9999999999999993E-3</v>
      </c>
      <c r="U27" s="52"/>
      <c r="V27" s="52">
        <v>2.4E-2</v>
      </c>
      <c r="W27" s="52"/>
      <c r="X27" s="52">
        <v>2.4E-2</v>
      </c>
      <c r="Y27" s="52"/>
      <c r="Z27" s="52">
        <v>2.1000000000000001E-2</v>
      </c>
    </row>
    <row r="28" spans="1:26" ht="15.95" customHeight="1" x14ac:dyDescent="0.25">
      <c r="A28" s="52">
        <v>2005</v>
      </c>
      <c r="B28" s="52"/>
      <c r="C28" s="52"/>
      <c r="D28" s="52">
        <v>2.9000000000000001E-2</v>
      </c>
      <c r="E28" s="52"/>
      <c r="F28" s="52">
        <v>2.4E-2</v>
      </c>
      <c r="G28" s="52"/>
      <c r="H28" s="52">
        <v>2.9000000000000001E-2</v>
      </c>
      <c r="I28" s="52"/>
      <c r="J28" s="52">
        <v>2.9000000000000001E-2</v>
      </c>
      <c r="K28" s="52"/>
      <c r="L28" s="52">
        <v>5.3999999999999999E-2</v>
      </c>
      <c r="M28" s="52"/>
      <c r="N28" s="52">
        <v>3.9E-2</v>
      </c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5"/>
      <c r="B55" s="75"/>
      <c r="C55" s="75"/>
      <c r="D55" s="75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Z70"/>
  <sheetViews>
    <sheetView workbookViewId="0">
      <selection activeCell="AC17" sqref="AC17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28515625" customWidth="1"/>
    <col min="26" max="26" width="6.7109375" customWidth="1"/>
  </cols>
  <sheetData>
    <row r="1" spans="1:26" ht="15.95" customHeight="1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ht="15.95" customHeight="1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ht="15.95" customHeight="1" x14ac:dyDescent="0.25">
      <c r="A3" s="52"/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</row>
    <row r="4" spans="1:26" ht="15.95" customHeight="1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736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172</v>
      </c>
      <c r="C8" s="1"/>
      <c r="D8" s="77" t="s">
        <v>737</v>
      </c>
      <c r="E8" s="75"/>
      <c r="F8" s="75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215</v>
      </c>
      <c r="S8" s="1"/>
      <c r="T8" s="1"/>
      <c r="U8" s="1" t="s">
        <v>11</v>
      </c>
      <c r="V8" s="1"/>
      <c r="W8" s="1"/>
      <c r="X8" s="1"/>
      <c r="Y8" s="3" t="s">
        <v>166</v>
      </c>
      <c r="Z8" s="1"/>
    </row>
    <row r="9" spans="1:26" ht="15.95" customHeight="1" x14ac:dyDescent="0.25">
      <c r="A9" s="1" t="s">
        <v>13</v>
      </c>
      <c r="B9" s="3" t="s">
        <v>206</v>
      </c>
      <c r="C9" s="1"/>
      <c r="D9" s="77" t="s">
        <v>738</v>
      </c>
      <c r="E9" s="75"/>
      <c r="F9" s="75"/>
      <c r="G9" s="1"/>
      <c r="H9" s="1" t="s">
        <v>16</v>
      </c>
      <c r="I9" s="1"/>
      <c r="J9" s="1"/>
      <c r="K9" s="3" t="s">
        <v>218</v>
      </c>
      <c r="L9" s="1"/>
      <c r="M9" s="1"/>
      <c r="N9" s="1"/>
      <c r="O9" s="1"/>
      <c r="P9" s="1" t="s">
        <v>18</v>
      </c>
      <c r="Q9" s="1"/>
      <c r="R9" s="3" t="s">
        <v>215</v>
      </c>
      <c r="S9" s="1"/>
      <c r="T9" s="1"/>
      <c r="U9" s="1" t="s">
        <v>19</v>
      </c>
      <c r="V9" s="1"/>
      <c r="W9" s="1"/>
      <c r="X9" s="1"/>
      <c r="Y9" s="76">
        <v>23380</v>
      </c>
      <c r="Z9" s="73"/>
    </row>
    <row r="10" spans="1:26" ht="15.95" customHeight="1" x14ac:dyDescent="0.25">
      <c r="A10" s="1" t="s">
        <v>20</v>
      </c>
      <c r="B10" s="3" t="s">
        <v>431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202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 t="s">
        <v>25</v>
      </c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52">
        <v>1971</v>
      </c>
      <c r="B16" s="52"/>
      <c r="C16" s="52"/>
      <c r="D16" s="52">
        <v>0.82</v>
      </c>
      <c r="E16" s="45"/>
      <c r="F16" s="52">
        <v>0.62</v>
      </c>
      <c r="G16" s="52"/>
      <c r="H16" s="52">
        <v>0.53</v>
      </c>
      <c r="I16" s="52"/>
      <c r="J16" s="52">
        <v>1.58</v>
      </c>
      <c r="K16" s="52"/>
      <c r="L16" s="52">
        <v>1.58</v>
      </c>
      <c r="M16" s="52"/>
      <c r="N16" s="52">
        <v>1.1399999999999999</v>
      </c>
      <c r="O16" s="52"/>
      <c r="P16" s="52">
        <v>0.86</v>
      </c>
      <c r="Q16" s="52"/>
      <c r="R16" s="52">
        <v>0.66</v>
      </c>
      <c r="S16" s="52"/>
      <c r="T16" s="52">
        <v>0.86</v>
      </c>
      <c r="U16" s="52"/>
      <c r="V16" s="52">
        <v>0.66</v>
      </c>
      <c r="W16" s="52"/>
      <c r="X16" s="52">
        <v>1.46</v>
      </c>
      <c r="Y16" s="52"/>
      <c r="Z16" s="52">
        <v>0.86</v>
      </c>
    </row>
    <row r="17" spans="1:26" ht="15.95" customHeight="1" x14ac:dyDescent="0.25">
      <c r="A17" s="52">
        <v>1972</v>
      </c>
      <c r="B17" s="52"/>
      <c r="C17" s="52"/>
      <c r="D17" s="52">
        <v>0.56000000000000005</v>
      </c>
      <c r="E17" s="45"/>
      <c r="F17" s="52">
        <v>0.48</v>
      </c>
      <c r="G17" s="52"/>
      <c r="H17" s="52">
        <v>0.09</v>
      </c>
      <c r="I17" s="52"/>
      <c r="J17" s="52">
        <v>0.27</v>
      </c>
      <c r="K17" s="52"/>
      <c r="L17" s="52">
        <v>1.36</v>
      </c>
      <c r="M17" s="52"/>
      <c r="N17" s="52">
        <v>0.7</v>
      </c>
      <c r="O17" s="52"/>
      <c r="P17" s="52">
        <v>0.91</v>
      </c>
      <c r="Q17" s="52"/>
      <c r="R17" s="52">
        <v>0.48</v>
      </c>
      <c r="S17" s="52"/>
      <c r="T17" s="52">
        <v>0.13</v>
      </c>
      <c r="U17" s="52"/>
      <c r="V17" s="52">
        <v>0.11</v>
      </c>
      <c r="W17" s="52"/>
      <c r="X17" s="52">
        <v>0.48</v>
      </c>
      <c r="Y17" s="52"/>
      <c r="Z17" s="52">
        <v>0.27</v>
      </c>
    </row>
    <row r="18" spans="1:26" ht="15.95" customHeight="1" x14ac:dyDescent="0.25">
      <c r="A18" s="52">
        <v>1973</v>
      </c>
      <c r="B18" s="52"/>
      <c r="C18" s="52"/>
      <c r="D18" s="52">
        <v>0.1</v>
      </c>
      <c r="E18" s="45"/>
      <c r="F18" s="52">
        <v>0.01</v>
      </c>
      <c r="G18" s="52"/>
      <c r="H18" s="52">
        <v>0.03</v>
      </c>
      <c r="I18" s="52"/>
      <c r="J18" s="52">
        <v>0.2</v>
      </c>
      <c r="K18" s="52"/>
      <c r="L18" s="52">
        <v>0.01</v>
      </c>
      <c r="M18" s="52"/>
      <c r="N18" s="52">
        <v>0.09</v>
      </c>
      <c r="O18" s="52"/>
      <c r="P18" s="52">
        <v>0.1</v>
      </c>
      <c r="Q18" s="52"/>
      <c r="R18" s="52">
        <v>7.0000000000000007E-2</v>
      </c>
      <c r="S18" s="52"/>
      <c r="T18" s="52">
        <v>1.02</v>
      </c>
      <c r="U18" s="52"/>
      <c r="V18" s="52">
        <v>0.63</v>
      </c>
      <c r="W18" s="52"/>
      <c r="X18" s="52">
        <v>0.6</v>
      </c>
      <c r="Y18" s="52"/>
      <c r="Z18" s="52">
        <v>0.59</v>
      </c>
    </row>
    <row r="19" spans="1:26" ht="15.95" customHeight="1" x14ac:dyDescent="0.25">
      <c r="A19" s="52">
        <v>1974</v>
      </c>
      <c r="B19" s="52"/>
      <c r="C19" s="52"/>
      <c r="D19" s="52">
        <v>0.52</v>
      </c>
      <c r="E19" s="45"/>
      <c r="F19" s="45">
        <v>2.33</v>
      </c>
      <c r="G19" s="45"/>
      <c r="H19" s="45">
        <v>2.33</v>
      </c>
      <c r="I19" s="45"/>
      <c r="J19" s="45">
        <v>1.96</v>
      </c>
      <c r="K19" s="45"/>
      <c r="L19" s="45">
        <v>1.76</v>
      </c>
      <c r="M19" s="45"/>
      <c r="N19" s="45">
        <v>4.3</v>
      </c>
      <c r="O19" s="45"/>
      <c r="P19" s="45">
        <v>3.26</v>
      </c>
      <c r="Q19" s="45"/>
      <c r="R19" s="45">
        <v>8.4</v>
      </c>
      <c r="S19" s="45"/>
      <c r="T19" s="45">
        <v>4.5199999999999996</v>
      </c>
      <c r="U19" s="45"/>
      <c r="V19" s="45">
        <v>3.56</v>
      </c>
      <c r="W19" s="45"/>
      <c r="X19" s="45">
        <v>2.06</v>
      </c>
      <c r="Y19" s="45"/>
      <c r="Z19" s="45">
        <v>2.38</v>
      </c>
    </row>
    <row r="20" spans="1:26" ht="15.95" customHeight="1" x14ac:dyDescent="0.25">
      <c r="A20" s="52">
        <v>1975</v>
      </c>
      <c r="B20" s="52"/>
      <c r="C20" s="52"/>
      <c r="D20" s="52">
        <v>1.75</v>
      </c>
      <c r="E20" s="45"/>
      <c r="F20" s="45">
        <v>3.54</v>
      </c>
      <c r="G20" s="45"/>
      <c r="H20" s="45">
        <v>5.61</v>
      </c>
      <c r="I20" s="45"/>
      <c r="J20" s="45">
        <v>4.05</v>
      </c>
      <c r="K20" s="45"/>
      <c r="L20" s="45">
        <v>1.66</v>
      </c>
      <c r="M20" s="45"/>
      <c r="N20" s="45">
        <v>1.4</v>
      </c>
      <c r="O20" s="45"/>
      <c r="P20" s="45">
        <v>0.95</v>
      </c>
      <c r="Q20" s="45"/>
      <c r="R20" s="45">
        <v>5.68</v>
      </c>
      <c r="S20" s="45"/>
      <c r="T20" s="45">
        <v>5.43</v>
      </c>
      <c r="U20" s="45"/>
      <c r="V20" s="45">
        <v>3.74</v>
      </c>
      <c r="W20" s="45"/>
      <c r="X20" s="45">
        <v>3.74</v>
      </c>
      <c r="Y20" s="45"/>
      <c r="Z20" s="45">
        <v>3.06</v>
      </c>
    </row>
    <row r="21" spans="1:26" ht="15.95" customHeight="1" x14ac:dyDescent="0.25">
      <c r="A21" s="52">
        <v>1976</v>
      </c>
      <c r="B21" s="52"/>
      <c r="C21" s="52"/>
      <c r="D21" s="52">
        <v>4.68</v>
      </c>
      <c r="E21" s="45"/>
      <c r="F21" s="45">
        <v>11.49</v>
      </c>
      <c r="G21" s="45"/>
      <c r="H21" s="45">
        <v>5.5</v>
      </c>
      <c r="I21" s="45"/>
      <c r="J21" s="45">
        <v>0.79</v>
      </c>
      <c r="K21" s="45"/>
      <c r="L21" s="45">
        <v>2.46</v>
      </c>
      <c r="M21" s="45"/>
      <c r="N21" s="45">
        <v>3.87</v>
      </c>
      <c r="O21" s="45"/>
      <c r="P21" s="45">
        <v>10.52</v>
      </c>
      <c r="Q21" s="45"/>
      <c r="R21" s="45">
        <v>8.1300000000000008</v>
      </c>
      <c r="S21" s="45"/>
      <c r="T21" s="45">
        <v>10.52</v>
      </c>
      <c r="U21" s="45"/>
      <c r="V21" s="45">
        <v>3.87</v>
      </c>
      <c r="W21" s="45"/>
      <c r="X21" s="45">
        <v>2.08</v>
      </c>
      <c r="Y21" s="45"/>
      <c r="Z21" s="45">
        <v>16.43</v>
      </c>
    </row>
    <row r="22" spans="1:26" ht="15.95" customHeight="1" x14ac:dyDescent="0.25">
      <c r="A22" s="52">
        <v>1977</v>
      </c>
      <c r="B22" s="52"/>
      <c r="C22" s="52"/>
      <c r="D22" s="52">
        <v>0.54</v>
      </c>
      <c r="E22" s="52"/>
      <c r="F22" s="52">
        <v>0.4</v>
      </c>
      <c r="G22" s="52"/>
      <c r="H22" s="52">
        <v>0.17</v>
      </c>
      <c r="I22" s="52"/>
      <c r="J22" s="52">
        <v>0.17</v>
      </c>
      <c r="K22" s="52"/>
      <c r="L22" s="52">
        <v>0.4</v>
      </c>
      <c r="M22" s="52"/>
      <c r="N22" s="52">
        <v>0.24</v>
      </c>
      <c r="O22" s="52"/>
      <c r="P22" s="52">
        <v>0.24</v>
      </c>
      <c r="Q22" s="52"/>
      <c r="R22" s="52">
        <v>0.17</v>
      </c>
      <c r="S22" s="52"/>
      <c r="T22" s="52">
        <v>0.24</v>
      </c>
      <c r="U22" s="52"/>
      <c r="V22" s="52">
        <v>0.54</v>
      </c>
      <c r="W22" s="52"/>
      <c r="X22" s="52">
        <v>1.0900000000000001</v>
      </c>
      <c r="Y22" s="52"/>
      <c r="Z22" s="52">
        <v>0.32</v>
      </c>
    </row>
    <row r="23" spans="1:26" ht="15.95" customHeight="1" x14ac:dyDescent="0.25">
      <c r="A23" s="52">
        <v>1978</v>
      </c>
      <c r="B23" s="52"/>
      <c r="C23" s="52"/>
      <c r="D23" s="52">
        <v>0.13</v>
      </c>
      <c r="E23" s="52"/>
      <c r="F23" s="52">
        <v>0.17</v>
      </c>
      <c r="G23" s="52"/>
      <c r="H23" s="52">
        <v>7.0000000000000007E-2</v>
      </c>
      <c r="I23" s="52"/>
      <c r="J23" s="52">
        <v>0.87</v>
      </c>
      <c r="K23" s="52"/>
      <c r="L23" s="52">
        <v>0.47</v>
      </c>
      <c r="M23" s="52"/>
      <c r="N23" s="52">
        <v>0.77</v>
      </c>
      <c r="O23" s="52"/>
      <c r="P23" s="52">
        <v>0.17</v>
      </c>
      <c r="Q23" s="52"/>
      <c r="R23" s="52">
        <v>0.16</v>
      </c>
      <c r="S23" s="52"/>
      <c r="T23" s="52">
        <v>0.16</v>
      </c>
      <c r="U23" s="52"/>
      <c r="V23" s="52">
        <v>0.17</v>
      </c>
      <c r="W23" s="52"/>
      <c r="X23" s="52">
        <v>0.17</v>
      </c>
      <c r="Y23" s="52"/>
      <c r="Z23" s="52">
        <v>0.16</v>
      </c>
    </row>
    <row r="24" spans="1:26" ht="15.95" customHeight="1" x14ac:dyDescent="0.25">
      <c r="A24" s="52">
        <v>1979</v>
      </c>
      <c r="B24" s="52"/>
      <c r="C24" s="52"/>
      <c r="D24" s="52">
        <v>0.28999999999999998</v>
      </c>
      <c r="E24" s="52"/>
      <c r="F24" s="52">
        <v>0.01</v>
      </c>
      <c r="G24" s="52"/>
      <c r="H24" s="52">
        <v>7.0000000000000007E-2</v>
      </c>
      <c r="I24" s="52"/>
      <c r="J24" s="52">
        <v>0.28999999999999998</v>
      </c>
      <c r="K24" s="52"/>
      <c r="L24" s="52">
        <v>0.75</v>
      </c>
      <c r="M24" s="52"/>
      <c r="N24" s="52">
        <v>0.93</v>
      </c>
      <c r="O24" s="52"/>
      <c r="P24" s="52">
        <v>0.61</v>
      </c>
      <c r="Q24" s="52"/>
      <c r="R24" s="52">
        <v>0.64</v>
      </c>
      <c r="S24" s="52"/>
      <c r="T24" s="52">
        <v>0.75</v>
      </c>
      <c r="U24" s="52"/>
      <c r="V24" s="52">
        <v>0.61</v>
      </c>
      <c r="W24" s="52"/>
      <c r="X24" s="52">
        <v>2.4</v>
      </c>
      <c r="Y24" s="52"/>
      <c r="Z24" s="52">
        <v>1.28</v>
      </c>
    </row>
    <row r="25" spans="1:26" ht="15.95" customHeight="1" x14ac:dyDescent="0.25">
      <c r="A25" s="52">
        <v>1980</v>
      </c>
      <c r="B25" s="52"/>
      <c r="C25" s="52"/>
      <c r="D25" s="45">
        <v>0.56000000000000005</v>
      </c>
      <c r="E25" s="45"/>
      <c r="F25" s="45">
        <v>0.9</v>
      </c>
      <c r="G25" s="45"/>
      <c r="H25" s="45">
        <v>0.75</v>
      </c>
      <c r="I25" s="45"/>
      <c r="J25" s="45">
        <v>0.66</v>
      </c>
      <c r="K25" s="45"/>
      <c r="L25" s="45">
        <v>0.56000000000000005</v>
      </c>
      <c r="M25" s="45"/>
      <c r="N25" s="45">
        <v>0.75</v>
      </c>
      <c r="O25" s="45"/>
      <c r="P25" s="45">
        <v>0.47</v>
      </c>
      <c r="Q25" s="45"/>
      <c r="R25" s="45">
        <v>0.35</v>
      </c>
      <c r="S25" s="45"/>
      <c r="T25" s="45">
        <v>0.39</v>
      </c>
      <c r="U25" s="45"/>
      <c r="V25" s="45">
        <v>0.9</v>
      </c>
      <c r="W25" s="45"/>
      <c r="X25" s="45">
        <v>0.8</v>
      </c>
      <c r="Y25" s="45"/>
      <c r="Z25" s="45">
        <v>0.71</v>
      </c>
    </row>
    <row r="26" spans="1:26" ht="15.95" customHeight="1" x14ac:dyDescent="0.25">
      <c r="A26" s="52">
        <v>1981</v>
      </c>
      <c r="B26" s="52"/>
      <c r="C26" s="52"/>
      <c r="D26" s="45">
        <v>0.51</v>
      </c>
      <c r="E26" s="45"/>
      <c r="F26" s="45">
        <v>0.51</v>
      </c>
      <c r="G26" s="45"/>
      <c r="H26" s="45">
        <v>0.25</v>
      </c>
      <c r="I26" s="45"/>
      <c r="J26" s="45">
        <v>0.19</v>
      </c>
      <c r="K26" s="45"/>
      <c r="L26" s="45">
        <v>1.53</v>
      </c>
      <c r="M26" s="45"/>
      <c r="N26" s="45">
        <v>1.0900000000000001</v>
      </c>
      <c r="O26" s="45"/>
      <c r="P26" s="45">
        <v>0.61</v>
      </c>
      <c r="Q26" s="45"/>
      <c r="R26" s="45">
        <v>0.51</v>
      </c>
      <c r="S26" s="45"/>
      <c r="T26" s="45">
        <v>1.53</v>
      </c>
      <c r="U26" s="45"/>
      <c r="V26" s="45">
        <v>1.46</v>
      </c>
      <c r="W26" s="45"/>
      <c r="X26" s="45">
        <v>1.84</v>
      </c>
      <c r="Y26" s="45"/>
      <c r="Z26" s="45">
        <v>1.34</v>
      </c>
    </row>
    <row r="27" spans="1:26" ht="15.95" customHeight="1" x14ac:dyDescent="0.25">
      <c r="A27" s="52">
        <v>1982</v>
      </c>
      <c r="B27" s="52"/>
      <c r="C27" s="52"/>
      <c r="D27" s="45">
        <v>0.82</v>
      </c>
      <c r="E27" s="45"/>
      <c r="F27" s="45">
        <v>0.56999999999999995</v>
      </c>
      <c r="G27" s="45"/>
      <c r="H27" s="45">
        <v>0.36</v>
      </c>
      <c r="I27" s="45"/>
      <c r="J27" s="45">
        <v>0.38</v>
      </c>
      <c r="K27" s="45"/>
      <c r="L27" s="45">
        <v>0.49</v>
      </c>
      <c r="M27" s="45"/>
      <c r="N27" s="45">
        <v>0.28000000000000003</v>
      </c>
      <c r="O27" s="45"/>
      <c r="P27" s="45">
        <v>0.36</v>
      </c>
      <c r="Q27" s="45"/>
      <c r="R27" s="45">
        <v>0.49</v>
      </c>
      <c r="S27" s="45"/>
      <c r="T27" s="45">
        <v>0.39</v>
      </c>
      <c r="U27" s="45"/>
      <c r="V27" s="45">
        <v>0.82</v>
      </c>
      <c r="W27" s="45"/>
      <c r="X27" s="45">
        <v>1.73</v>
      </c>
      <c r="Y27" s="45"/>
      <c r="Z27" s="45">
        <v>0.56999999999999995</v>
      </c>
    </row>
    <row r="28" spans="1:26" ht="15.95" customHeight="1" x14ac:dyDescent="0.25">
      <c r="A28" s="52">
        <v>1983</v>
      </c>
      <c r="B28" s="52"/>
      <c r="C28" s="52"/>
      <c r="D28" s="45">
        <v>0.47</v>
      </c>
      <c r="E28" s="45"/>
      <c r="F28" s="45">
        <v>0.26</v>
      </c>
      <c r="G28" s="45"/>
      <c r="H28" s="45">
        <v>0.34</v>
      </c>
      <c r="I28" s="45"/>
      <c r="J28" s="45">
        <v>0.47</v>
      </c>
      <c r="K28" s="45"/>
      <c r="L28" s="45">
        <v>0.82</v>
      </c>
      <c r="M28" s="45"/>
      <c r="N28" s="45">
        <v>0.45</v>
      </c>
      <c r="O28" s="45"/>
      <c r="P28" s="45">
        <v>0.53</v>
      </c>
      <c r="Q28" s="45"/>
      <c r="R28" s="45">
        <v>0.38</v>
      </c>
      <c r="S28" s="45"/>
      <c r="T28" s="45">
        <v>0.49</v>
      </c>
      <c r="U28" s="45"/>
      <c r="V28" s="45">
        <v>0.55000000000000004</v>
      </c>
      <c r="W28" s="45"/>
      <c r="X28" s="45">
        <v>0.47</v>
      </c>
      <c r="Y28" s="45"/>
      <c r="Z28" s="45">
        <v>0.45</v>
      </c>
    </row>
    <row r="29" spans="1:26" ht="15.95" customHeight="1" x14ac:dyDescent="0.25">
      <c r="A29" s="52">
        <v>1984</v>
      </c>
      <c r="B29" s="52"/>
      <c r="C29" s="52"/>
      <c r="D29" s="45">
        <v>0.43</v>
      </c>
      <c r="E29" s="45"/>
      <c r="F29" s="45">
        <v>0.39</v>
      </c>
      <c r="G29" s="45"/>
      <c r="H29" s="45">
        <v>0.19</v>
      </c>
      <c r="I29" s="45"/>
      <c r="J29" s="45">
        <v>0.15</v>
      </c>
      <c r="K29" s="45"/>
      <c r="L29" s="45">
        <v>0.38</v>
      </c>
      <c r="M29" s="45"/>
      <c r="N29" s="45">
        <v>0.27</v>
      </c>
      <c r="O29" s="45"/>
      <c r="P29" s="45">
        <v>0.47</v>
      </c>
      <c r="Q29" s="45"/>
      <c r="R29" s="45">
        <v>0.36</v>
      </c>
      <c r="S29" s="45"/>
      <c r="T29" s="45">
        <v>0.18</v>
      </c>
      <c r="U29" s="45"/>
      <c r="V29" s="45">
        <v>0.32</v>
      </c>
      <c r="W29" s="45"/>
      <c r="X29" s="45">
        <v>0.32</v>
      </c>
      <c r="Y29" s="45"/>
      <c r="Z29" s="45">
        <v>2.8</v>
      </c>
    </row>
    <row r="30" spans="1:26" ht="15.95" customHeight="1" x14ac:dyDescent="0.25">
      <c r="A30" s="52">
        <v>1985</v>
      </c>
      <c r="B30" s="52"/>
      <c r="C30" s="52"/>
      <c r="D30" s="45">
        <v>0.19</v>
      </c>
      <c r="E30" s="45"/>
      <c r="F30" s="45">
        <v>0.15</v>
      </c>
      <c r="G30" s="45"/>
      <c r="H30" s="45">
        <v>0.17</v>
      </c>
      <c r="I30" s="45"/>
      <c r="J30" s="45">
        <v>0.11</v>
      </c>
      <c r="K30" s="45"/>
      <c r="L30" s="45">
        <v>0.39</v>
      </c>
      <c r="M30" s="45"/>
      <c r="N30" s="45">
        <v>0.47</v>
      </c>
      <c r="O30" s="45"/>
      <c r="P30" s="45">
        <v>0.27</v>
      </c>
      <c r="Q30" s="45"/>
      <c r="R30" s="45">
        <v>0.05</v>
      </c>
      <c r="S30" s="45"/>
      <c r="T30" s="45">
        <v>0</v>
      </c>
      <c r="U30" s="45"/>
      <c r="V30" s="45">
        <v>0.49</v>
      </c>
      <c r="W30" s="45"/>
      <c r="X30" s="45">
        <v>1.34</v>
      </c>
      <c r="Y30" s="45"/>
      <c r="Z30" s="45">
        <v>0.45</v>
      </c>
    </row>
    <row r="31" spans="1:26" ht="15.95" customHeight="1" x14ac:dyDescent="0.25">
      <c r="A31" s="52">
        <v>1986</v>
      </c>
      <c r="B31" s="52"/>
      <c r="C31" s="52"/>
      <c r="D31" s="45">
        <v>0.03</v>
      </c>
      <c r="E31" s="45"/>
      <c r="F31" s="45">
        <v>0.26</v>
      </c>
      <c r="G31" s="45"/>
      <c r="H31" s="45">
        <v>0.03</v>
      </c>
      <c r="I31" s="45"/>
      <c r="J31" s="45">
        <v>0</v>
      </c>
      <c r="K31" s="45"/>
      <c r="L31" s="45">
        <v>0.36</v>
      </c>
      <c r="M31" s="45"/>
      <c r="N31" s="45">
        <v>0.43</v>
      </c>
      <c r="O31" s="45"/>
      <c r="P31" s="45">
        <v>0.51</v>
      </c>
      <c r="Q31" s="45"/>
      <c r="R31" s="45">
        <v>0.38</v>
      </c>
      <c r="S31" s="45"/>
      <c r="T31" s="45">
        <v>0.11</v>
      </c>
      <c r="U31" s="45"/>
      <c r="V31" s="45">
        <v>0.95</v>
      </c>
      <c r="W31" s="45"/>
      <c r="X31" s="45">
        <v>0.95</v>
      </c>
      <c r="Y31" s="45"/>
      <c r="Z31" s="45">
        <v>0.38</v>
      </c>
    </row>
    <row r="32" spans="1:26" ht="15.95" customHeight="1" x14ac:dyDescent="0.25">
      <c r="A32" s="52">
        <v>1987</v>
      </c>
      <c r="B32" s="52"/>
      <c r="C32" s="52"/>
      <c r="D32" s="45">
        <v>0.19</v>
      </c>
      <c r="E32" s="45"/>
      <c r="F32" s="45">
        <v>0.17</v>
      </c>
      <c r="G32" s="45"/>
      <c r="H32" s="45">
        <v>0.11</v>
      </c>
      <c r="I32" s="45"/>
      <c r="J32" s="45">
        <v>0.22</v>
      </c>
      <c r="K32" s="45"/>
      <c r="L32" s="45">
        <v>0.24</v>
      </c>
      <c r="M32" s="45"/>
      <c r="N32" s="45">
        <v>0.32</v>
      </c>
      <c r="O32" s="45"/>
      <c r="P32" s="45">
        <v>0.38</v>
      </c>
      <c r="Q32" s="45"/>
      <c r="R32" s="45">
        <v>0.36</v>
      </c>
      <c r="S32" s="45"/>
      <c r="T32" s="45">
        <v>0.22</v>
      </c>
      <c r="U32" s="45"/>
      <c r="V32" s="45">
        <v>0.53</v>
      </c>
      <c r="W32" s="45"/>
      <c r="X32" s="45">
        <v>0.39</v>
      </c>
      <c r="Y32" s="45"/>
      <c r="Z32" s="45">
        <v>0.19</v>
      </c>
    </row>
    <row r="33" spans="1:26" ht="15.95" customHeight="1" x14ac:dyDescent="0.25">
      <c r="A33" s="52">
        <v>1988</v>
      </c>
      <c r="B33" s="52"/>
      <c r="C33" s="52"/>
      <c r="D33" s="45">
        <v>0.13</v>
      </c>
      <c r="E33" s="45"/>
      <c r="F33" s="45">
        <v>0.05</v>
      </c>
      <c r="G33" s="45"/>
      <c r="H33" s="45">
        <v>0.05</v>
      </c>
      <c r="I33" s="45"/>
      <c r="J33" s="45">
        <v>0.13</v>
      </c>
      <c r="K33" s="45"/>
      <c r="L33" s="45">
        <v>0.09</v>
      </c>
      <c r="M33" s="45"/>
      <c r="N33" s="45">
        <v>0</v>
      </c>
      <c r="O33" s="45"/>
      <c r="P33" s="45">
        <v>0</v>
      </c>
      <c r="Q33" s="45"/>
      <c r="R33" s="45">
        <v>0.47</v>
      </c>
      <c r="S33" s="45"/>
      <c r="T33" s="45">
        <v>0.47</v>
      </c>
      <c r="U33" s="45"/>
      <c r="V33" s="45">
        <v>0.51</v>
      </c>
      <c r="W33" s="45"/>
      <c r="X33" s="45">
        <v>0.95</v>
      </c>
      <c r="Y33" s="45"/>
      <c r="Z33" s="45">
        <v>0.19</v>
      </c>
    </row>
    <row r="34" spans="1:26" ht="15.95" customHeight="1" x14ac:dyDescent="0.25">
      <c r="A34" s="52">
        <v>1991</v>
      </c>
      <c r="B34" s="52"/>
      <c r="C34" s="52"/>
      <c r="D34" s="52">
        <v>0.19</v>
      </c>
      <c r="E34" s="52"/>
      <c r="F34" s="52">
        <v>0.22</v>
      </c>
      <c r="G34" s="52"/>
      <c r="H34" s="52">
        <v>0.2</v>
      </c>
      <c r="I34" s="52"/>
      <c r="J34" s="52">
        <v>0.81</v>
      </c>
      <c r="K34" s="52"/>
      <c r="L34" s="52">
        <v>0.5</v>
      </c>
      <c r="M34" s="52"/>
      <c r="N34" s="52">
        <v>0.42</v>
      </c>
      <c r="O34" s="52"/>
      <c r="P34" s="52">
        <v>0.19</v>
      </c>
      <c r="Q34" s="52"/>
      <c r="R34" s="52">
        <v>0.31</v>
      </c>
      <c r="S34" s="52"/>
      <c r="T34" s="52">
        <v>0.18</v>
      </c>
      <c r="U34" s="52"/>
      <c r="V34" s="52">
        <v>0.17</v>
      </c>
      <c r="W34" s="52"/>
      <c r="X34" s="52">
        <v>0.28999999999999998</v>
      </c>
      <c r="Y34" s="52"/>
      <c r="Z34" s="52">
        <v>0.45</v>
      </c>
    </row>
    <row r="35" spans="1:26" ht="15.95" customHeight="1" x14ac:dyDescent="0.25">
      <c r="A35" s="52">
        <v>1992</v>
      </c>
      <c r="B35" s="52"/>
      <c r="C35" s="52"/>
      <c r="D35" s="52">
        <v>0.11600000000000001</v>
      </c>
      <c r="E35" s="52"/>
      <c r="F35" s="52">
        <v>2.4E-2</v>
      </c>
      <c r="G35" s="52"/>
      <c r="H35" s="52">
        <v>2.4E-2</v>
      </c>
      <c r="I35" s="52"/>
      <c r="J35" s="52">
        <v>3.2000000000000001E-2</v>
      </c>
      <c r="K35" s="52"/>
      <c r="L35" s="52">
        <v>6.8000000000000005E-2</v>
      </c>
      <c r="M35" s="52"/>
      <c r="N35" s="52">
        <v>6.8000000000000005E-2</v>
      </c>
      <c r="O35" s="52"/>
      <c r="P35" s="52">
        <v>9.6000000000000002E-2</v>
      </c>
      <c r="Q35" s="52"/>
      <c r="R35" s="52">
        <v>0.11600000000000001</v>
      </c>
      <c r="S35" s="52"/>
      <c r="T35" s="52">
        <v>6.8000000000000005E-2</v>
      </c>
      <c r="U35" s="52"/>
      <c r="V35" s="52">
        <v>6.8000000000000005E-2</v>
      </c>
      <c r="W35" s="52"/>
      <c r="X35" s="52">
        <v>0.04</v>
      </c>
      <c r="Y35" s="52"/>
      <c r="Z35" s="52">
        <v>0.108</v>
      </c>
    </row>
    <row r="36" spans="1:26" ht="15.95" customHeight="1" x14ac:dyDescent="0.25">
      <c r="A36" s="52">
        <v>1993</v>
      </c>
      <c r="B36" s="52"/>
      <c r="C36" s="52"/>
      <c r="D36" s="52">
        <v>8.4000000000000005E-2</v>
      </c>
      <c r="E36" s="52"/>
      <c r="F36" s="52">
        <v>2.4E-2</v>
      </c>
      <c r="G36" s="52"/>
      <c r="H36" s="52">
        <v>0.02</v>
      </c>
      <c r="I36" s="52"/>
      <c r="J36" s="52">
        <v>0.02</v>
      </c>
      <c r="K36" s="52"/>
      <c r="L36" s="52">
        <v>0.35299999999999998</v>
      </c>
      <c r="M36" s="52"/>
      <c r="N36" s="52">
        <v>0.19600000000000001</v>
      </c>
      <c r="O36" s="52"/>
      <c r="P36" s="52">
        <v>0.124</v>
      </c>
      <c r="Q36" s="52"/>
      <c r="R36" s="52">
        <v>0.182</v>
      </c>
      <c r="S36" s="52"/>
      <c r="T36" s="52">
        <v>0.108</v>
      </c>
      <c r="U36" s="52"/>
      <c r="V36" s="52">
        <v>0.04</v>
      </c>
      <c r="W36" s="52"/>
      <c r="X36" s="52">
        <v>0.26</v>
      </c>
      <c r="Y36" s="52"/>
      <c r="Z36" s="52">
        <v>0.124</v>
      </c>
    </row>
    <row r="37" spans="1:26" ht="15.95" customHeight="1" x14ac:dyDescent="0.25">
      <c r="A37" s="52">
        <v>1994</v>
      </c>
      <c r="B37" s="52"/>
      <c r="C37" s="52"/>
      <c r="D37" s="52">
        <v>0.1</v>
      </c>
      <c r="E37" s="52"/>
      <c r="F37" s="52">
        <v>0.04</v>
      </c>
      <c r="G37" s="52"/>
      <c r="H37" s="52">
        <v>0.42</v>
      </c>
      <c r="I37" s="52"/>
      <c r="J37" s="52">
        <v>0.67</v>
      </c>
      <c r="K37" s="52"/>
      <c r="L37" s="52">
        <v>0.22</v>
      </c>
      <c r="M37" s="52"/>
      <c r="N37" s="52">
        <v>0.19</v>
      </c>
      <c r="O37" s="52"/>
      <c r="P37" s="52">
        <v>0.18</v>
      </c>
      <c r="Q37" s="52"/>
      <c r="R37" s="52">
        <v>0.32</v>
      </c>
      <c r="S37" s="52"/>
      <c r="T37" s="52">
        <v>0.35</v>
      </c>
      <c r="U37" s="52"/>
      <c r="V37" s="52">
        <v>0.77</v>
      </c>
      <c r="W37" s="52"/>
      <c r="X37" s="52">
        <v>0.83</v>
      </c>
      <c r="Y37" s="52"/>
      <c r="Z37" s="52">
        <v>0.24</v>
      </c>
    </row>
    <row r="38" spans="1:26" ht="15.95" customHeight="1" x14ac:dyDescent="0.25">
      <c r="A38" s="52">
        <v>1995</v>
      </c>
      <c r="B38" s="52"/>
      <c r="C38" s="52"/>
      <c r="D38" s="52">
        <v>0.112</v>
      </c>
      <c r="E38" s="52"/>
      <c r="F38" s="52">
        <v>9.1999999999999998E-2</v>
      </c>
      <c r="G38" s="52"/>
      <c r="H38" s="52">
        <v>0.313</v>
      </c>
      <c r="I38" s="52"/>
      <c r="J38" s="52">
        <v>0.19500000000000001</v>
      </c>
      <c r="K38" s="52"/>
      <c r="L38" s="52">
        <v>0.154</v>
      </c>
      <c r="M38" s="52"/>
      <c r="N38" s="52">
        <v>0.307</v>
      </c>
      <c r="O38" s="52"/>
      <c r="P38" s="52">
        <v>0.114</v>
      </c>
      <c r="Q38" s="52"/>
      <c r="R38" s="52">
        <v>0.161</v>
      </c>
      <c r="S38" s="52"/>
      <c r="T38" s="52">
        <v>0.38</v>
      </c>
      <c r="U38" s="52"/>
      <c r="V38" s="52">
        <v>0.26500000000000001</v>
      </c>
      <c r="W38" s="52"/>
      <c r="X38" s="52">
        <v>0.31</v>
      </c>
      <c r="Y38" s="52"/>
      <c r="Z38" s="52">
        <v>0.55800000000000005</v>
      </c>
    </row>
    <row r="39" spans="1:26" ht="15.95" customHeight="1" x14ac:dyDescent="0.25">
      <c r="A39" s="52">
        <v>1996</v>
      </c>
      <c r="B39" s="52"/>
      <c r="C39" s="52"/>
      <c r="D39" s="52">
        <v>0.17</v>
      </c>
      <c r="E39" s="52"/>
      <c r="F39" s="52">
        <v>0.35</v>
      </c>
      <c r="G39" s="52"/>
      <c r="H39" s="52">
        <v>0.84</v>
      </c>
      <c r="I39" s="52"/>
      <c r="J39" s="52">
        <v>0.34</v>
      </c>
      <c r="K39" s="52"/>
      <c r="L39" s="52">
        <v>0.41</v>
      </c>
      <c r="M39" s="52"/>
      <c r="N39" s="52">
        <v>0.43</v>
      </c>
      <c r="O39" s="52"/>
      <c r="P39" s="52">
        <v>0.57999999999999996</v>
      </c>
      <c r="Q39" s="52"/>
      <c r="R39" s="52">
        <v>0.31</v>
      </c>
      <c r="S39" s="52"/>
      <c r="T39" s="52">
        <v>0.11</v>
      </c>
      <c r="U39" s="52"/>
      <c r="V39" s="52">
        <v>0.14000000000000001</v>
      </c>
      <c r="W39" s="52"/>
      <c r="X39" s="52">
        <v>1</v>
      </c>
      <c r="Y39" s="52"/>
      <c r="Z39" s="52">
        <v>1.02</v>
      </c>
    </row>
    <row r="40" spans="1:26" ht="15.95" customHeight="1" x14ac:dyDescent="0.25">
      <c r="A40" s="52">
        <v>1997</v>
      </c>
      <c r="B40" s="52"/>
      <c r="C40" s="52"/>
      <c r="D40" s="52">
        <v>0.56000000000000005</v>
      </c>
      <c r="E40" s="52"/>
      <c r="F40" s="52">
        <v>0.28399999999999997</v>
      </c>
      <c r="G40" s="52"/>
      <c r="H40" s="52">
        <v>8.5000000000000006E-2</v>
      </c>
      <c r="I40" s="52"/>
      <c r="J40" s="52">
        <v>0.185</v>
      </c>
      <c r="K40" s="52"/>
      <c r="L40" s="52">
        <v>0.36899999999999999</v>
      </c>
      <c r="M40" s="52"/>
      <c r="N40" s="52">
        <v>0.441</v>
      </c>
      <c r="O40" s="52"/>
      <c r="P40" s="52">
        <v>0.54600000000000004</v>
      </c>
      <c r="Q40" s="52"/>
      <c r="R40" s="52">
        <v>0.38600000000000001</v>
      </c>
      <c r="S40" s="52"/>
      <c r="T40" s="52">
        <v>0.35899999999999999</v>
      </c>
      <c r="U40" s="52"/>
      <c r="V40" s="52">
        <v>0.318</v>
      </c>
      <c r="W40" s="52"/>
      <c r="X40" s="52">
        <v>9.1999999999999998E-2</v>
      </c>
      <c r="Y40" s="52"/>
      <c r="Z40" s="52">
        <v>0.19800000000000001</v>
      </c>
    </row>
    <row r="41" spans="1:26" ht="15.95" customHeight="1" x14ac:dyDescent="0.25">
      <c r="A41" s="52">
        <v>1998</v>
      </c>
      <c r="B41" s="52"/>
      <c r="C41" s="52"/>
      <c r="D41" s="52">
        <v>0.107</v>
      </c>
      <c r="E41" s="52"/>
      <c r="F41" s="52">
        <v>0.17199999999999999</v>
      </c>
      <c r="G41" s="52"/>
      <c r="H41" s="52">
        <v>0.185</v>
      </c>
      <c r="I41" s="52"/>
      <c r="J41" s="52">
        <v>4.2999999999999997E-2</v>
      </c>
      <c r="K41" s="52"/>
      <c r="L41" s="52">
        <v>0.72899999999999998</v>
      </c>
      <c r="M41" s="52"/>
      <c r="N41" s="52">
        <v>0.56699999999999995</v>
      </c>
      <c r="O41" s="52"/>
      <c r="P41" s="52">
        <v>0.58799999999999997</v>
      </c>
      <c r="Q41" s="52"/>
      <c r="R41" s="52">
        <v>0.68200000000000005</v>
      </c>
      <c r="S41" s="52"/>
      <c r="T41" s="52">
        <v>0.307</v>
      </c>
      <c r="U41" s="52"/>
      <c r="V41" s="52">
        <v>0.504</v>
      </c>
      <c r="W41" s="52"/>
      <c r="X41" s="52">
        <v>1.1599999999999999</v>
      </c>
      <c r="Y41" s="52"/>
      <c r="Z41" s="52">
        <v>0.72599999999999998</v>
      </c>
    </row>
    <row r="42" spans="1:26" ht="15.95" customHeight="1" x14ac:dyDescent="0.25">
      <c r="A42" s="52">
        <v>1999</v>
      </c>
      <c r="B42" s="52"/>
      <c r="C42" s="52"/>
      <c r="D42" s="52">
        <v>0.65700000000000003</v>
      </c>
      <c r="E42" s="52"/>
      <c r="F42" s="52">
        <v>0.60099999999999998</v>
      </c>
      <c r="G42" s="52"/>
      <c r="H42" s="52">
        <v>1.06</v>
      </c>
      <c r="I42" s="52"/>
      <c r="J42" s="52">
        <v>0.81899999999999995</v>
      </c>
      <c r="K42" s="52"/>
      <c r="L42" s="52">
        <v>0.54400000000000004</v>
      </c>
      <c r="M42" s="52"/>
      <c r="N42" s="52">
        <v>0.51500000000000001</v>
      </c>
      <c r="O42" s="52"/>
      <c r="P42" s="52">
        <v>0.224</v>
      </c>
      <c r="Q42" s="52"/>
      <c r="R42" s="52">
        <v>0.41499999999999998</v>
      </c>
      <c r="S42" s="52"/>
      <c r="T42" s="52">
        <v>0.65700000000000003</v>
      </c>
      <c r="U42" s="52"/>
      <c r="V42" s="52">
        <v>0.879</v>
      </c>
      <c r="W42" s="52"/>
      <c r="X42" s="52">
        <v>0.65700000000000003</v>
      </c>
      <c r="Y42" s="52"/>
      <c r="Z42" s="52">
        <v>0.65700000000000003</v>
      </c>
    </row>
    <row r="43" spans="1:26" ht="15.95" customHeight="1" x14ac:dyDescent="0.25">
      <c r="A43" s="52">
        <v>2000</v>
      </c>
      <c r="B43" s="52"/>
      <c r="C43" s="52"/>
      <c r="D43" s="52">
        <v>0.19700000000000001</v>
      </c>
      <c r="E43" s="52"/>
      <c r="F43" s="52">
        <v>0.91900000000000004</v>
      </c>
      <c r="G43" s="52"/>
      <c r="H43" s="52">
        <v>0.51500000000000001</v>
      </c>
      <c r="I43" s="52"/>
      <c r="J43" s="52">
        <v>0.372</v>
      </c>
      <c r="K43" s="52"/>
      <c r="L43" s="52">
        <v>0.372</v>
      </c>
      <c r="M43" s="52"/>
      <c r="N43" s="52">
        <v>0.372</v>
      </c>
      <c r="O43" s="52"/>
      <c r="P43" s="52">
        <v>0.372</v>
      </c>
      <c r="Q43" s="52"/>
      <c r="R43" s="52">
        <v>0.60099999999999998</v>
      </c>
      <c r="S43" s="52"/>
      <c r="T43" s="52">
        <v>0.60099999999999998</v>
      </c>
      <c r="U43" s="52"/>
      <c r="V43" s="52">
        <v>0.65700000000000003</v>
      </c>
      <c r="W43" s="52"/>
      <c r="X43" s="52">
        <v>0.65700000000000003</v>
      </c>
      <c r="Y43" s="52"/>
      <c r="Z43" s="52">
        <v>0.60099999999999998</v>
      </c>
    </row>
    <row r="44" spans="1:26" ht="15.95" customHeight="1" x14ac:dyDescent="0.25">
      <c r="A44" s="52">
        <v>2001</v>
      </c>
      <c r="B44" s="52"/>
      <c r="C44" s="52"/>
      <c r="D44" s="52">
        <v>0.187</v>
      </c>
      <c r="E44" s="52"/>
      <c r="F44" s="52">
        <v>0.187</v>
      </c>
      <c r="G44" s="52"/>
      <c r="H44" s="52">
        <v>0.187</v>
      </c>
      <c r="I44" s="52"/>
      <c r="J44" s="52">
        <v>6.5000000000000002E-2</v>
      </c>
      <c r="K44" s="52"/>
      <c r="L44" s="52">
        <v>6.5000000000000002E-2</v>
      </c>
      <c r="M44" s="52"/>
      <c r="N44" s="52">
        <v>7.0999999999999994E-2</v>
      </c>
      <c r="O44" s="52"/>
      <c r="P44" s="52">
        <v>1.7999999999999999E-2</v>
      </c>
      <c r="Q44" s="52"/>
      <c r="R44" s="52">
        <v>1.4E-2</v>
      </c>
      <c r="S44" s="52"/>
      <c r="T44" s="52">
        <v>0.48599999999999999</v>
      </c>
      <c r="U44" s="52"/>
      <c r="V44" s="52">
        <v>0.24199999999999999</v>
      </c>
      <c r="W44" s="52"/>
      <c r="X44" s="52">
        <v>0.48599999999999999</v>
      </c>
      <c r="Y44" s="52"/>
      <c r="Z44" s="52">
        <v>7.5999999999999998E-2</v>
      </c>
    </row>
    <row r="45" spans="1:26" ht="15.95" customHeight="1" x14ac:dyDescent="0.25">
      <c r="A45" s="52">
        <v>2002</v>
      </c>
      <c r="B45" s="52"/>
      <c r="C45" s="52"/>
      <c r="D45" s="52">
        <v>4.0000000000000001E-3</v>
      </c>
      <c r="E45" s="52"/>
      <c r="F45" s="52"/>
      <c r="G45" s="52"/>
      <c r="H45" s="52"/>
      <c r="I45" s="52"/>
      <c r="J45" s="52"/>
      <c r="K45" s="52"/>
      <c r="L45" s="52">
        <v>7.0999999999999994E-2</v>
      </c>
      <c r="M45" s="52"/>
      <c r="N45" s="52">
        <v>7.0999999999999994E-2</v>
      </c>
      <c r="O45" s="52"/>
      <c r="P45" s="52">
        <v>1.7999999999999999E-2</v>
      </c>
      <c r="Q45" s="52"/>
      <c r="R45" s="52"/>
      <c r="S45" s="52"/>
      <c r="T45" s="52"/>
      <c r="U45" s="52"/>
      <c r="V45" s="52"/>
      <c r="W45" s="52"/>
      <c r="X45" s="52"/>
      <c r="Y45" s="52"/>
      <c r="Z45" s="52"/>
    </row>
    <row r="46" spans="1:26" ht="15.95" customHeight="1" x14ac:dyDescent="0.25">
      <c r="A46" s="52">
        <v>2003</v>
      </c>
      <c r="B46" s="52"/>
      <c r="C46" s="52"/>
      <c r="D46" s="52"/>
      <c r="E46" s="52"/>
      <c r="F46" s="52"/>
      <c r="G46" s="52"/>
      <c r="H46" s="52"/>
      <c r="I46" s="52"/>
      <c r="J46" s="52"/>
      <c r="K46" s="52"/>
      <c r="L46" s="52"/>
      <c r="M46" s="52"/>
      <c r="N46" s="52">
        <v>0.35299999999999998</v>
      </c>
      <c r="O46" s="52"/>
      <c r="P46" s="52">
        <v>0.23599999999999999</v>
      </c>
      <c r="Q46" s="52"/>
      <c r="R46" s="52">
        <v>9.0999999999999998E-2</v>
      </c>
      <c r="S46" s="52"/>
      <c r="T46" s="52">
        <v>6.2E-2</v>
      </c>
      <c r="U46" s="52"/>
      <c r="V46" s="52">
        <v>9.4E-2</v>
      </c>
      <c r="W46" s="52"/>
      <c r="X46" s="52">
        <v>0.56599999999999995</v>
      </c>
      <c r="Y46" s="52"/>
      <c r="Z46" s="52">
        <v>0.66100000000000003</v>
      </c>
    </row>
    <row r="47" spans="1:26" ht="15.95" customHeight="1" x14ac:dyDescent="0.25">
      <c r="A47" s="52">
        <v>2004</v>
      </c>
      <c r="B47" s="52"/>
      <c r="C47" s="52"/>
      <c r="D47" s="52">
        <v>0.123</v>
      </c>
      <c r="E47" s="52"/>
      <c r="F47" s="52">
        <v>0.22</v>
      </c>
      <c r="G47" s="52"/>
      <c r="H47" s="52">
        <v>0.23599999999999999</v>
      </c>
      <c r="I47" s="52"/>
      <c r="J47" s="52">
        <v>0.35299999999999998</v>
      </c>
      <c r="K47" s="52"/>
      <c r="L47" s="52">
        <v>0.29099999999999998</v>
      </c>
      <c r="M47" s="52"/>
      <c r="N47" s="52">
        <v>0.47699999999999998</v>
      </c>
      <c r="O47" s="52"/>
      <c r="P47" s="52">
        <v>0</v>
      </c>
      <c r="Q47" s="52"/>
      <c r="R47" s="52">
        <v>0.71299999999999997</v>
      </c>
      <c r="S47" s="52"/>
      <c r="T47" s="52"/>
      <c r="U47" s="52"/>
      <c r="V47" s="52"/>
      <c r="W47" s="52"/>
      <c r="X47" s="52">
        <v>0</v>
      </c>
      <c r="Y47" s="52"/>
      <c r="Z47" s="52"/>
    </row>
    <row r="48" spans="1:26" ht="15.95" customHeight="1" x14ac:dyDescent="0.25">
      <c r="A48" s="52">
        <v>2005</v>
      </c>
      <c r="B48" s="52"/>
      <c r="C48" s="52"/>
      <c r="D48" s="52"/>
      <c r="E48" s="52"/>
      <c r="F48" s="52">
        <v>0.59799999999999998</v>
      </c>
      <c r="G48" s="52"/>
      <c r="H48" s="52">
        <v>0.77300000000000002</v>
      </c>
      <c r="I48" s="52"/>
      <c r="J48" s="52">
        <v>0.53500000000000003</v>
      </c>
      <c r="K48" s="52"/>
      <c r="L48" s="52">
        <v>0.22</v>
      </c>
      <c r="M48" s="52"/>
      <c r="N48" s="52">
        <v>0.253</v>
      </c>
      <c r="O48" s="52"/>
      <c r="P48" s="52">
        <v>0.28999999999999998</v>
      </c>
      <c r="Q48" s="52"/>
      <c r="R48" s="52">
        <v>0.311</v>
      </c>
      <c r="S48" s="52"/>
      <c r="T48" s="52">
        <v>0.253</v>
      </c>
      <c r="U48" s="52"/>
      <c r="V48" s="52">
        <v>0.187</v>
      </c>
      <c r="W48" s="52"/>
      <c r="X48" s="52">
        <v>1.2749999999999999</v>
      </c>
      <c r="Y48" s="52"/>
      <c r="Z48" s="52">
        <v>0.77300000000000002</v>
      </c>
    </row>
    <row r="49" spans="1:26" ht="15.95" customHeight="1" x14ac:dyDescent="0.25">
      <c r="A49" s="52">
        <v>2006</v>
      </c>
      <c r="B49" s="52"/>
      <c r="C49" s="52"/>
      <c r="D49" s="52">
        <v>0.66100000000000003</v>
      </c>
      <c r="E49" s="52"/>
      <c r="F49" s="52">
        <v>0.45100000000000001</v>
      </c>
      <c r="G49" s="52"/>
      <c r="H49" s="52">
        <v>0.66100000000000003</v>
      </c>
      <c r="I49" s="52"/>
      <c r="J49" s="52">
        <v>1.758</v>
      </c>
      <c r="K49" s="52"/>
      <c r="L49" s="52">
        <v>2.3439999999999999</v>
      </c>
      <c r="M49" s="52"/>
      <c r="N49" s="52">
        <v>2.2290000000000001</v>
      </c>
      <c r="O49" s="52"/>
      <c r="P49" s="52">
        <v>1.0249999999999999</v>
      </c>
      <c r="Q49" s="52"/>
      <c r="R49" s="52">
        <v>0.42499999999999999</v>
      </c>
      <c r="S49" s="52"/>
      <c r="T49" s="52">
        <v>0.161</v>
      </c>
      <c r="U49" s="52"/>
      <c r="V49" s="52">
        <v>0.161</v>
      </c>
      <c r="W49" s="52"/>
      <c r="X49" s="52">
        <v>0.66100000000000003</v>
      </c>
      <c r="Y49" s="52"/>
      <c r="Z49" s="52">
        <v>0.35299999999999998</v>
      </c>
    </row>
    <row r="50" spans="1:26" ht="15.95" customHeight="1" x14ac:dyDescent="0.25">
      <c r="A50" s="52">
        <v>2007</v>
      </c>
      <c r="B50" s="52"/>
      <c r="C50" s="52"/>
      <c r="D50" s="52">
        <v>0.27</v>
      </c>
      <c r="E50" s="52"/>
      <c r="F50" s="52">
        <v>0.311</v>
      </c>
      <c r="G50" s="52"/>
      <c r="H50" s="52">
        <v>0.45100000000000001</v>
      </c>
      <c r="I50" s="52"/>
      <c r="J50" s="52">
        <v>0.47699999999999998</v>
      </c>
      <c r="K50" s="52"/>
      <c r="L50" s="52">
        <v>0.311</v>
      </c>
      <c r="M50" s="52"/>
      <c r="N50" s="52">
        <v>0.17399999999999999</v>
      </c>
      <c r="O50" s="52"/>
      <c r="P50" s="52">
        <v>0.13500000000000001</v>
      </c>
      <c r="Q50" s="52"/>
      <c r="R50" s="52">
        <v>0.47699999999999998</v>
      </c>
      <c r="S50" s="52"/>
      <c r="T50" s="52">
        <v>0.66100000000000003</v>
      </c>
      <c r="U50" s="52"/>
      <c r="V50" s="52">
        <v>0.73599999999999999</v>
      </c>
      <c r="W50" s="52"/>
      <c r="X50" s="52">
        <v>0.69799999999999995</v>
      </c>
      <c r="Y50" s="52"/>
      <c r="Z50" s="52">
        <v>0.66100000000000003</v>
      </c>
    </row>
    <row r="51" spans="1:26" ht="15.95" customHeight="1" x14ac:dyDescent="0.25">
      <c r="A51" s="52">
        <v>2008</v>
      </c>
      <c r="B51" s="52"/>
      <c r="C51" s="52"/>
      <c r="D51" s="52">
        <v>0.93700000000000006</v>
      </c>
      <c r="E51" s="52"/>
      <c r="F51" s="52">
        <v>0.59799999999999998</v>
      </c>
      <c r="G51" s="52"/>
      <c r="H51" s="52">
        <v>1.07</v>
      </c>
      <c r="I51" s="52"/>
      <c r="J51" s="52">
        <v>1.4450000000000001</v>
      </c>
      <c r="K51" s="52"/>
      <c r="L51" s="52"/>
      <c r="M51" s="52"/>
      <c r="N51" s="52">
        <v>1.4450000000000001</v>
      </c>
      <c r="O51" s="52"/>
      <c r="P51" s="52">
        <v>1.3859999999999999</v>
      </c>
      <c r="Q51" s="52"/>
      <c r="R51" s="52">
        <v>1.623</v>
      </c>
      <c r="S51" s="52"/>
      <c r="T51" s="52">
        <v>1.8029999999999999</v>
      </c>
      <c r="U51" s="52"/>
      <c r="V51" s="52">
        <v>1.758</v>
      </c>
      <c r="W51" s="52"/>
      <c r="X51" s="52">
        <v>1.645</v>
      </c>
      <c r="Y51" s="52"/>
      <c r="Z51" s="52">
        <v>2.1389999999999998</v>
      </c>
    </row>
    <row r="52" spans="1:26" ht="15.95" customHeight="1" x14ac:dyDescent="0.25">
      <c r="A52" s="52">
        <v>2009</v>
      </c>
      <c r="B52" s="52"/>
      <c r="C52" s="52"/>
      <c r="D52" s="52">
        <v>2.35</v>
      </c>
      <c r="E52" s="52"/>
      <c r="F52" s="52">
        <v>1.915</v>
      </c>
      <c r="G52" s="52"/>
      <c r="H52" s="52">
        <v>1.8919999999999999</v>
      </c>
      <c r="I52" s="52"/>
      <c r="J52" s="52">
        <v>2.35</v>
      </c>
      <c r="K52" s="52"/>
      <c r="L52" s="52">
        <v>0.82299999999999995</v>
      </c>
      <c r="M52" s="52"/>
      <c r="N52" s="52">
        <v>0.82299999999999995</v>
      </c>
      <c r="O52" s="52"/>
      <c r="P52" s="52">
        <v>1.145</v>
      </c>
      <c r="Q52" s="52"/>
      <c r="R52" s="52">
        <v>1.0960000000000001</v>
      </c>
      <c r="S52" s="52"/>
      <c r="T52" s="52">
        <v>0.78100000000000003</v>
      </c>
      <c r="U52" s="52"/>
      <c r="V52" s="52">
        <v>0.73899999999999999</v>
      </c>
      <c r="W52" s="52"/>
      <c r="X52" s="52">
        <v>1.0149999999999999</v>
      </c>
      <c r="Y52" s="52"/>
      <c r="Z52" s="52">
        <v>1.131</v>
      </c>
    </row>
    <row r="53" spans="1:26" ht="15.95" customHeight="1" x14ac:dyDescent="0.25">
      <c r="A53" s="52">
        <v>2010</v>
      </c>
      <c r="B53" s="52"/>
      <c r="C53" s="52"/>
      <c r="D53" s="52">
        <v>0.55800000000000005</v>
      </c>
      <c r="E53" s="52"/>
      <c r="F53" s="52">
        <v>1.0960000000000001</v>
      </c>
      <c r="G53" s="52"/>
      <c r="H53" s="52">
        <v>1.4319999999999999</v>
      </c>
      <c r="I53" s="52"/>
      <c r="J53" s="52">
        <v>1.248</v>
      </c>
      <c r="K53" s="52"/>
      <c r="L53" s="52">
        <v>1.194</v>
      </c>
      <c r="M53" s="52"/>
      <c r="N53" s="52">
        <v>0.999</v>
      </c>
      <c r="O53" s="52"/>
      <c r="P53" s="52">
        <v>1.048</v>
      </c>
      <c r="Q53" s="52"/>
      <c r="R53" s="52">
        <v>0.497</v>
      </c>
      <c r="S53" s="52"/>
      <c r="T53" s="52">
        <v>0.28000000000000003</v>
      </c>
      <c r="U53" s="52"/>
      <c r="V53" s="52">
        <v>0.497</v>
      </c>
      <c r="W53" s="52"/>
      <c r="X53" s="52">
        <v>0.55800000000000005</v>
      </c>
      <c r="Y53" s="52"/>
      <c r="Z53" s="52">
        <v>0.66600000000000004</v>
      </c>
    </row>
    <row r="54" spans="1:26" ht="15.95" customHeight="1" x14ac:dyDescent="0.25">
      <c r="A54" s="52">
        <v>2011</v>
      </c>
      <c r="B54" s="52"/>
      <c r="C54" s="52"/>
      <c r="D54" s="52">
        <v>0.55800000000000005</v>
      </c>
      <c r="E54" s="52"/>
      <c r="F54" s="52">
        <v>0.35599999999999998</v>
      </c>
      <c r="G54" s="52"/>
      <c r="H54" s="52">
        <v>0.94</v>
      </c>
      <c r="I54" s="52"/>
      <c r="J54" s="52">
        <v>1.048</v>
      </c>
      <c r="K54" s="52"/>
      <c r="L54" s="52">
        <v>3.008</v>
      </c>
      <c r="M54" s="52"/>
      <c r="N54" s="52">
        <v>0.95</v>
      </c>
      <c r="O54" s="52"/>
      <c r="P54" s="52">
        <v>0.33100000000000002</v>
      </c>
      <c r="Q54" s="52"/>
      <c r="R54" s="52">
        <v>0.38100000000000001</v>
      </c>
      <c r="S54" s="52"/>
      <c r="T54" s="52">
        <v>0.35599999999999998</v>
      </c>
      <c r="U54" s="52"/>
      <c r="V54" s="52">
        <v>0.35599999999999998</v>
      </c>
      <c r="W54" s="52"/>
      <c r="X54" s="52">
        <v>0.63</v>
      </c>
      <c r="Y54" s="52"/>
      <c r="Z54" s="52">
        <v>1.1120000000000001</v>
      </c>
    </row>
    <row r="55" spans="1:26" ht="15.95" customHeight="1" x14ac:dyDescent="0.25">
      <c r="A55" s="52">
        <v>2012</v>
      </c>
      <c r="B55" s="52"/>
      <c r="C55" s="52"/>
      <c r="D55" s="52">
        <v>1.0309999999999999</v>
      </c>
      <c r="E55" s="52"/>
      <c r="F55" s="52">
        <v>0.81399999999999995</v>
      </c>
      <c r="G55" s="52"/>
      <c r="H55" s="52">
        <v>0.73399999999999999</v>
      </c>
      <c r="I55" s="52"/>
      <c r="J55" s="52">
        <v>1.252</v>
      </c>
      <c r="K55" s="52"/>
      <c r="L55" s="52">
        <v>0.69099999999999995</v>
      </c>
      <c r="M55" s="52"/>
      <c r="N55" s="52">
        <v>0.52300000000000002</v>
      </c>
      <c r="O55" s="52"/>
      <c r="P55" s="52">
        <v>0.64900000000000002</v>
      </c>
      <c r="Q55" s="52"/>
      <c r="R55" s="52">
        <v>0.69099999999999995</v>
      </c>
      <c r="S55" s="52"/>
      <c r="T55" s="52">
        <v>0.60699999999999998</v>
      </c>
      <c r="U55" s="52"/>
      <c r="V55" s="52">
        <v>0.60699999999999998</v>
      </c>
      <c r="W55" s="52"/>
      <c r="X55" s="52">
        <v>0.69099999999999995</v>
      </c>
      <c r="Y55" s="52"/>
      <c r="Z55" s="52">
        <v>0.78200000000000003</v>
      </c>
    </row>
    <row r="56" spans="1:26" ht="15.95" customHeight="1" x14ac:dyDescent="0.25">
      <c r="A56" s="52">
        <v>2013</v>
      </c>
      <c r="B56" s="52"/>
      <c r="C56" s="52"/>
      <c r="D56" s="52">
        <v>0.48699999999999999</v>
      </c>
      <c r="E56" s="52"/>
      <c r="F56" s="52">
        <v>0.38</v>
      </c>
      <c r="G56" s="52"/>
      <c r="H56" s="52">
        <v>0.34399999999999997</v>
      </c>
      <c r="I56" s="52"/>
      <c r="J56" s="52">
        <v>0.56499999999999995</v>
      </c>
      <c r="K56" s="52"/>
      <c r="L56" s="52">
        <v>1.141</v>
      </c>
      <c r="M56" s="52"/>
      <c r="N56" s="52">
        <v>0.56499999999999995</v>
      </c>
      <c r="O56" s="52"/>
      <c r="P56" s="52">
        <v>0.34399999999999997</v>
      </c>
      <c r="Q56" s="52"/>
      <c r="R56" s="52">
        <v>0.34399999999999997</v>
      </c>
      <c r="S56" s="52"/>
      <c r="T56" s="52">
        <v>0.34399999999999997</v>
      </c>
      <c r="U56" s="52"/>
      <c r="V56" s="52">
        <v>0.48699999999999999</v>
      </c>
      <c r="W56" s="52"/>
      <c r="X56" s="52">
        <v>0.28699999999999998</v>
      </c>
      <c r="Y56" s="52"/>
      <c r="Z56" s="52">
        <v>0.69099999999999995</v>
      </c>
    </row>
    <row r="57" spans="1:26" ht="15.95" customHeight="1" x14ac:dyDescent="0.25">
      <c r="A57" s="52">
        <v>2014</v>
      </c>
      <c r="B57" s="52"/>
      <c r="C57" s="52"/>
      <c r="D57" s="52">
        <v>0.38</v>
      </c>
      <c r="E57" s="52"/>
      <c r="F57" s="52">
        <v>0.25900000000000001</v>
      </c>
      <c r="G57" s="52"/>
      <c r="H57" s="52">
        <v>0.73399999999999999</v>
      </c>
      <c r="I57" s="52"/>
      <c r="J57" s="52">
        <v>0.41599999999999998</v>
      </c>
      <c r="K57" s="52"/>
      <c r="L57" s="52">
        <v>0.34399999999999997</v>
      </c>
      <c r="M57" s="52"/>
      <c r="N57" s="52">
        <v>0.69099999999999995</v>
      </c>
      <c r="O57" s="52"/>
      <c r="P57" s="52">
        <v>0.52300000000000002</v>
      </c>
      <c r="Q57" s="52"/>
      <c r="R57" s="52">
        <v>0.48699999999999999</v>
      </c>
      <c r="S57" s="52"/>
      <c r="T57" s="52">
        <v>0.45100000000000001</v>
      </c>
      <c r="U57" s="52"/>
      <c r="V57" s="52">
        <v>0.56499999999999995</v>
      </c>
      <c r="W57" s="52"/>
      <c r="X57" s="52">
        <v>1.625</v>
      </c>
      <c r="Y57" s="52"/>
      <c r="Z57" s="52">
        <v>2.657</v>
      </c>
    </row>
    <row r="58" spans="1:26" ht="15.95" customHeight="1" x14ac:dyDescent="0.25">
      <c r="A58" s="52">
        <v>2015</v>
      </c>
      <c r="B58" s="52"/>
      <c r="C58" s="52"/>
      <c r="D58" s="52">
        <v>0.39500000000000002</v>
      </c>
      <c r="E58" s="52"/>
      <c r="F58" s="52">
        <v>0.39600000000000002</v>
      </c>
      <c r="G58" s="52"/>
      <c r="H58" s="52">
        <v>0.435</v>
      </c>
      <c r="I58" s="52"/>
      <c r="J58" s="52">
        <v>0.96299999999999997</v>
      </c>
      <c r="K58" s="52"/>
      <c r="L58" s="52">
        <v>1.71</v>
      </c>
      <c r="M58" s="52"/>
      <c r="N58" s="52">
        <v>1.532</v>
      </c>
      <c r="O58" s="52"/>
      <c r="P58" s="52">
        <v>1.528</v>
      </c>
      <c r="Q58" s="52"/>
      <c r="R58" s="52">
        <v>1.071</v>
      </c>
      <c r="S58" s="52"/>
      <c r="T58" s="52">
        <v>0.83399999999999996</v>
      </c>
      <c r="U58" s="52"/>
      <c r="V58" s="52">
        <v>0.41199999999999998</v>
      </c>
      <c r="W58" s="52"/>
      <c r="X58" s="52">
        <v>0.72199999999999998</v>
      </c>
      <c r="Y58" s="52"/>
      <c r="Z58" s="52">
        <v>0.83399999999999996</v>
      </c>
    </row>
    <row r="59" spans="1:26" ht="15.95" customHeight="1" x14ac:dyDescent="0.25">
      <c r="A59" s="52">
        <v>2016</v>
      </c>
      <c r="B59" s="52"/>
      <c r="C59" s="52"/>
      <c r="D59" s="52">
        <v>0.56100000000000005</v>
      </c>
      <c r="E59" s="52"/>
      <c r="F59" s="52">
        <v>1.0509999999999999</v>
      </c>
      <c r="G59" s="52"/>
      <c r="H59" s="52">
        <v>1.343</v>
      </c>
      <c r="I59" s="52"/>
      <c r="J59" s="52">
        <v>0.69699999999999995</v>
      </c>
      <c r="K59" s="52"/>
      <c r="L59" s="52">
        <v>1.89</v>
      </c>
      <c r="M59" s="52"/>
      <c r="N59" s="52">
        <v>2.0659999999999998</v>
      </c>
      <c r="O59" s="52"/>
      <c r="P59" s="52">
        <v>2.2890000000000001</v>
      </c>
      <c r="Q59" s="52"/>
      <c r="R59" s="52">
        <v>1.8149999999999999</v>
      </c>
      <c r="S59" s="52"/>
      <c r="T59" s="52">
        <v>2.96</v>
      </c>
      <c r="U59" s="52"/>
      <c r="V59" s="52">
        <v>3.2530000000000001</v>
      </c>
      <c r="W59" s="52"/>
      <c r="X59" s="52">
        <v>0.57199999999999995</v>
      </c>
      <c r="Y59" s="52"/>
      <c r="Z59" s="52">
        <v>2.6150000000000002</v>
      </c>
    </row>
    <row r="60" spans="1:26" ht="15.95" customHeight="1" x14ac:dyDescent="0.25">
      <c r="A60" s="52">
        <v>2017</v>
      </c>
      <c r="B60" s="52"/>
      <c r="C60" s="52"/>
      <c r="D60" s="52">
        <v>1.0569999999999999</v>
      </c>
      <c r="E60" s="52"/>
      <c r="F60" s="52">
        <v>1.161</v>
      </c>
      <c r="G60" s="52"/>
      <c r="H60" s="52">
        <v>1.2689999999999999</v>
      </c>
      <c r="I60" s="52"/>
      <c r="J60" s="52">
        <v>0.39500000000000002</v>
      </c>
      <c r="K60" s="52"/>
      <c r="L60" s="52">
        <v>0.42799999999999999</v>
      </c>
      <c r="M60" s="52"/>
      <c r="N60" s="52">
        <v>1.2689999999999999</v>
      </c>
      <c r="O60" s="52"/>
      <c r="P60" s="52">
        <v>1.327</v>
      </c>
      <c r="Q60" s="52"/>
      <c r="R60" s="52">
        <v>0.39700000000000002</v>
      </c>
      <c r="S60" s="52"/>
      <c r="T60" s="52">
        <v>0.39900000000000002</v>
      </c>
      <c r="U60" s="52"/>
      <c r="V60" s="52">
        <v>0.39500000000000002</v>
      </c>
      <c r="W60" s="52"/>
      <c r="X60" s="52">
        <v>0.439</v>
      </c>
      <c r="Y60" s="52"/>
      <c r="Z60" s="52">
        <v>2.4940000000000002</v>
      </c>
    </row>
    <row r="61" spans="1:26" ht="15.95" customHeight="1" x14ac:dyDescent="0.25">
      <c r="A61" s="52">
        <v>2018</v>
      </c>
      <c r="B61" s="52"/>
      <c r="C61" s="52"/>
      <c r="D61" s="52">
        <v>1.544</v>
      </c>
      <c r="E61" s="52"/>
      <c r="F61" s="52">
        <v>0.63800000000000001</v>
      </c>
      <c r="G61" s="52"/>
      <c r="H61" s="52">
        <v>0.44800000000000001</v>
      </c>
      <c r="I61" s="52"/>
      <c r="J61" s="52">
        <v>4.2060000000000004</v>
      </c>
      <c r="K61" s="52"/>
      <c r="L61" s="52">
        <v>3.7130000000000001</v>
      </c>
      <c r="M61" s="52"/>
      <c r="N61" s="52">
        <v>1.1970000000000001</v>
      </c>
      <c r="O61" s="52"/>
      <c r="P61" s="52"/>
      <c r="Q61" s="52"/>
      <c r="R61" s="52"/>
      <c r="S61" s="52"/>
      <c r="T61" s="52"/>
      <c r="U61" s="52"/>
      <c r="V61" s="52"/>
      <c r="W61" s="52"/>
      <c r="X61" s="52"/>
      <c r="Y61" s="52"/>
      <c r="Z61" s="52"/>
    </row>
    <row r="62" spans="1:26" ht="15.95" customHeight="1" x14ac:dyDescent="0.25">
      <c r="A62" s="53"/>
      <c r="B62" s="53"/>
      <c r="C62" s="53"/>
      <c r="D62" s="53"/>
      <c r="E62" s="53"/>
      <c r="F62" s="53"/>
      <c r="G62" s="53"/>
      <c r="H62" s="53"/>
      <c r="I62" s="53"/>
      <c r="J62" s="53"/>
      <c r="K62" s="53"/>
      <c r="L62" s="53"/>
      <c r="M62" s="53"/>
      <c r="N62" s="53"/>
      <c r="O62" s="53"/>
      <c r="P62" s="53"/>
      <c r="Q62" s="53"/>
      <c r="R62" s="53"/>
      <c r="S62" s="53"/>
      <c r="T62" s="53"/>
      <c r="U62" s="53"/>
      <c r="V62" s="53"/>
      <c r="W62" s="53"/>
      <c r="X62" s="53"/>
      <c r="Y62" s="53"/>
      <c r="Z62" s="53"/>
    </row>
    <row r="63" spans="1:26" ht="15.9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95" customHeight="1" x14ac:dyDescent="0.25">
      <c r="A64" s="75"/>
      <c r="B64" s="75"/>
      <c r="C64" s="75"/>
      <c r="D64" s="75"/>
      <c r="E64" s="75"/>
      <c r="F64" s="75"/>
      <c r="G64" s="75"/>
      <c r="H64" s="75"/>
      <c r="I64" s="75"/>
      <c r="J64" s="75"/>
      <c r="K64" s="75"/>
      <c r="L64" s="75"/>
      <c r="M64" s="75"/>
      <c r="N64" s="75"/>
      <c r="O64" s="75"/>
      <c r="P64" s="75"/>
      <c r="Q64" s="75"/>
      <c r="R64" s="75"/>
      <c r="S64" s="75"/>
      <c r="T64" s="75"/>
      <c r="U64" s="75"/>
      <c r="V64" s="75"/>
      <c r="W64" s="75"/>
      <c r="X64" s="75"/>
      <c r="Y64" s="75"/>
      <c r="Z64" s="75"/>
    </row>
    <row r="65" spans="1:26" ht="15.9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9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9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9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9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9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</sheetData>
  <mergeCells count="8">
    <mergeCell ref="A1:Z1"/>
    <mergeCell ref="A2:Z2"/>
    <mergeCell ref="A4:Z4"/>
    <mergeCell ref="A64:Z6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Z61"/>
  <sheetViews>
    <sheetView workbookViewId="0">
      <selection activeCell="A16" sqref="A16:Z27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28515625" customWidth="1"/>
    <col min="26" max="26" width="6.7109375" customWidth="1"/>
  </cols>
  <sheetData>
    <row r="1" spans="1:26" ht="15.95" customHeight="1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ht="15.95" customHeight="1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ht="15.95" customHeight="1" x14ac:dyDescent="0.25">
      <c r="A3" s="52"/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</row>
    <row r="4" spans="1:26" ht="15.95" customHeight="1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729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55</v>
      </c>
      <c r="C8" s="1"/>
      <c r="D8" s="77" t="s">
        <v>730</v>
      </c>
      <c r="E8" s="75"/>
      <c r="F8" s="75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731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574</v>
      </c>
      <c r="C9" s="1"/>
      <c r="D9" s="77" t="s">
        <v>732</v>
      </c>
      <c r="E9" s="75"/>
      <c r="F9" s="75"/>
      <c r="G9" s="1"/>
      <c r="H9" s="1" t="s">
        <v>16</v>
      </c>
      <c r="I9" s="1"/>
      <c r="J9" s="1"/>
      <c r="K9" s="3" t="s">
        <v>228</v>
      </c>
      <c r="L9" s="1"/>
      <c r="M9" s="1"/>
      <c r="N9" s="1"/>
      <c r="O9" s="1"/>
      <c r="P9" s="1" t="s">
        <v>18</v>
      </c>
      <c r="Q9" s="1"/>
      <c r="R9" s="3" t="s">
        <v>733</v>
      </c>
      <c r="S9" s="1"/>
      <c r="T9" s="1"/>
      <c r="U9" s="1" t="s">
        <v>19</v>
      </c>
      <c r="V9" s="1"/>
      <c r="W9" s="1"/>
      <c r="X9" s="1"/>
      <c r="Y9" s="76">
        <v>37260</v>
      </c>
      <c r="Z9" s="73"/>
    </row>
    <row r="10" spans="1:26" ht="15.95" customHeight="1" x14ac:dyDescent="0.25">
      <c r="A10" s="1" t="s">
        <v>20</v>
      </c>
      <c r="B10" s="3" t="s">
        <v>734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179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 t="s">
        <v>25</v>
      </c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52">
        <v>2007</v>
      </c>
      <c r="B16" s="52"/>
      <c r="C16" s="52"/>
      <c r="D16" s="52">
        <v>1.4079999999999999</v>
      </c>
      <c r="E16" s="52"/>
      <c r="F16" s="52">
        <v>1.202</v>
      </c>
      <c r="G16" s="52"/>
      <c r="H16" s="52">
        <v>1.202</v>
      </c>
      <c r="I16" s="52"/>
      <c r="J16" s="52">
        <v>1.262</v>
      </c>
      <c r="K16" s="52"/>
      <c r="L16" s="52">
        <v>3.97</v>
      </c>
      <c r="M16" s="52"/>
      <c r="N16" s="52">
        <v>4.0979999999999999</v>
      </c>
      <c r="O16" s="52"/>
      <c r="P16" s="52"/>
      <c r="Q16" s="52"/>
      <c r="R16" s="52"/>
      <c r="S16" s="52"/>
      <c r="T16" s="52"/>
      <c r="U16" s="52"/>
      <c r="V16" s="52"/>
      <c r="W16" s="52"/>
      <c r="X16" s="52">
        <v>0.93600000000000005</v>
      </c>
      <c r="Y16" s="52"/>
      <c r="Z16" s="52">
        <v>0.89900000000000002</v>
      </c>
    </row>
    <row r="17" spans="1:26" ht="15.95" customHeight="1" x14ac:dyDescent="0.25">
      <c r="A17" s="52">
        <v>2008</v>
      </c>
      <c r="B17" s="52"/>
      <c r="C17" s="52"/>
      <c r="D17" s="52">
        <v>1.2410000000000001</v>
      </c>
      <c r="E17" s="52"/>
      <c r="F17" s="52">
        <v>1.085</v>
      </c>
      <c r="G17" s="52"/>
      <c r="H17" s="52">
        <v>1.304</v>
      </c>
      <c r="I17" s="52"/>
      <c r="J17" s="52">
        <v>1.2829999999999999</v>
      </c>
      <c r="K17" s="52"/>
      <c r="L17" s="52">
        <v>1.0269999999999999</v>
      </c>
      <c r="M17" s="52"/>
      <c r="N17" s="52">
        <v>0.63200000000000001</v>
      </c>
      <c r="O17" s="52"/>
      <c r="P17" s="52">
        <v>0.60099999999999998</v>
      </c>
      <c r="Q17" s="52"/>
      <c r="R17" s="52">
        <v>0.72699999999999998</v>
      </c>
      <c r="S17" s="52"/>
      <c r="T17" s="52">
        <v>0.82899999999999996</v>
      </c>
      <c r="U17" s="52"/>
      <c r="V17" s="52">
        <v>0.76100000000000001</v>
      </c>
      <c r="W17" s="52"/>
      <c r="X17" s="52"/>
      <c r="Y17" s="52"/>
      <c r="Z17" s="52"/>
    </row>
    <row r="18" spans="1:26" ht="15.95" customHeight="1" x14ac:dyDescent="0.25">
      <c r="A18" s="52">
        <v>2009</v>
      </c>
      <c r="B18" s="52"/>
      <c r="C18" s="52"/>
      <c r="D18" s="52"/>
      <c r="E18" s="52"/>
      <c r="F18" s="52"/>
      <c r="G18" s="52"/>
      <c r="H18" s="52"/>
      <c r="I18" s="52"/>
      <c r="J18" s="52"/>
      <c r="K18" s="52"/>
      <c r="L18" s="52"/>
      <c r="M18" s="52"/>
      <c r="N18" s="52"/>
      <c r="O18" s="52"/>
      <c r="P18" s="52"/>
      <c r="Q18" s="52"/>
      <c r="R18" s="52"/>
      <c r="S18" s="52"/>
      <c r="T18" s="52">
        <v>2.3E-2</v>
      </c>
      <c r="U18" s="52"/>
      <c r="V18" s="52">
        <v>2.3E-2</v>
      </c>
      <c r="W18" s="52"/>
      <c r="X18" s="52">
        <v>3.5000000000000003E-2</v>
      </c>
      <c r="Y18" s="52"/>
      <c r="Z18" s="52">
        <v>1.4E-2</v>
      </c>
    </row>
    <row r="19" spans="1:26" ht="15.95" customHeight="1" x14ac:dyDescent="0.25">
      <c r="A19" s="52">
        <v>2010</v>
      </c>
      <c r="B19" s="52"/>
      <c r="C19" s="52"/>
      <c r="D19" s="52">
        <v>0.95799999999999996</v>
      </c>
      <c r="E19" s="52"/>
      <c r="F19" s="52">
        <v>0.88200000000000001</v>
      </c>
      <c r="G19" s="52"/>
      <c r="H19" s="52">
        <v>0.88200000000000001</v>
      </c>
      <c r="I19" s="52"/>
      <c r="J19" s="52">
        <v>0.84799999999999998</v>
      </c>
      <c r="K19" s="52"/>
      <c r="L19" s="52">
        <v>0.95799999999999996</v>
      </c>
      <c r="M19" s="52"/>
      <c r="N19" s="52">
        <v>0.53400000000000003</v>
      </c>
      <c r="O19" s="52"/>
      <c r="P19" s="52">
        <v>0.53400000000000003</v>
      </c>
      <c r="Q19" s="52"/>
      <c r="R19" s="52">
        <v>0.80500000000000005</v>
      </c>
      <c r="S19" s="52"/>
      <c r="T19" s="52">
        <v>0.67</v>
      </c>
      <c r="U19" s="52"/>
      <c r="V19" s="52">
        <v>0.73799999999999999</v>
      </c>
      <c r="W19" s="52"/>
      <c r="X19" s="52">
        <v>1.073</v>
      </c>
      <c r="Y19" s="52"/>
      <c r="Z19" s="52">
        <v>6.0540000000000003</v>
      </c>
    </row>
    <row r="20" spans="1:26" ht="15.95" customHeight="1" x14ac:dyDescent="0.25">
      <c r="A20" s="52">
        <v>2011</v>
      </c>
      <c r="B20" s="52"/>
      <c r="C20" s="52"/>
      <c r="D20" s="52">
        <v>2.2400000000000002</v>
      </c>
      <c r="E20" s="52"/>
      <c r="F20" s="52">
        <v>1.603</v>
      </c>
      <c r="G20" s="52"/>
      <c r="H20" s="52">
        <v>4.6390000000000002</v>
      </c>
      <c r="I20" s="52"/>
      <c r="J20" s="52">
        <v>4.3600000000000003</v>
      </c>
      <c r="K20" s="52"/>
      <c r="L20" s="52">
        <v>0.80500000000000005</v>
      </c>
      <c r="M20" s="52"/>
      <c r="N20" s="52">
        <v>1.8720000000000001</v>
      </c>
      <c r="O20" s="52"/>
      <c r="P20" s="52">
        <v>0.92</v>
      </c>
      <c r="Q20" s="52"/>
      <c r="R20" s="52">
        <v>0.60199999999999998</v>
      </c>
      <c r="S20" s="52"/>
      <c r="T20" s="52">
        <v>0.46700000000000003</v>
      </c>
      <c r="U20" s="52"/>
      <c r="V20" s="52">
        <v>0.70399999999999996</v>
      </c>
      <c r="W20" s="52"/>
      <c r="X20" s="52">
        <v>1.9159999999999999</v>
      </c>
      <c r="Y20" s="52"/>
      <c r="Z20" s="52">
        <v>2.7730000000000001</v>
      </c>
    </row>
    <row r="21" spans="1:26" ht="15.95" customHeight="1" x14ac:dyDescent="0.25">
      <c r="A21" s="52">
        <v>2012</v>
      </c>
      <c r="B21" s="52"/>
      <c r="C21" s="52"/>
      <c r="D21" s="52">
        <v>1.052</v>
      </c>
      <c r="E21" s="52"/>
      <c r="F21" s="52">
        <v>1.1919999999999999</v>
      </c>
      <c r="G21" s="52"/>
      <c r="H21" s="52">
        <v>0.96699999999999997</v>
      </c>
      <c r="I21" s="52"/>
      <c r="J21" s="52">
        <v>0.72199999999999998</v>
      </c>
      <c r="K21" s="52"/>
      <c r="L21" s="52">
        <v>0.40300000000000002</v>
      </c>
      <c r="M21" s="52"/>
      <c r="N21" s="52">
        <v>0.27600000000000002</v>
      </c>
      <c r="O21" s="52"/>
      <c r="P21" s="52">
        <v>0.22</v>
      </c>
      <c r="Q21" s="52"/>
      <c r="R21" s="52">
        <v>0.192</v>
      </c>
      <c r="S21" s="52"/>
      <c r="T21" s="52">
        <v>0.192</v>
      </c>
      <c r="U21" s="52"/>
      <c r="V21" s="52">
        <v>0.248</v>
      </c>
      <c r="W21" s="52"/>
      <c r="X21" s="52">
        <v>0.47399999999999998</v>
      </c>
      <c r="Y21" s="52"/>
      <c r="Z21" s="52">
        <v>0.67900000000000005</v>
      </c>
    </row>
    <row r="22" spans="1:26" ht="15.95" customHeight="1" x14ac:dyDescent="0.25">
      <c r="A22" s="52">
        <v>2013</v>
      </c>
      <c r="B22" s="52"/>
      <c r="C22" s="52"/>
      <c r="D22" s="52">
        <v>0.55200000000000005</v>
      </c>
      <c r="E22" s="52"/>
      <c r="F22" s="52">
        <v>0.55200000000000005</v>
      </c>
      <c r="G22" s="52"/>
      <c r="H22" s="52">
        <v>0.63700000000000001</v>
      </c>
      <c r="I22" s="52"/>
      <c r="J22" s="52">
        <v>0.77100000000000002</v>
      </c>
      <c r="K22" s="52"/>
      <c r="L22" s="52">
        <v>0.91800000000000004</v>
      </c>
      <c r="M22" s="52"/>
      <c r="N22" s="52">
        <v>0.67900000000000005</v>
      </c>
      <c r="O22" s="52"/>
      <c r="P22" s="52">
        <v>0.59399999999999997</v>
      </c>
      <c r="Q22" s="52"/>
      <c r="R22" s="52">
        <v>0.55200000000000005</v>
      </c>
      <c r="S22" s="52"/>
      <c r="T22" s="52">
        <v>0.50900000000000001</v>
      </c>
      <c r="U22" s="52"/>
      <c r="V22" s="52">
        <v>0.50900000000000001</v>
      </c>
      <c r="W22" s="52"/>
      <c r="X22" s="52">
        <v>0.59399999999999997</v>
      </c>
      <c r="Y22" s="52"/>
      <c r="Z22" s="52">
        <v>1.08</v>
      </c>
    </row>
    <row r="23" spans="1:26" ht="15.95" customHeight="1" x14ac:dyDescent="0.25">
      <c r="A23" s="52">
        <v>2014</v>
      </c>
      <c r="B23" s="52"/>
      <c r="C23" s="52"/>
      <c r="D23" s="52">
        <v>0.72199999999999998</v>
      </c>
      <c r="E23" s="52"/>
      <c r="F23" s="52">
        <v>0.67900000000000005</v>
      </c>
      <c r="G23" s="52"/>
      <c r="H23" s="52">
        <v>0.67900000000000005</v>
      </c>
      <c r="I23" s="52"/>
      <c r="J23" s="52">
        <v>0.55200000000000005</v>
      </c>
      <c r="K23" s="52"/>
      <c r="L23" s="52">
        <v>0.55200000000000005</v>
      </c>
      <c r="M23" s="52"/>
      <c r="N23" s="52">
        <v>0.47399999999999998</v>
      </c>
      <c r="O23" s="52"/>
      <c r="P23" s="52">
        <v>0.33300000000000002</v>
      </c>
      <c r="Q23" s="52"/>
      <c r="R23" s="52">
        <v>0.33300000000000002</v>
      </c>
      <c r="S23" s="52"/>
      <c r="T23" s="52">
        <v>0.30399999999999999</v>
      </c>
      <c r="U23" s="52"/>
      <c r="V23" s="52">
        <v>0.30399999999999999</v>
      </c>
      <c r="W23" s="52"/>
      <c r="X23" s="52">
        <v>0.33300000000000002</v>
      </c>
      <c r="Y23" s="52"/>
      <c r="Z23" s="52">
        <v>0.33300000000000002</v>
      </c>
    </row>
    <row r="24" spans="1:26" ht="15.95" customHeight="1" x14ac:dyDescent="0.25">
      <c r="A24" s="52">
        <v>2015</v>
      </c>
      <c r="B24" s="52"/>
      <c r="C24" s="52"/>
      <c r="D24" s="52">
        <v>0.33300000000000002</v>
      </c>
      <c r="E24" s="52"/>
      <c r="F24" s="52">
        <v>0.33300000000000002</v>
      </c>
      <c r="G24" s="52"/>
      <c r="H24" s="52">
        <v>0.38200000000000001</v>
      </c>
      <c r="I24" s="52"/>
      <c r="J24" s="52">
        <v>0.38200000000000001</v>
      </c>
      <c r="K24" s="52"/>
      <c r="L24" s="52">
        <v>0.432</v>
      </c>
      <c r="M24" s="52"/>
      <c r="N24" s="52">
        <v>0.39800000000000002</v>
      </c>
      <c r="O24" s="52"/>
      <c r="P24" s="52">
        <v>0.36499999999999999</v>
      </c>
      <c r="Q24" s="52"/>
      <c r="R24" s="52">
        <v>0.30299999999999999</v>
      </c>
      <c r="S24" s="52"/>
      <c r="T24" s="52">
        <v>0.30299999999999999</v>
      </c>
      <c r="U24" s="52"/>
      <c r="V24" s="52">
        <v>0.30299999999999999</v>
      </c>
      <c r="W24" s="52"/>
      <c r="X24" s="52">
        <v>0.30299999999999999</v>
      </c>
      <c r="Y24" s="52"/>
      <c r="Z24" s="52">
        <v>0.27500000000000002</v>
      </c>
    </row>
    <row r="25" spans="1:26" ht="15.95" customHeight="1" x14ac:dyDescent="0.25">
      <c r="A25" s="52">
        <v>2016</v>
      </c>
      <c r="B25" s="52"/>
      <c r="C25" s="52"/>
      <c r="D25" s="52">
        <v>0.33100000000000002</v>
      </c>
      <c r="E25" s="52"/>
      <c r="F25" s="52">
        <v>0.33100000000000002</v>
      </c>
      <c r="G25" s="52"/>
      <c r="H25" s="52">
        <v>0.36799999999999999</v>
      </c>
      <c r="I25" s="52"/>
      <c r="J25" s="52">
        <v>0.53300000000000003</v>
      </c>
      <c r="K25" s="52"/>
      <c r="L25" s="52">
        <v>0.40699999999999997</v>
      </c>
      <c r="M25" s="52"/>
      <c r="N25" s="52">
        <v>0.29599999999999999</v>
      </c>
      <c r="O25" s="52"/>
      <c r="P25" s="52">
        <v>0.17299999999999999</v>
      </c>
      <c r="Q25" s="52"/>
      <c r="R25" s="52">
        <v>0.17299999999999999</v>
      </c>
      <c r="S25" s="52"/>
      <c r="T25" s="52">
        <v>0.17299999999999999</v>
      </c>
      <c r="U25" s="52"/>
      <c r="V25" s="52">
        <v>0.13200000000000001</v>
      </c>
      <c r="W25" s="52"/>
      <c r="X25" s="52">
        <v>0.49</v>
      </c>
      <c r="Y25" s="52"/>
      <c r="Z25" s="52">
        <v>0.626</v>
      </c>
    </row>
    <row r="26" spans="1:26" ht="15.95" customHeight="1" x14ac:dyDescent="0.25">
      <c r="A26" s="52">
        <v>2017</v>
      </c>
      <c r="B26" s="52"/>
      <c r="C26" s="52"/>
      <c r="D26" s="52">
        <v>0.45100000000000001</v>
      </c>
      <c r="E26" s="52"/>
      <c r="F26" s="52">
        <v>0.23599999999999999</v>
      </c>
      <c r="G26" s="52"/>
      <c r="H26" s="52">
        <v>0.67500000000000004</v>
      </c>
      <c r="I26" s="52"/>
      <c r="J26" s="52">
        <v>0.81899999999999995</v>
      </c>
      <c r="K26" s="52"/>
      <c r="L26" s="52">
        <v>0.432</v>
      </c>
      <c r="M26" s="52"/>
      <c r="N26" s="52">
        <v>0.432</v>
      </c>
      <c r="O26" s="52"/>
      <c r="P26" s="52">
        <v>0.432</v>
      </c>
      <c r="Q26" s="52"/>
      <c r="R26" s="52">
        <v>0.432</v>
      </c>
      <c r="S26" s="52"/>
      <c r="T26" s="52">
        <v>0.432</v>
      </c>
      <c r="U26" s="52"/>
      <c r="V26" s="52">
        <v>0.50800000000000001</v>
      </c>
      <c r="W26" s="52"/>
      <c r="X26" s="52">
        <v>0.92400000000000004</v>
      </c>
      <c r="Y26" s="52"/>
      <c r="Z26" s="52">
        <v>0.87</v>
      </c>
    </row>
    <row r="27" spans="1:26" ht="15.95" customHeight="1" x14ac:dyDescent="0.25">
      <c r="A27" s="52">
        <v>2018</v>
      </c>
      <c r="B27" s="52"/>
      <c r="C27" s="52"/>
      <c r="D27" s="52">
        <v>1.069</v>
      </c>
      <c r="E27" s="52"/>
      <c r="F27" s="52">
        <v>0.67600000000000005</v>
      </c>
      <c r="G27" s="52"/>
      <c r="H27" s="52">
        <v>0.72699999999999998</v>
      </c>
      <c r="I27" s="52"/>
      <c r="J27" s="52">
        <v>1.008</v>
      </c>
      <c r="K27" s="52"/>
      <c r="L27" s="52">
        <v>0.94899999999999995</v>
      </c>
      <c r="M27" s="52"/>
      <c r="N27" s="52">
        <v>0.72699999999999998</v>
      </c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5"/>
      <c r="B55" s="75"/>
      <c r="C55" s="75"/>
      <c r="D55" s="75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Z61"/>
  <sheetViews>
    <sheetView topLeftCell="A13" workbookViewId="0">
      <selection activeCell="Y9" sqref="Y9:Z9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140625" customWidth="1"/>
    <col min="26" max="26" width="6.7109375" customWidth="1"/>
  </cols>
  <sheetData>
    <row r="1" spans="1:26" ht="15.95" customHeight="1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ht="15.95" customHeight="1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ht="15.95" customHeight="1" x14ac:dyDescent="0.25">
      <c r="A3" s="52"/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</row>
    <row r="4" spans="1:26" ht="15.95" customHeight="1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724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525</v>
      </c>
      <c r="C8" s="1"/>
      <c r="D8" s="77" t="s">
        <v>725</v>
      </c>
      <c r="E8" s="75"/>
      <c r="F8" s="75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331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148</v>
      </c>
      <c r="C9" s="1"/>
      <c r="D9" s="77" t="s">
        <v>726</v>
      </c>
      <c r="E9" s="75"/>
      <c r="F9" s="75"/>
      <c r="G9" s="1"/>
      <c r="H9" s="1" t="s">
        <v>16</v>
      </c>
      <c r="I9" s="1"/>
      <c r="J9" s="1"/>
      <c r="K9" s="3" t="s">
        <v>727</v>
      </c>
      <c r="L9" s="1"/>
      <c r="M9" s="1"/>
      <c r="N9" s="1"/>
      <c r="O9" s="1"/>
      <c r="P9" s="1" t="s">
        <v>18</v>
      </c>
      <c r="Q9" s="1"/>
      <c r="R9" s="3" t="s">
        <v>331</v>
      </c>
      <c r="S9" s="1"/>
      <c r="T9" s="1"/>
      <c r="U9" s="1" t="s">
        <v>19</v>
      </c>
      <c r="V9" s="1"/>
      <c r="W9" s="1"/>
      <c r="X9" s="1"/>
      <c r="Y9" s="76">
        <v>35802</v>
      </c>
      <c r="Z9" s="73"/>
    </row>
    <row r="10" spans="1:26" ht="15.95" customHeight="1" x14ac:dyDescent="0.25">
      <c r="A10" s="1" t="s">
        <v>20</v>
      </c>
      <c r="B10" s="3" t="s">
        <v>728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 t="s">
        <v>25</v>
      </c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55">
        <v>1998</v>
      </c>
      <c r="B16" s="55"/>
      <c r="C16" s="55"/>
      <c r="D16" s="55"/>
      <c r="E16" s="55"/>
      <c r="F16" s="55"/>
      <c r="G16" s="55"/>
      <c r="H16" s="55"/>
      <c r="I16" s="55"/>
      <c r="J16" s="55"/>
      <c r="K16" s="55"/>
      <c r="L16" s="55"/>
      <c r="M16" s="55"/>
      <c r="N16" s="55">
        <v>1.294</v>
      </c>
      <c r="O16" s="55"/>
      <c r="P16" s="55">
        <v>2.7010000000000001</v>
      </c>
      <c r="Q16" s="55"/>
      <c r="R16" s="55">
        <v>0.88800000000000001</v>
      </c>
      <c r="S16" s="55"/>
      <c r="T16" s="55">
        <v>0.82799999999999996</v>
      </c>
      <c r="U16" s="55"/>
      <c r="V16" s="55">
        <v>0.93100000000000005</v>
      </c>
      <c r="W16" s="55"/>
      <c r="X16" s="55">
        <v>0.995</v>
      </c>
      <c r="Y16" s="55"/>
      <c r="Z16" s="55">
        <v>2.052</v>
      </c>
    </row>
    <row r="17" spans="1:26" ht="15.95" customHeight="1" x14ac:dyDescent="0.25">
      <c r="A17" s="55">
        <v>1999</v>
      </c>
      <c r="B17" s="55"/>
      <c r="C17" s="55"/>
      <c r="D17" s="55">
        <v>1.103</v>
      </c>
      <c r="E17" s="55"/>
      <c r="F17" s="55">
        <v>1.06</v>
      </c>
      <c r="G17" s="55"/>
      <c r="H17" s="55">
        <v>1.5820000000000001</v>
      </c>
      <c r="I17" s="55"/>
      <c r="J17" s="55">
        <v>1.486</v>
      </c>
      <c r="K17" s="55"/>
      <c r="L17" s="55">
        <v>3.0019999999999998</v>
      </c>
      <c r="M17" s="55"/>
      <c r="N17" s="55">
        <v>1.9159999999999999</v>
      </c>
      <c r="O17" s="55"/>
      <c r="P17" s="55">
        <v>0.88800000000000001</v>
      </c>
      <c r="Q17" s="55"/>
      <c r="R17" s="55">
        <v>0.88800000000000001</v>
      </c>
      <c r="S17" s="55"/>
      <c r="T17" s="55">
        <v>1.5820000000000001</v>
      </c>
      <c r="U17" s="55"/>
      <c r="V17" s="55">
        <v>1.5820000000000001</v>
      </c>
      <c r="W17" s="55"/>
      <c r="X17" s="55">
        <v>3.0019999999999998</v>
      </c>
      <c r="Y17" s="55"/>
      <c r="Z17" s="55">
        <v>0.88800000000000001</v>
      </c>
    </row>
    <row r="18" spans="1:26" ht="15.95" customHeight="1" x14ac:dyDescent="0.25">
      <c r="A18" s="55">
        <v>2000</v>
      </c>
      <c r="B18" s="55"/>
      <c r="C18" s="55"/>
      <c r="D18" s="55">
        <v>1.103</v>
      </c>
      <c r="E18" s="55"/>
      <c r="F18" s="55">
        <v>0.88800000000000001</v>
      </c>
      <c r="G18" s="55"/>
      <c r="H18" s="55">
        <v>0.86799999999999999</v>
      </c>
      <c r="I18" s="55"/>
      <c r="J18" s="55">
        <v>0.93100000000000005</v>
      </c>
      <c r="K18" s="55"/>
      <c r="L18" s="55">
        <v>0.995</v>
      </c>
      <c r="M18" s="55"/>
      <c r="N18" s="55">
        <v>0.9</v>
      </c>
      <c r="O18" s="55"/>
      <c r="P18" s="55">
        <v>0.88800000000000001</v>
      </c>
      <c r="Q18" s="55"/>
      <c r="R18" s="55">
        <v>0.68799999999999994</v>
      </c>
      <c r="S18" s="55"/>
      <c r="T18" s="55">
        <v>0.80800000000000005</v>
      </c>
      <c r="U18" s="55"/>
      <c r="V18" s="55">
        <v>0.93100000000000005</v>
      </c>
      <c r="W18" s="55"/>
      <c r="X18" s="55">
        <v>0.88800000000000001</v>
      </c>
      <c r="Y18" s="55"/>
      <c r="Z18" s="55">
        <v>0.68799999999999994</v>
      </c>
    </row>
    <row r="19" spans="1:26" ht="15.95" customHeight="1" x14ac:dyDescent="0.25">
      <c r="A19" s="55">
        <v>2001</v>
      </c>
      <c r="B19" s="55"/>
      <c r="C19" s="55"/>
      <c r="D19" s="55">
        <v>0.68799999999999994</v>
      </c>
      <c r="E19" s="55"/>
      <c r="F19" s="55">
        <v>0.45200000000000001</v>
      </c>
      <c r="G19" s="55"/>
      <c r="H19" s="55">
        <v>0.84799999999999998</v>
      </c>
      <c r="I19" s="55"/>
      <c r="J19" s="55">
        <v>0.76800000000000002</v>
      </c>
      <c r="K19" s="55"/>
      <c r="L19" s="55">
        <v>0.88800000000000001</v>
      </c>
      <c r="M19" s="55"/>
      <c r="N19" s="55">
        <v>0.622</v>
      </c>
      <c r="O19" s="55"/>
      <c r="P19" s="55">
        <v>0.68799999999999994</v>
      </c>
      <c r="Q19" s="55"/>
      <c r="R19" s="55">
        <v>0.68799999999999994</v>
      </c>
      <c r="S19" s="55"/>
      <c r="T19" s="55">
        <v>0.68799999999999994</v>
      </c>
      <c r="U19" s="55"/>
      <c r="V19" s="55">
        <v>0.40200000000000002</v>
      </c>
      <c r="W19" s="55"/>
      <c r="X19" s="55">
        <v>0.503</v>
      </c>
      <c r="Y19" s="55"/>
      <c r="Z19" s="55">
        <v>0.88800000000000001</v>
      </c>
    </row>
    <row r="20" spans="1:26" ht="15.95" customHeight="1" x14ac:dyDescent="0.25">
      <c r="A20" s="55">
        <v>2002</v>
      </c>
      <c r="B20" s="55"/>
      <c r="C20" s="55"/>
      <c r="D20" s="55">
        <v>5.8999999999999997E-2</v>
      </c>
      <c r="E20" s="55"/>
      <c r="F20" s="55">
        <v>7.1999999999999995E-2</v>
      </c>
      <c r="G20" s="55"/>
      <c r="H20" s="55">
        <v>8.0000000000000002E-3</v>
      </c>
      <c r="I20" s="55"/>
      <c r="J20" s="55">
        <v>0.503</v>
      </c>
      <c r="K20" s="55"/>
      <c r="L20" s="55">
        <v>0.88800000000000001</v>
      </c>
      <c r="M20" s="55"/>
      <c r="N20" s="55">
        <v>1.5820000000000001</v>
      </c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</row>
    <row r="21" spans="1:26" ht="15.95" customHeight="1" x14ac:dyDescent="0.25">
      <c r="A21" s="55">
        <v>2003</v>
      </c>
      <c r="B21" s="55"/>
      <c r="C21" s="55"/>
      <c r="D21" s="55">
        <v>0.15</v>
      </c>
      <c r="E21" s="55"/>
      <c r="F21" s="55">
        <v>0.15</v>
      </c>
      <c r="G21" s="55"/>
      <c r="H21" s="55">
        <v>0.15</v>
      </c>
      <c r="I21" s="55"/>
      <c r="J21" s="55">
        <v>0.53200000000000003</v>
      </c>
      <c r="K21" s="55"/>
      <c r="L21" s="55">
        <v>0.15</v>
      </c>
      <c r="M21" s="55"/>
      <c r="N21" s="55">
        <v>0.15</v>
      </c>
      <c r="O21" s="55"/>
      <c r="P21" s="55">
        <v>0.15</v>
      </c>
      <c r="Q21" s="55"/>
      <c r="R21" s="55">
        <v>0.53200000000000003</v>
      </c>
      <c r="S21" s="55"/>
      <c r="T21" s="55">
        <v>0.53200000000000003</v>
      </c>
      <c r="U21" s="55"/>
      <c r="V21" s="55">
        <v>0.53200000000000003</v>
      </c>
      <c r="W21" s="55"/>
      <c r="X21" s="55">
        <v>0.53200000000000003</v>
      </c>
      <c r="Y21" s="55"/>
      <c r="Z21" s="55">
        <v>1.383</v>
      </c>
    </row>
    <row r="22" spans="1:26" ht="15.95" customHeight="1" x14ac:dyDescent="0.25">
      <c r="A22" s="55">
        <v>2004</v>
      </c>
      <c r="B22" s="55"/>
      <c r="C22" s="55"/>
      <c r="D22" s="55">
        <v>1.0640000000000001</v>
      </c>
      <c r="E22" s="55"/>
      <c r="F22" s="55">
        <v>5.4329999999999998</v>
      </c>
      <c r="G22" s="55"/>
      <c r="H22" s="55">
        <v>0.874</v>
      </c>
      <c r="I22" s="55"/>
      <c r="J22" s="55">
        <v>1.4E-2</v>
      </c>
      <c r="K22" s="55"/>
      <c r="L22" s="55">
        <v>0.874</v>
      </c>
      <c r="M22" s="55"/>
      <c r="N22" s="55">
        <v>0.56399999999999995</v>
      </c>
      <c r="O22" s="55"/>
      <c r="P22" s="55">
        <v>0.254</v>
      </c>
      <c r="Q22" s="55"/>
      <c r="R22" s="55">
        <v>0.254</v>
      </c>
      <c r="S22" s="55"/>
      <c r="T22" s="55">
        <v>0</v>
      </c>
      <c r="U22" s="55"/>
      <c r="V22" s="55">
        <v>0.437</v>
      </c>
      <c r="W22" s="55"/>
      <c r="X22" s="55">
        <v>1.5680000000000001</v>
      </c>
      <c r="Y22" s="55"/>
      <c r="Z22" s="55">
        <v>0</v>
      </c>
    </row>
    <row r="23" spans="1:26" ht="15.95" customHeight="1" x14ac:dyDescent="0.25">
      <c r="A23" s="55">
        <v>2005</v>
      </c>
      <c r="B23" s="55"/>
      <c r="C23" s="55"/>
      <c r="D23" s="55">
        <v>0.254</v>
      </c>
      <c r="E23" s="55"/>
      <c r="F23" s="55">
        <v>0.254</v>
      </c>
      <c r="G23" s="55"/>
      <c r="H23" s="55"/>
      <c r="I23" s="55"/>
      <c r="J23" s="55">
        <v>0.254</v>
      </c>
      <c r="K23" s="55"/>
      <c r="L23" s="55">
        <v>0.254</v>
      </c>
      <c r="M23" s="55"/>
      <c r="N23" s="55">
        <v>0.254</v>
      </c>
      <c r="O23" s="55"/>
      <c r="P23" s="55">
        <v>0.254</v>
      </c>
      <c r="Q23" s="55"/>
      <c r="R23" s="55">
        <v>0.254</v>
      </c>
      <c r="S23" s="55"/>
      <c r="T23" s="55">
        <v>0.254</v>
      </c>
      <c r="U23" s="55"/>
      <c r="V23" s="55">
        <v>0.874</v>
      </c>
      <c r="W23" s="55"/>
      <c r="X23" s="55">
        <v>1.8819999999999999</v>
      </c>
      <c r="Y23" s="55"/>
      <c r="Z23" s="55">
        <v>0.254</v>
      </c>
    </row>
    <row r="24" spans="1:26" ht="15.95" customHeight="1" x14ac:dyDescent="0.25">
      <c r="A24" s="55">
        <v>2006</v>
      </c>
      <c r="B24" s="55"/>
      <c r="C24" s="55"/>
      <c r="D24" s="55">
        <v>0.254</v>
      </c>
      <c r="E24" s="55"/>
      <c r="F24" s="55">
        <v>0.254</v>
      </c>
      <c r="G24" s="55"/>
      <c r="H24" s="55">
        <v>0.874</v>
      </c>
      <c r="I24" s="55"/>
      <c r="J24" s="55">
        <v>0.874</v>
      </c>
      <c r="K24" s="55"/>
      <c r="L24" s="55">
        <v>0.874</v>
      </c>
      <c r="M24" s="55"/>
      <c r="N24" s="55">
        <v>0.874</v>
      </c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/>
      <c r="Z24" s="55"/>
    </row>
    <row r="25" spans="1:26" ht="15.95" customHeight="1" x14ac:dyDescent="0.25">
      <c r="A25" s="55">
        <v>2007</v>
      </c>
      <c r="B25" s="55"/>
      <c r="C25" s="55"/>
      <c r="D25" s="55">
        <v>0</v>
      </c>
      <c r="E25" s="55"/>
      <c r="F25" s="55">
        <v>0</v>
      </c>
      <c r="G25" s="55"/>
      <c r="H25" s="55">
        <v>0</v>
      </c>
      <c r="I25" s="55"/>
      <c r="J25" s="55">
        <v>0.2</v>
      </c>
      <c r="K25" s="55"/>
      <c r="L25" s="55">
        <v>0.874</v>
      </c>
      <c r="M25" s="55"/>
      <c r="N25" s="55">
        <v>1.254</v>
      </c>
      <c r="O25" s="55"/>
      <c r="P25" s="55">
        <v>0</v>
      </c>
      <c r="Q25" s="55"/>
      <c r="R25" s="55">
        <v>0.108</v>
      </c>
      <c r="S25" s="55"/>
      <c r="T25" s="55">
        <v>7.0999999999999994E-2</v>
      </c>
      <c r="U25" s="55"/>
      <c r="V25" s="55">
        <v>0.18099999999999999</v>
      </c>
      <c r="W25" s="55"/>
      <c r="X25" s="55">
        <v>0.254</v>
      </c>
      <c r="Y25" s="55"/>
      <c r="Z25" s="55">
        <v>0.437</v>
      </c>
    </row>
    <row r="26" spans="1:26" ht="15.95" customHeight="1" x14ac:dyDescent="0.25">
      <c r="A26" s="55">
        <v>2008</v>
      </c>
      <c r="B26" s="55"/>
      <c r="C26" s="55"/>
      <c r="D26" s="55">
        <v>0.254</v>
      </c>
      <c r="E26" s="55"/>
      <c r="F26" s="55">
        <v>0.29099999999999998</v>
      </c>
      <c r="G26" s="55"/>
      <c r="H26" s="55">
        <v>0.34599999999999997</v>
      </c>
      <c r="I26" s="55"/>
      <c r="J26" s="55">
        <v>1.254</v>
      </c>
      <c r="K26" s="55"/>
      <c r="L26" s="55">
        <v>1.819</v>
      </c>
      <c r="M26" s="55"/>
      <c r="N26" s="55">
        <v>2.3210000000000002</v>
      </c>
      <c r="O26" s="55"/>
      <c r="P26" s="55">
        <v>2.1960000000000002</v>
      </c>
      <c r="Q26" s="55"/>
      <c r="R26" s="55">
        <v>0.83</v>
      </c>
      <c r="S26" s="55"/>
      <c r="T26" s="55">
        <v>0.74299999999999999</v>
      </c>
      <c r="U26" s="55"/>
      <c r="V26" s="55">
        <v>0.874</v>
      </c>
      <c r="W26" s="55"/>
      <c r="X26" s="55">
        <v>1.756</v>
      </c>
      <c r="Y26" s="55"/>
      <c r="Z26" s="55">
        <v>1.4430000000000001</v>
      </c>
    </row>
    <row r="27" spans="1:26" ht="15.95" customHeight="1" x14ac:dyDescent="0.25">
      <c r="A27" s="55">
        <v>2009</v>
      </c>
      <c r="B27" s="55"/>
      <c r="C27" s="55"/>
      <c r="D27" s="55">
        <v>1.1020000000000001</v>
      </c>
      <c r="E27" s="55"/>
      <c r="F27" s="55">
        <v>0.29099999999999998</v>
      </c>
      <c r="G27" s="55"/>
      <c r="H27" s="55">
        <v>0.14499999999999999</v>
      </c>
      <c r="I27" s="55"/>
      <c r="J27" s="55">
        <v>0.41899999999999998</v>
      </c>
      <c r="K27" s="55"/>
      <c r="L27" s="55">
        <v>7.0999999999999994E-2</v>
      </c>
      <c r="M27" s="55"/>
      <c r="N27" s="55">
        <v>0.126</v>
      </c>
      <c r="O27" s="55"/>
      <c r="P27" s="55">
        <v>0.16300000000000001</v>
      </c>
      <c r="Q27" s="55"/>
      <c r="R27" s="55">
        <v>0.108</v>
      </c>
      <c r="S27" s="55"/>
      <c r="T27" s="55">
        <v>3.5000000000000003E-2</v>
      </c>
      <c r="U27" s="55"/>
      <c r="V27" s="55">
        <v>0.41899999999999998</v>
      </c>
      <c r="W27" s="55"/>
      <c r="X27" s="55">
        <v>1.5680000000000001</v>
      </c>
      <c r="Y27" s="55"/>
      <c r="Z27" s="55">
        <v>0.40100000000000002</v>
      </c>
    </row>
    <row r="28" spans="1:26" ht="15.95" customHeight="1" x14ac:dyDescent="0.25">
      <c r="A28" s="55">
        <v>2010</v>
      </c>
      <c r="B28" s="55"/>
      <c r="C28" s="55"/>
      <c r="D28" s="55">
        <v>0.254</v>
      </c>
      <c r="E28" s="55"/>
      <c r="F28" s="55">
        <v>0.23599999999999999</v>
      </c>
      <c r="G28" s="55"/>
      <c r="H28" s="55">
        <v>0.218</v>
      </c>
      <c r="I28" s="55"/>
      <c r="J28" s="55">
        <v>0.218</v>
      </c>
      <c r="K28" s="55"/>
      <c r="L28" s="55">
        <v>2.5089999999999999</v>
      </c>
      <c r="M28" s="55"/>
      <c r="N28" s="55">
        <v>3.5289999999999999</v>
      </c>
      <c r="O28" s="55"/>
      <c r="P28" s="55">
        <v>6.8680000000000003</v>
      </c>
      <c r="Q28" s="55"/>
      <c r="R28" s="55">
        <v>4.0750000000000002</v>
      </c>
      <c r="S28" s="55"/>
      <c r="T28" s="55">
        <v>4.4160000000000004</v>
      </c>
      <c r="U28" s="55"/>
      <c r="V28" s="55">
        <v>5.2320000000000002</v>
      </c>
      <c r="W28" s="55"/>
      <c r="X28" s="55">
        <v>5.2320000000000002</v>
      </c>
      <c r="Y28" s="55"/>
      <c r="Z28" s="55">
        <v>5.2320000000000002</v>
      </c>
    </row>
    <row r="29" spans="1:26" ht="15.95" customHeight="1" x14ac:dyDescent="0.25">
      <c r="A29" s="55">
        <v>2011</v>
      </c>
      <c r="B29" s="55"/>
      <c r="C29" s="55"/>
      <c r="D29" s="55">
        <v>1.4339999999999999</v>
      </c>
      <c r="E29" s="55"/>
      <c r="F29" s="55">
        <v>1.2689999999999999</v>
      </c>
      <c r="G29" s="55"/>
      <c r="H29" s="55"/>
      <c r="I29" s="55"/>
      <c r="J29" s="55"/>
      <c r="K29" s="55"/>
      <c r="L29" s="55"/>
      <c r="M29" s="55"/>
      <c r="N29" s="55">
        <v>1.6419999999999999</v>
      </c>
      <c r="O29" s="55"/>
      <c r="P29" s="55">
        <v>2.6680000000000001</v>
      </c>
      <c r="Q29" s="55"/>
      <c r="R29" s="55">
        <v>2.254</v>
      </c>
      <c r="S29" s="55"/>
      <c r="T29" s="55">
        <v>1.87</v>
      </c>
      <c r="U29" s="55"/>
      <c r="V29" s="55">
        <v>1.964</v>
      </c>
      <c r="W29" s="55"/>
      <c r="X29" s="55">
        <v>1.964</v>
      </c>
      <c r="Y29" s="55"/>
      <c r="Z29" s="55">
        <v>2.4089999999999998</v>
      </c>
    </row>
    <row r="30" spans="1:26" ht="15.95" customHeight="1" x14ac:dyDescent="0.25">
      <c r="A30" s="55">
        <v>2012</v>
      </c>
      <c r="B30" s="55"/>
      <c r="C30" s="55"/>
      <c r="D30" s="55">
        <v>1.889</v>
      </c>
      <c r="E30" s="55"/>
      <c r="F30" s="55">
        <v>1.7490000000000001</v>
      </c>
      <c r="G30" s="55"/>
      <c r="H30" s="55">
        <v>1.284</v>
      </c>
      <c r="I30" s="55"/>
      <c r="J30" s="55">
        <v>1.212</v>
      </c>
      <c r="K30" s="55"/>
      <c r="L30" s="55">
        <v>1.77</v>
      </c>
      <c r="M30" s="55"/>
      <c r="N30" s="55">
        <v>1.284</v>
      </c>
      <c r="O30" s="55"/>
      <c r="P30" s="55">
        <v>1.284</v>
      </c>
      <c r="Q30" s="55"/>
      <c r="R30" s="55">
        <v>1.284</v>
      </c>
      <c r="S30" s="55"/>
      <c r="T30" s="55">
        <v>0.17199999999999999</v>
      </c>
      <c r="U30" s="55"/>
      <c r="V30" s="55">
        <v>0.17199999999999999</v>
      </c>
      <c r="W30" s="55"/>
      <c r="X30" s="55">
        <v>0.61199999999999999</v>
      </c>
      <c r="Y30" s="55"/>
      <c r="Z30" s="55">
        <v>0.36299999999999999</v>
      </c>
    </row>
    <row r="31" spans="1:26" ht="15.95" customHeight="1" x14ac:dyDescent="0.25">
      <c r="A31" s="55">
        <v>2013</v>
      </c>
      <c r="B31" s="55"/>
      <c r="C31" s="55"/>
      <c r="D31" s="55">
        <v>0.248</v>
      </c>
      <c r="E31" s="55"/>
      <c r="F31" s="55">
        <v>0.61199999999999999</v>
      </c>
      <c r="G31" s="55"/>
      <c r="H31" s="55">
        <v>0.61199999999999999</v>
      </c>
      <c r="I31" s="55"/>
      <c r="J31" s="55">
        <v>0.61199999999999999</v>
      </c>
      <c r="K31" s="55"/>
      <c r="L31" s="55">
        <v>1.702</v>
      </c>
      <c r="M31" s="55"/>
      <c r="N31" s="55">
        <v>0.61199999999999999</v>
      </c>
      <c r="O31" s="55"/>
      <c r="P31" s="55">
        <v>0.61199999999999999</v>
      </c>
      <c r="Q31" s="55"/>
      <c r="R31" s="55">
        <v>0.61199999999999999</v>
      </c>
      <c r="S31" s="55"/>
      <c r="T31" s="55">
        <v>1.284</v>
      </c>
      <c r="U31" s="55"/>
      <c r="V31" s="55">
        <v>0.61199999999999999</v>
      </c>
      <c r="W31" s="55"/>
      <c r="X31" s="55">
        <v>1.702</v>
      </c>
      <c r="Y31" s="55"/>
      <c r="Z31" s="55">
        <v>0.92100000000000004</v>
      </c>
    </row>
    <row r="32" spans="1:26" ht="15.95" customHeight="1" x14ac:dyDescent="0.25">
      <c r="A32" s="55">
        <v>2014</v>
      </c>
      <c r="B32" s="55"/>
      <c r="C32" s="55"/>
      <c r="D32" s="55">
        <v>0.92100000000000004</v>
      </c>
      <c r="E32" s="55"/>
      <c r="F32" s="55">
        <v>0.56299999999999994</v>
      </c>
      <c r="G32" s="55"/>
      <c r="H32" s="55">
        <v>0.61199999999999999</v>
      </c>
      <c r="I32" s="55"/>
      <c r="J32" s="55">
        <v>0.36299999999999999</v>
      </c>
      <c r="K32" s="55"/>
      <c r="L32" s="55">
        <v>0.76600000000000001</v>
      </c>
      <c r="M32" s="55"/>
      <c r="N32" s="55">
        <v>0.92100000000000004</v>
      </c>
      <c r="O32" s="55"/>
      <c r="P32" s="55">
        <v>1.9370000000000001</v>
      </c>
      <c r="Q32" s="55"/>
      <c r="R32" s="55">
        <v>1.284</v>
      </c>
      <c r="S32" s="55"/>
      <c r="T32" s="55">
        <v>0.67400000000000004</v>
      </c>
      <c r="U32" s="55"/>
      <c r="V32" s="55">
        <v>0.94899999999999995</v>
      </c>
      <c r="W32" s="55"/>
      <c r="X32" s="55">
        <v>1.645</v>
      </c>
      <c r="Y32" s="55"/>
      <c r="Z32" s="55">
        <v>1.284</v>
      </c>
    </row>
    <row r="33" spans="1:26" ht="15.95" customHeight="1" x14ac:dyDescent="0.25">
      <c r="A33" s="55">
        <v>2015</v>
      </c>
      <c r="B33" s="55"/>
      <c r="C33" s="55"/>
      <c r="D33" s="55">
        <v>4.2999999999999997E-2</v>
      </c>
      <c r="E33" s="55"/>
      <c r="F33" s="55">
        <v>4.2999999999999997E-2</v>
      </c>
      <c r="G33" s="55"/>
      <c r="H33" s="55">
        <v>4.2999999999999997E-2</v>
      </c>
      <c r="I33" s="55"/>
      <c r="J33" s="55">
        <v>0.83299999999999996</v>
      </c>
      <c r="K33" s="55"/>
      <c r="L33" s="55">
        <v>0.41799999999999998</v>
      </c>
      <c r="M33" s="55"/>
      <c r="N33" s="55">
        <v>1.774</v>
      </c>
      <c r="O33" s="55"/>
      <c r="P33" s="55">
        <v>1.0580000000000001</v>
      </c>
      <c r="Q33" s="55"/>
      <c r="R33" s="55">
        <v>1.284</v>
      </c>
      <c r="S33" s="55"/>
      <c r="T33" s="55">
        <v>4.2999999999999997E-2</v>
      </c>
      <c r="U33" s="55"/>
      <c r="V33" s="55">
        <v>4.2999999999999997E-2</v>
      </c>
      <c r="W33" s="55"/>
      <c r="X33" s="55">
        <v>0.83299999999999996</v>
      </c>
      <c r="Y33" s="55"/>
      <c r="Z33" s="55">
        <v>4.2999999999999997E-2</v>
      </c>
    </row>
    <row r="34" spans="1:26" ht="15.95" customHeight="1" x14ac:dyDescent="0.25">
      <c r="A34" s="55">
        <v>2016</v>
      </c>
      <c r="B34" s="55"/>
      <c r="C34" s="55"/>
      <c r="D34" s="55">
        <v>5.7000000000000002E-2</v>
      </c>
      <c r="E34" s="55"/>
      <c r="F34" s="55"/>
      <c r="G34" s="55"/>
      <c r="H34" s="55">
        <v>5.7000000000000002E-2</v>
      </c>
      <c r="I34" s="55"/>
      <c r="J34" s="55">
        <v>0.83299999999999996</v>
      </c>
      <c r="K34" s="55"/>
      <c r="L34" s="55">
        <v>1.5289999999999999</v>
      </c>
      <c r="M34" s="55"/>
      <c r="N34" s="55">
        <v>1.284</v>
      </c>
      <c r="O34" s="55"/>
      <c r="P34" s="55">
        <v>1.1459999999999999</v>
      </c>
      <c r="Q34" s="55"/>
      <c r="R34" s="55">
        <v>0.83299999999999996</v>
      </c>
      <c r="S34" s="55"/>
      <c r="T34" s="55">
        <v>0.70499999999999996</v>
      </c>
      <c r="U34" s="55"/>
      <c r="V34" s="55">
        <v>0.79</v>
      </c>
      <c r="W34" s="55"/>
      <c r="X34" s="55">
        <v>1.238</v>
      </c>
      <c r="Y34" s="55"/>
      <c r="Z34" s="55">
        <v>0.83299999999999996</v>
      </c>
    </row>
    <row r="35" spans="1:26" ht="15.95" customHeight="1" x14ac:dyDescent="0.25">
      <c r="A35" s="55">
        <v>2017</v>
      </c>
      <c r="B35" s="55"/>
      <c r="C35" s="55"/>
      <c r="D35" s="55">
        <v>0.79</v>
      </c>
      <c r="E35" s="55"/>
      <c r="F35" s="55">
        <v>0.79</v>
      </c>
      <c r="G35" s="55"/>
      <c r="H35" s="55">
        <v>1.1919999999999999</v>
      </c>
      <c r="I35" s="55"/>
      <c r="J35" s="55">
        <v>1.524</v>
      </c>
      <c r="K35" s="55"/>
      <c r="L35" s="55">
        <v>1.238</v>
      </c>
      <c r="M35" s="55"/>
      <c r="N35" s="55">
        <v>1.6240000000000001</v>
      </c>
      <c r="O35" s="55"/>
      <c r="P35" s="55">
        <v>0.83299999999999996</v>
      </c>
      <c r="Q35" s="55"/>
      <c r="R35" s="55">
        <v>0.70499999999999996</v>
      </c>
      <c r="S35" s="55"/>
      <c r="T35" s="55">
        <v>0.748</v>
      </c>
      <c r="U35" s="55"/>
      <c r="V35" s="55">
        <v>0.621</v>
      </c>
      <c r="W35" s="55"/>
      <c r="X35" s="55">
        <v>1.5740000000000001</v>
      </c>
      <c r="Y35" s="55"/>
      <c r="Z35" s="55">
        <v>0.83299999999999996</v>
      </c>
    </row>
    <row r="36" spans="1:26" ht="15.95" customHeight="1" x14ac:dyDescent="0.25">
      <c r="A36" s="55">
        <v>2018</v>
      </c>
      <c r="B36" s="55"/>
      <c r="C36" s="55"/>
      <c r="D36" s="55">
        <v>0.27700000000000002</v>
      </c>
      <c r="E36" s="55"/>
      <c r="F36" s="55">
        <v>0.442</v>
      </c>
      <c r="G36" s="55"/>
      <c r="H36" s="55">
        <v>0.26300000000000001</v>
      </c>
      <c r="I36" s="55"/>
      <c r="J36" s="55">
        <v>1.3320000000000001</v>
      </c>
      <c r="K36" s="55"/>
      <c r="L36" s="55">
        <v>1.383</v>
      </c>
      <c r="M36" s="55"/>
      <c r="N36" s="55">
        <v>1.724</v>
      </c>
      <c r="O36" s="55"/>
      <c r="P36" s="55"/>
      <c r="Q36" s="55"/>
      <c r="R36" s="55"/>
      <c r="S36" s="55"/>
      <c r="T36" s="55"/>
      <c r="U36" s="55"/>
      <c r="V36" s="55"/>
      <c r="W36" s="55"/>
      <c r="X36" s="55"/>
      <c r="Y36" s="55"/>
      <c r="Z36" s="55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5"/>
      <c r="B55" s="75"/>
      <c r="C55" s="75"/>
      <c r="D55" s="75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Z61"/>
  <sheetViews>
    <sheetView topLeftCell="A7" workbookViewId="0">
      <selection activeCell="A16" sqref="A16:Z37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140625" customWidth="1"/>
    <col min="26" max="26" width="6.7109375" customWidth="1"/>
  </cols>
  <sheetData>
    <row r="1" spans="1:26" ht="15.95" customHeight="1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ht="15.95" customHeight="1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ht="15.95" customHeight="1" x14ac:dyDescent="0.25">
      <c r="A3" s="52"/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</row>
    <row r="4" spans="1:26" ht="15.95" customHeight="1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719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86</v>
      </c>
      <c r="C8" s="1"/>
      <c r="D8" s="77" t="s">
        <v>720</v>
      </c>
      <c r="E8" s="75"/>
      <c r="F8" s="75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711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721</v>
      </c>
      <c r="C9" s="1"/>
      <c r="D9" s="77" t="s">
        <v>722</v>
      </c>
      <c r="E9" s="75"/>
      <c r="F9" s="75"/>
      <c r="G9" s="1"/>
      <c r="H9" s="1" t="s">
        <v>16</v>
      </c>
      <c r="I9" s="1"/>
      <c r="J9" s="1"/>
      <c r="K9" s="3" t="s">
        <v>540</v>
      </c>
      <c r="L9" s="1"/>
      <c r="M9" s="1"/>
      <c r="N9" s="1"/>
      <c r="O9" s="1"/>
      <c r="P9" s="1" t="s">
        <v>18</v>
      </c>
      <c r="Q9" s="1"/>
      <c r="R9" s="3" t="s">
        <v>517</v>
      </c>
      <c r="S9" s="1"/>
      <c r="T9" s="1"/>
      <c r="U9" s="1" t="s">
        <v>19</v>
      </c>
      <c r="V9" s="1"/>
      <c r="W9" s="1"/>
      <c r="X9" s="1"/>
      <c r="Y9" s="76">
        <v>35802</v>
      </c>
      <c r="Z9" s="73"/>
    </row>
    <row r="10" spans="1:26" ht="15.95" customHeight="1" x14ac:dyDescent="0.25">
      <c r="A10" s="1" t="s">
        <v>20</v>
      </c>
      <c r="B10" s="3" t="s">
        <v>723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 t="s">
        <v>25</v>
      </c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52">
        <v>1997</v>
      </c>
      <c r="B16" s="52"/>
      <c r="C16" s="52"/>
      <c r="D16" s="52"/>
      <c r="E16" s="52"/>
      <c r="F16" s="52"/>
      <c r="G16" s="52"/>
      <c r="H16" s="52"/>
      <c r="I16" s="52"/>
      <c r="J16" s="52"/>
      <c r="K16" s="52"/>
      <c r="L16" s="52"/>
      <c r="M16" s="52"/>
      <c r="N16" s="52"/>
      <c r="O16" s="52"/>
      <c r="P16" s="52"/>
      <c r="Q16" s="52"/>
      <c r="R16" s="52">
        <v>0.44500000000000001</v>
      </c>
      <c r="S16" s="52"/>
      <c r="T16" s="52">
        <v>0.28000000000000003</v>
      </c>
      <c r="U16" s="52"/>
      <c r="V16" s="52">
        <v>0.20799999999999999</v>
      </c>
      <c r="W16" s="52"/>
      <c r="X16" s="52"/>
      <c r="Y16" s="52"/>
      <c r="Z16" s="52"/>
    </row>
    <row r="17" spans="1:26" ht="15.95" customHeight="1" x14ac:dyDescent="0.25">
      <c r="A17" s="52">
        <v>1998</v>
      </c>
      <c r="B17" s="52"/>
      <c r="C17" s="52"/>
      <c r="D17" s="52"/>
      <c r="E17" s="52"/>
      <c r="F17" s="52">
        <v>0.29799999999999999</v>
      </c>
      <c r="G17" s="52"/>
      <c r="H17" s="52">
        <v>0.22600000000000001</v>
      </c>
      <c r="I17" s="52"/>
      <c r="J17" s="52">
        <v>0.18</v>
      </c>
      <c r="K17" s="52"/>
      <c r="L17" s="52">
        <v>0.24399999999999999</v>
      </c>
      <c r="M17" s="52"/>
      <c r="N17" s="52">
        <v>0.81799999999999995</v>
      </c>
      <c r="O17" s="52"/>
      <c r="P17" s="52">
        <v>0.99399999999999999</v>
      </c>
      <c r="Q17" s="52"/>
      <c r="R17" s="52">
        <v>1.0820000000000001</v>
      </c>
      <c r="S17" s="52"/>
      <c r="T17" s="52">
        <v>1.17</v>
      </c>
      <c r="U17" s="52"/>
      <c r="V17" s="52">
        <v>1.4019999999999999</v>
      </c>
      <c r="W17" s="52"/>
      <c r="X17" s="52">
        <v>1.446</v>
      </c>
      <c r="Y17" s="52"/>
      <c r="Z17" s="52">
        <v>0.92800000000000005</v>
      </c>
    </row>
    <row r="18" spans="1:26" ht="15.95" customHeight="1" x14ac:dyDescent="0.25">
      <c r="A18" s="52">
        <v>1999</v>
      </c>
      <c r="B18" s="52"/>
      <c r="C18" s="52"/>
      <c r="D18" s="52">
        <v>1.3580000000000001</v>
      </c>
      <c r="E18" s="52"/>
      <c r="F18" s="52">
        <v>1.258</v>
      </c>
      <c r="G18" s="52"/>
      <c r="H18" s="52">
        <v>1.1259999999999999</v>
      </c>
      <c r="I18" s="52"/>
      <c r="J18" s="52">
        <v>1.8939999999999999</v>
      </c>
      <c r="K18" s="52"/>
      <c r="L18" s="52">
        <v>2.0179999999999998</v>
      </c>
      <c r="M18" s="52"/>
      <c r="N18" s="52">
        <v>1.446</v>
      </c>
      <c r="O18" s="52"/>
      <c r="P18" s="52">
        <v>0.71899999999999997</v>
      </c>
      <c r="Q18" s="52"/>
      <c r="R18" s="52">
        <v>1.038</v>
      </c>
      <c r="S18" s="52"/>
      <c r="T18" s="52">
        <v>1.726</v>
      </c>
      <c r="U18" s="52"/>
      <c r="V18" s="52">
        <v>1.9770000000000001</v>
      </c>
      <c r="W18" s="52"/>
      <c r="X18" s="52">
        <v>2.3610000000000002</v>
      </c>
      <c r="Y18" s="52"/>
      <c r="Z18" s="52">
        <v>1.9770000000000001</v>
      </c>
    </row>
    <row r="19" spans="1:26" ht="15.95" customHeight="1" x14ac:dyDescent="0.25">
      <c r="A19" s="52">
        <v>2000</v>
      </c>
      <c r="B19" s="52"/>
      <c r="C19" s="52"/>
      <c r="D19" s="52">
        <v>2.3929999999999998</v>
      </c>
      <c r="E19" s="52"/>
      <c r="F19" s="52">
        <v>1.6679999999999999</v>
      </c>
      <c r="G19" s="52"/>
      <c r="H19" s="52">
        <v>1.0820000000000001</v>
      </c>
      <c r="I19" s="52"/>
      <c r="J19" s="52">
        <v>1.9770000000000001</v>
      </c>
      <c r="K19" s="52"/>
      <c r="L19" s="52">
        <v>1.9770000000000001</v>
      </c>
      <c r="M19" s="52"/>
      <c r="N19" s="52">
        <v>1.9770000000000001</v>
      </c>
      <c r="O19" s="52"/>
      <c r="P19" s="52">
        <v>1.8740000000000001</v>
      </c>
      <c r="Q19" s="52"/>
      <c r="R19" s="52">
        <v>1.3560000000000001</v>
      </c>
      <c r="S19" s="52"/>
      <c r="T19" s="52">
        <v>2.2050000000000001</v>
      </c>
      <c r="U19" s="52"/>
      <c r="V19" s="52">
        <v>2.2050000000000001</v>
      </c>
      <c r="W19" s="52"/>
      <c r="X19" s="52">
        <v>2.2050000000000001</v>
      </c>
      <c r="Y19" s="52"/>
      <c r="Z19" s="52">
        <v>2.456</v>
      </c>
    </row>
    <row r="20" spans="1:26" ht="15.95" customHeight="1" x14ac:dyDescent="0.25">
      <c r="A20" s="52">
        <v>2001</v>
      </c>
      <c r="B20" s="52"/>
      <c r="C20" s="52"/>
      <c r="D20" s="52">
        <v>2.581</v>
      </c>
      <c r="E20" s="52"/>
      <c r="F20" s="52">
        <v>2.456</v>
      </c>
      <c r="G20" s="52"/>
      <c r="H20" s="52">
        <v>2.2050000000000001</v>
      </c>
      <c r="I20" s="52"/>
      <c r="J20" s="52">
        <v>2.08</v>
      </c>
      <c r="K20" s="52"/>
      <c r="L20" s="52"/>
      <c r="M20" s="52"/>
      <c r="N20" s="52"/>
      <c r="O20" s="52"/>
      <c r="P20" s="52">
        <v>0.40799999999999997</v>
      </c>
      <c r="Q20" s="52"/>
      <c r="R20" s="52">
        <v>0.40799999999999997</v>
      </c>
      <c r="S20" s="52"/>
      <c r="T20" s="52">
        <v>0.44700000000000001</v>
      </c>
      <c r="U20" s="52"/>
      <c r="V20" s="52">
        <v>0.48499999999999999</v>
      </c>
      <c r="W20" s="52"/>
      <c r="X20" s="52">
        <v>0.48499999999999999</v>
      </c>
      <c r="Y20" s="52"/>
      <c r="Z20" s="52">
        <v>0.34200000000000003</v>
      </c>
    </row>
    <row r="21" spans="1:26" ht="15.95" customHeight="1" x14ac:dyDescent="0.25">
      <c r="A21" s="52">
        <v>2002</v>
      </c>
      <c r="B21" s="52"/>
      <c r="C21" s="52"/>
      <c r="D21" s="52">
        <v>0.37</v>
      </c>
      <c r="E21" s="52"/>
      <c r="F21" s="52">
        <v>0.48499999999999999</v>
      </c>
      <c r="G21" s="52"/>
      <c r="H21" s="52">
        <v>0.52400000000000002</v>
      </c>
      <c r="I21" s="52"/>
      <c r="J21" s="52">
        <v>0.48499999999999999</v>
      </c>
      <c r="K21" s="52"/>
      <c r="L21" s="52">
        <v>0.44700000000000001</v>
      </c>
      <c r="M21" s="52"/>
      <c r="N21" s="52">
        <v>0.56299999999999994</v>
      </c>
      <c r="O21" s="52"/>
      <c r="P21" s="52">
        <v>0.61399999999999999</v>
      </c>
      <c r="Q21" s="52"/>
      <c r="R21" s="52">
        <v>0.56299999999999994</v>
      </c>
      <c r="S21" s="52"/>
      <c r="T21" s="52">
        <v>0.52400000000000002</v>
      </c>
      <c r="U21" s="52"/>
      <c r="V21" s="52">
        <v>1.1479999999999999</v>
      </c>
      <c r="W21" s="52"/>
      <c r="X21" s="52">
        <v>1.1479999999999999</v>
      </c>
      <c r="Y21" s="52"/>
      <c r="Z21" s="52">
        <v>1.4810000000000001</v>
      </c>
    </row>
    <row r="22" spans="1:26" ht="15.95" customHeight="1" x14ac:dyDescent="0.25">
      <c r="A22" s="52">
        <v>2003</v>
      </c>
      <c r="B22" s="52"/>
      <c r="C22" s="52"/>
      <c r="D22" s="52">
        <v>1.9259999999999999</v>
      </c>
      <c r="E22" s="52"/>
      <c r="F22" s="52">
        <v>2.0859999999999999</v>
      </c>
      <c r="G22" s="52"/>
      <c r="H22" s="52">
        <v>2.0049999999999999</v>
      </c>
      <c r="I22" s="52"/>
      <c r="J22" s="52">
        <v>1.425</v>
      </c>
      <c r="K22" s="52"/>
      <c r="L22" s="52">
        <v>1.298</v>
      </c>
      <c r="M22" s="52"/>
      <c r="N22" s="52">
        <v>1.361</v>
      </c>
      <c r="O22" s="52"/>
      <c r="P22" s="52">
        <v>1.425</v>
      </c>
      <c r="Q22" s="52"/>
      <c r="R22" s="52">
        <v>1.425</v>
      </c>
      <c r="S22" s="52"/>
      <c r="T22" s="52">
        <v>1.361</v>
      </c>
      <c r="U22" s="52"/>
      <c r="V22" s="52">
        <v>1.425</v>
      </c>
      <c r="W22" s="52"/>
      <c r="X22" s="52">
        <v>1.361</v>
      </c>
      <c r="Y22" s="52"/>
      <c r="Z22" s="52">
        <v>1.361</v>
      </c>
    </row>
    <row r="23" spans="1:26" ht="15.95" customHeight="1" x14ac:dyDescent="0.25">
      <c r="A23" s="52">
        <v>2004</v>
      </c>
      <c r="B23" s="52"/>
      <c r="C23" s="52"/>
      <c r="D23" s="52">
        <v>1.298</v>
      </c>
      <c r="E23" s="52"/>
      <c r="F23" s="52">
        <v>1.361</v>
      </c>
      <c r="G23" s="52"/>
      <c r="H23" s="52">
        <v>1.361</v>
      </c>
      <c r="I23" s="52"/>
      <c r="J23" s="52">
        <v>1.238</v>
      </c>
      <c r="K23" s="52"/>
      <c r="L23" s="52">
        <v>1.361</v>
      </c>
      <c r="M23" s="52"/>
      <c r="N23" s="52"/>
      <c r="O23" s="52"/>
      <c r="P23" s="52"/>
      <c r="Q23" s="52"/>
      <c r="R23" s="52"/>
      <c r="S23" s="52"/>
      <c r="T23" s="52"/>
      <c r="U23" s="52"/>
      <c r="V23" s="52">
        <v>1.238</v>
      </c>
      <c r="W23" s="52"/>
      <c r="X23" s="52">
        <v>1.238</v>
      </c>
      <c r="Y23" s="52"/>
      <c r="Z23" s="52">
        <v>1.298</v>
      </c>
    </row>
    <row r="24" spans="1:26" ht="15.95" customHeight="1" x14ac:dyDescent="0.25">
      <c r="A24" s="52">
        <v>2005</v>
      </c>
      <c r="B24" s="52"/>
      <c r="C24" s="52"/>
      <c r="D24" s="52">
        <v>0.81599999999999995</v>
      </c>
      <c r="E24" s="52"/>
      <c r="F24" s="52">
        <v>0.72599999999999998</v>
      </c>
      <c r="G24" s="52"/>
      <c r="H24" s="52">
        <v>2.4E-2</v>
      </c>
      <c r="I24" s="52"/>
      <c r="J24" s="52">
        <v>1.9E-2</v>
      </c>
      <c r="K24" s="52"/>
      <c r="L24" s="52">
        <v>9.2999999999999999E-2</v>
      </c>
      <c r="M24" s="52"/>
      <c r="N24" s="52">
        <v>0.16700000000000001</v>
      </c>
      <c r="O24" s="52"/>
      <c r="P24" s="52">
        <v>0.106</v>
      </c>
      <c r="Q24" s="52"/>
      <c r="R24" s="52"/>
      <c r="S24" s="52"/>
      <c r="T24" s="52"/>
      <c r="U24" s="52"/>
      <c r="V24" s="52"/>
      <c r="W24" s="52"/>
      <c r="X24" s="52"/>
      <c r="Y24" s="52"/>
      <c r="Z24" s="52"/>
    </row>
    <row r="25" spans="1:26" ht="15.95" customHeight="1" x14ac:dyDescent="0.25">
      <c r="A25" s="52">
        <v>2006</v>
      </c>
      <c r="B25" s="52"/>
      <c r="C25" s="52"/>
      <c r="D25" s="52">
        <v>4.5999999999999999E-2</v>
      </c>
      <c r="E25" s="52"/>
      <c r="F25" s="52">
        <v>4.5999999999999999E-2</v>
      </c>
      <c r="G25" s="52"/>
      <c r="H25" s="52">
        <v>0.17899999999999999</v>
      </c>
      <c r="I25" s="52"/>
      <c r="J25" s="52">
        <v>0.53400000000000003</v>
      </c>
      <c r="K25" s="52"/>
      <c r="L25" s="52">
        <v>1.419</v>
      </c>
      <c r="M25" s="52"/>
      <c r="N25" s="52">
        <v>1.0649999999999999</v>
      </c>
      <c r="O25" s="52"/>
      <c r="P25" s="52">
        <v>0.71199999999999997</v>
      </c>
      <c r="Q25" s="52"/>
      <c r="R25" s="52">
        <v>0.64</v>
      </c>
      <c r="S25" s="52"/>
      <c r="T25" s="52">
        <v>0.42799999999999999</v>
      </c>
      <c r="U25" s="52"/>
      <c r="V25" s="52">
        <v>0.42799999999999999</v>
      </c>
      <c r="W25" s="52"/>
      <c r="X25" s="52">
        <v>0.92400000000000004</v>
      </c>
      <c r="Y25" s="52"/>
      <c r="Z25" s="52">
        <v>0.42799999999999999</v>
      </c>
    </row>
    <row r="26" spans="1:26" ht="15.95" customHeight="1" x14ac:dyDescent="0.25">
      <c r="A26" s="52">
        <v>2007</v>
      </c>
      <c r="B26" s="52"/>
      <c r="C26" s="52"/>
      <c r="D26" s="52">
        <v>0.14899999999999999</v>
      </c>
      <c r="E26" s="52"/>
      <c r="F26" s="52">
        <v>0.105</v>
      </c>
      <c r="G26" s="52"/>
      <c r="H26" s="52">
        <v>9.0999999999999998E-2</v>
      </c>
      <c r="I26" s="52"/>
      <c r="J26" s="52">
        <v>9.0999999999999998E-2</v>
      </c>
      <c r="K26" s="52"/>
      <c r="L26" s="52">
        <v>0.192</v>
      </c>
      <c r="M26" s="52"/>
      <c r="N26" s="52">
        <v>0.72199999999999998</v>
      </c>
      <c r="O26" s="52"/>
      <c r="P26" s="52">
        <v>0.60699999999999998</v>
      </c>
      <c r="Q26" s="52"/>
      <c r="R26" s="52">
        <v>0.60699999999999998</v>
      </c>
      <c r="S26" s="52"/>
      <c r="T26" s="52">
        <v>0.32700000000000001</v>
      </c>
      <c r="U26" s="52"/>
      <c r="V26" s="52">
        <v>0.32700000000000001</v>
      </c>
      <c r="W26" s="52"/>
      <c r="X26" s="52">
        <v>0.502</v>
      </c>
      <c r="Y26" s="52"/>
      <c r="Z26" s="52">
        <v>0.751</v>
      </c>
    </row>
    <row r="27" spans="1:26" ht="15.95" customHeight="1" x14ac:dyDescent="0.25">
      <c r="A27" s="52">
        <v>2008</v>
      </c>
      <c r="B27" s="52"/>
      <c r="C27" s="52"/>
      <c r="D27" s="52">
        <v>0.46700000000000003</v>
      </c>
      <c r="E27" s="52"/>
      <c r="F27" s="52">
        <v>0.23499999999999999</v>
      </c>
      <c r="G27" s="52"/>
      <c r="H27" s="52">
        <v>0.53700000000000003</v>
      </c>
      <c r="I27" s="52"/>
      <c r="J27" s="52">
        <v>1.01</v>
      </c>
      <c r="K27" s="52"/>
      <c r="L27" s="52">
        <v>0.95299999999999996</v>
      </c>
      <c r="M27" s="52"/>
      <c r="N27" s="52">
        <v>1.696</v>
      </c>
      <c r="O27" s="52"/>
      <c r="P27" s="52">
        <v>1.0669999999999999</v>
      </c>
      <c r="Q27" s="52"/>
      <c r="R27" s="52">
        <v>0.83699999999999997</v>
      </c>
      <c r="S27" s="52"/>
      <c r="T27" s="52">
        <v>0.83699999999999997</v>
      </c>
      <c r="U27" s="52"/>
      <c r="V27" s="52">
        <v>0.72199999999999998</v>
      </c>
      <c r="W27" s="52"/>
      <c r="X27" s="52">
        <v>0.83699999999999997</v>
      </c>
      <c r="Y27" s="52"/>
      <c r="Z27" s="52">
        <v>1.3540000000000001</v>
      </c>
    </row>
    <row r="28" spans="1:26" ht="15.95" customHeight="1" x14ac:dyDescent="0.25">
      <c r="A28" s="52">
        <v>2009</v>
      </c>
      <c r="B28" s="52"/>
      <c r="C28" s="52"/>
      <c r="D28" s="52">
        <v>0.41499999999999998</v>
      </c>
      <c r="E28" s="52"/>
      <c r="F28" s="52">
        <v>0.53300000000000003</v>
      </c>
      <c r="G28" s="52"/>
      <c r="H28" s="52">
        <v>0.53300000000000003</v>
      </c>
      <c r="I28" s="52"/>
      <c r="J28" s="52">
        <v>3.7999999999999999E-2</v>
      </c>
      <c r="K28" s="52"/>
      <c r="L28" s="52">
        <v>0.53300000000000003</v>
      </c>
      <c r="M28" s="52"/>
      <c r="N28" s="52">
        <v>0.35599999999999998</v>
      </c>
      <c r="O28" s="52"/>
      <c r="P28" s="52">
        <v>0.53300000000000003</v>
      </c>
      <c r="Q28" s="52"/>
      <c r="R28" s="52">
        <v>0.35599999999999998</v>
      </c>
      <c r="S28" s="52"/>
      <c r="T28" s="52">
        <v>0.21299999999999999</v>
      </c>
      <c r="U28" s="52"/>
      <c r="V28" s="52">
        <v>0.17799999999999999</v>
      </c>
      <c r="W28" s="52"/>
      <c r="X28" s="52">
        <v>0.53300000000000003</v>
      </c>
      <c r="Y28" s="52"/>
      <c r="Z28" s="52">
        <v>0.32100000000000001</v>
      </c>
    </row>
    <row r="29" spans="1:26" ht="15.95" customHeight="1" x14ac:dyDescent="0.25">
      <c r="A29" s="52">
        <v>2010</v>
      </c>
      <c r="B29" s="52"/>
      <c r="C29" s="52"/>
      <c r="D29" s="52"/>
      <c r="E29" s="52"/>
      <c r="F29" s="52">
        <v>0.32100000000000001</v>
      </c>
      <c r="G29" s="52"/>
      <c r="H29" s="52">
        <v>0.28499999999999998</v>
      </c>
      <c r="I29" s="52"/>
      <c r="J29" s="52">
        <v>0.28499999999999998</v>
      </c>
      <c r="K29" s="52"/>
      <c r="L29" s="52">
        <v>1.242</v>
      </c>
      <c r="M29" s="52"/>
      <c r="N29" s="52">
        <v>1.7809999999999999</v>
      </c>
      <c r="O29" s="52"/>
      <c r="P29" s="52">
        <v>2.5459999999999998</v>
      </c>
      <c r="Q29" s="52"/>
      <c r="R29" s="52">
        <v>1.7809999999999999</v>
      </c>
      <c r="S29" s="52"/>
      <c r="T29" s="52">
        <v>2.1640000000000001</v>
      </c>
      <c r="U29" s="52"/>
      <c r="V29" s="52">
        <v>3.0009999999999999</v>
      </c>
      <c r="W29" s="52"/>
      <c r="X29" s="52">
        <v>3.5270000000000001</v>
      </c>
      <c r="Y29" s="52"/>
      <c r="Z29" s="52">
        <v>1.7809999999999999</v>
      </c>
    </row>
    <row r="30" spans="1:26" ht="15.95" customHeight="1" x14ac:dyDescent="0.25">
      <c r="A30" s="52">
        <v>2011</v>
      </c>
      <c r="B30" s="52"/>
      <c r="C30" s="52"/>
      <c r="D30" s="52">
        <v>0.41499999999999998</v>
      </c>
      <c r="E30" s="52"/>
      <c r="F30" s="52">
        <v>0.41499999999999998</v>
      </c>
      <c r="G30" s="52"/>
      <c r="H30" s="52">
        <v>8.0000000000000002E-3</v>
      </c>
      <c r="I30" s="52"/>
      <c r="J30" s="52">
        <v>1E-3</v>
      </c>
      <c r="K30" s="52"/>
      <c r="L30" s="52">
        <v>0.65100000000000002</v>
      </c>
      <c r="M30" s="52"/>
      <c r="N30" s="52">
        <v>0.41499999999999998</v>
      </c>
      <c r="O30" s="52"/>
      <c r="P30" s="52">
        <v>0.17799999999999999</v>
      </c>
      <c r="Q30" s="52"/>
      <c r="R30" s="52">
        <v>0.158</v>
      </c>
      <c r="S30" s="52"/>
      <c r="T30" s="52">
        <v>0.17799999999999999</v>
      </c>
      <c r="U30" s="52"/>
      <c r="V30" s="52">
        <v>0.17799999999999999</v>
      </c>
      <c r="W30" s="52"/>
      <c r="X30" s="52">
        <v>1.016</v>
      </c>
      <c r="Y30" s="52"/>
      <c r="Z30" s="52">
        <v>1.0620000000000001</v>
      </c>
    </row>
    <row r="31" spans="1:26" ht="15.95" customHeight="1" x14ac:dyDescent="0.25">
      <c r="A31" s="52">
        <v>2012</v>
      </c>
      <c r="B31" s="52"/>
      <c r="C31" s="52"/>
      <c r="D31" s="52">
        <v>0.32100000000000001</v>
      </c>
      <c r="E31" s="52"/>
      <c r="F31" s="52">
        <v>0.249</v>
      </c>
      <c r="G31" s="52"/>
      <c r="H31" s="52">
        <v>0.13700000000000001</v>
      </c>
      <c r="I31" s="52"/>
      <c r="J31" s="52">
        <v>0.41499999999999998</v>
      </c>
      <c r="K31" s="52"/>
      <c r="L31" s="52">
        <v>0.83299999999999996</v>
      </c>
      <c r="M31" s="52"/>
      <c r="N31" s="52">
        <v>0.47299999999999998</v>
      </c>
      <c r="O31" s="52"/>
      <c r="P31" s="52">
        <v>0.36</v>
      </c>
      <c r="Q31" s="52"/>
      <c r="R31" s="52">
        <v>0.78200000000000003</v>
      </c>
      <c r="S31" s="52"/>
      <c r="T31" s="52">
        <v>0.61199999999999999</v>
      </c>
      <c r="U31" s="52"/>
      <c r="V31" s="52">
        <v>0.36</v>
      </c>
      <c r="W31" s="52"/>
      <c r="X31" s="52">
        <v>0.53800000000000003</v>
      </c>
      <c r="Y31" s="52"/>
      <c r="Z31" s="52">
        <v>0.68600000000000005</v>
      </c>
    </row>
    <row r="32" spans="1:26" ht="15.95" customHeight="1" x14ac:dyDescent="0.25">
      <c r="A32" s="52">
        <v>2013</v>
      </c>
      <c r="B32" s="52"/>
      <c r="C32" s="52"/>
      <c r="D32" s="52">
        <v>0.27500000000000002</v>
      </c>
      <c r="E32" s="52"/>
      <c r="F32" s="52">
        <v>0.36</v>
      </c>
      <c r="G32" s="52"/>
      <c r="H32" s="52">
        <v>0.36</v>
      </c>
      <c r="I32" s="52"/>
      <c r="J32" s="52">
        <v>0.27500000000000002</v>
      </c>
      <c r="K32" s="52"/>
      <c r="L32" s="52">
        <v>1.3879999999999999</v>
      </c>
      <c r="M32" s="52"/>
      <c r="N32" s="52">
        <v>0.61199999999999999</v>
      </c>
      <c r="O32" s="52"/>
      <c r="P32" s="52">
        <v>0.317</v>
      </c>
      <c r="Q32" s="52"/>
      <c r="R32" s="52">
        <v>0.53800000000000003</v>
      </c>
      <c r="S32" s="52"/>
      <c r="T32" s="52">
        <v>0.47299999999999998</v>
      </c>
      <c r="U32" s="52"/>
      <c r="V32" s="52">
        <v>0.36</v>
      </c>
      <c r="W32" s="52"/>
      <c r="X32" s="52">
        <v>0.83</v>
      </c>
      <c r="Y32" s="52"/>
      <c r="Z32" s="52">
        <v>0.78200000000000003</v>
      </c>
    </row>
    <row r="33" spans="1:26" ht="15.95" customHeight="1" x14ac:dyDescent="0.25">
      <c r="A33" s="52">
        <v>2014</v>
      </c>
      <c r="B33" s="52"/>
      <c r="C33" s="52"/>
      <c r="D33" s="52">
        <v>0.317</v>
      </c>
      <c r="E33" s="52"/>
      <c r="F33" s="52">
        <v>0.33800000000000002</v>
      </c>
      <c r="G33" s="52"/>
      <c r="H33" s="52">
        <v>0.36</v>
      </c>
      <c r="I33" s="52"/>
      <c r="J33" s="52">
        <v>0.36</v>
      </c>
      <c r="K33" s="52"/>
      <c r="L33" s="52">
        <v>0.68600000000000005</v>
      </c>
      <c r="M33" s="52"/>
      <c r="N33" s="52">
        <v>0.78200000000000003</v>
      </c>
      <c r="O33" s="52"/>
      <c r="P33" s="52">
        <v>0.61199999999999999</v>
      </c>
      <c r="Q33" s="52"/>
      <c r="R33" s="52">
        <v>0.27500000000000002</v>
      </c>
      <c r="S33" s="52"/>
      <c r="T33" s="52">
        <v>0.254</v>
      </c>
      <c r="U33" s="52"/>
      <c r="V33" s="52">
        <v>0.36</v>
      </c>
      <c r="W33" s="52"/>
      <c r="X33" s="52">
        <v>1.3879999999999999</v>
      </c>
      <c r="Y33" s="52"/>
      <c r="Z33" s="52">
        <v>0.53800000000000003</v>
      </c>
    </row>
    <row r="34" spans="1:26" ht="15.95" customHeight="1" x14ac:dyDescent="0.25">
      <c r="A34" s="52">
        <v>2015</v>
      </c>
      <c r="B34" s="52"/>
      <c r="C34" s="52"/>
      <c r="D34" s="52">
        <v>0.20200000000000001</v>
      </c>
      <c r="E34" s="52"/>
      <c r="F34" s="52">
        <v>0.17399999999999999</v>
      </c>
      <c r="G34" s="52"/>
      <c r="H34" s="52">
        <v>0.26300000000000001</v>
      </c>
      <c r="I34" s="52"/>
      <c r="J34" s="52">
        <v>0.33300000000000002</v>
      </c>
      <c r="K34" s="52"/>
      <c r="L34" s="52">
        <v>8.5000000000000006E-2</v>
      </c>
      <c r="M34" s="52"/>
      <c r="N34" s="52">
        <v>0.104</v>
      </c>
      <c r="O34" s="52"/>
      <c r="P34" s="52">
        <v>0.14899999999999999</v>
      </c>
      <c r="Q34" s="52"/>
      <c r="R34" s="52">
        <v>0.14899999999999999</v>
      </c>
      <c r="S34" s="52"/>
      <c r="T34" s="52">
        <v>6.7000000000000004E-2</v>
      </c>
      <c r="U34" s="52"/>
      <c r="V34" s="52">
        <v>0.05</v>
      </c>
      <c r="W34" s="52"/>
      <c r="X34" s="52">
        <v>0.17399999999999999</v>
      </c>
      <c r="Y34" s="52"/>
      <c r="Z34" s="52">
        <v>0</v>
      </c>
    </row>
    <row r="35" spans="1:26" ht="15.95" customHeight="1" x14ac:dyDescent="0.25">
      <c r="A35" s="52">
        <v>2016</v>
      </c>
      <c r="B35" s="52"/>
      <c r="C35" s="52"/>
      <c r="D35" s="52">
        <v>0</v>
      </c>
      <c r="E35" s="52"/>
      <c r="F35" s="52">
        <v>0</v>
      </c>
      <c r="G35" s="52"/>
      <c r="H35" s="52">
        <v>0</v>
      </c>
      <c r="I35" s="52"/>
      <c r="J35" s="52">
        <v>4.0000000000000001E-3</v>
      </c>
      <c r="K35" s="52"/>
      <c r="L35" s="52">
        <v>0.47399999999999998</v>
      </c>
      <c r="M35" s="52"/>
      <c r="N35" s="52">
        <v>0.314</v>
      </c>
      <c r="O35" s="52"/>
      <c r="P35" s="52">
        <v>0.26300000000000001</v>
      </c>
      <c r="Q35" s="52"/>
      <c r="R35" s="52"/>
      <c r="S35" s="52"/>
      <c r="T35" s="52"/>
      <c r="U35" s="52"/>
      <c r="V35" s="52">
        <v>0</v>
      </c>
      <c r="W35" s="52"/>
      <c r="X35" s="52">
        <v>0</v>
      </c>
      <c r="Y35" s="52"/>
      <c r="Z35" s="52">
        <v>0</v>
      </c>
    </row>
    <row r="36" spans="1:26" ht="15.95" customHeight="1" x14ac:dyDescent="0.25">
      <c r="A36" s="52">
        <v>2017</v>
      </c>
      <c r="B36" s="52"/>
      <c r="C36" s="52"/>
      <c r="D36" s="52">
        <v>0</v>
      </c>
      <c r="E36" s="52"/>
      <c r="F36" s="52">
        <v>0</v>
      </c>
      <c r="G36" s="52"/>
      <c r="H36" s="52">
        <v>0</v>
      </c>
      <c r="I36" s="52"/>
      <c r="J36" s="52">
        <v>0</v>
      </c>
      <c r="K36" s="52"/>
      <c r="L36" s="52">
        <v>0</v>
      </c>
      <c r="M36" s="52"/>
      <c r="N36" s="52">
        <v>0</v>
      </c>
      <c r="O36" s="52"/>
      <c r="P36" s="52"/>
      <c r="Q36" s="52"/>
      <c r="R36" s="52"/>
      <c r="S36" s="52"/>
      <c r="T36" s="52"/>
      <c r="U36" s="52"/>
      <c r="V36" s="52">
        <v>8.0000000000000002E-3</v>
      </c>
      <c r="W36" s="52"/>
      <c r="X36" s="52">
        <v>0</v>
      </c>
      <c r="Y36" s="52"/>
      <c r="Z36" s="52">
        <v>0</v>
      </c>
    </row>
    <row r="37" spans="1:26" ht="15.95" customHeight="1" x14ac:dyDescent="0.25">
      <c r="A37" s="52">
        <v>2018</v>
      </c>
      <c r="B37" s="52"/>
      <c r="C37" s="52"/>
      <c r="D37" s="52">
        <v>0.14899999999999999</v>
      </c>
      <c r="E37" s="52"/>
      <c r="F37" s="52"/>
      <c r="G37" s="52"/>
      <c r="H37" s="52">
        <v>1.6E-2</v>
      </c>
      <c r="I37" s="52"/>
      <c r="J37" s="52">
        <v>0</v>
      </c>
      <c r="K37" s="52"/>
      <c r="L37" s="52">
        <v>0</v>
      </c>
      <c r="M37" s="52"/>
      <c r="N37" s="52">
        <v>0</v>
      </c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5"/>
      <c r="B55" s="75"/>
      <c r="C55" s="75"/>
      <c r="D55" s="75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Z71"/>
  <sheetViews>
    <sheetView workbookViewId="0">
      <selection activeCell="AB20" sqref="AB20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140625" customWidth="1"/>
    <col min="26" max="26" width="6.7109375" customWidth="1"/>
  </cols>
  <sheetData>
    <row r="1" spans="1:26" ht="15.95" customHeight="1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ht="15.95" customHeight="1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ht="15.95" customHeight="1" x14ac:dyDescent="0.25">
      <c r="A3" s="52"/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</row>
    <row r="4" spans="1:26" ht="15.95" customHeight="1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712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713</v>
      </c>
      <c r="C8" s="1"/>
      <c r="D8" s="77" t="s">
        <v>714</v>
      </c>
      <c r="E8" s="75"/>
      <c r="F8" s="75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715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140</v>
      </c>
      <c r="C9" s="1"/>
      <c r="D9" s="77" t="s">
        <v>716</v>
      </c>
      <c r="E9" s="75"/>
      <c r="F9" s="75"/>
      <c r="G9" s="1"/>
      <c r="H9" s="1" t="s">
        <v>16</v>
      </c>
      <c r="I9" s="1"/>
      <c r="J9" s="1"/>
      <c r="K9" s="3" t="s">
        <v>717</v>
      </c>
      <c r="L9" s="1"/>
      <c r="M9" s="1"/>
      <c r="N9" s="1"/>
      <c r="O9" s="1"/>
      <c r="P9" s="1" t="s">
        <v>18</v>
      </c>
      <c r="Q9" s="1"/>
      <c r="R9" s="3" t="s">
        <v>715</v>
      </c>
      <c r="S9" s="1"/>
      <c r="T9" s="1"/>
      <c r="U9" s="1" t="s">
        <v>19</v>
      </c>
      <c r="V9" s="1"/>
      <c r="W9" s="1"/>
      <c r="X9" s="1"/>
      <c r="Y9" s="76">
        <v>23378</v>
      </c>
      <c r="Z9" s="73"/>
    </row>
    <row r="10" spans="1:26" ht="15.95" customHeight="1" x14ac:dyDescent="0.25">
      <c r="A10" s="1" t="s">
        <v>20</v>
      </c>
      <c r="B10" s="3" t="s">
        <v>718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 t="s">
        <v>25</v>
      </c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52">
        <v>1970</v>
      </c>
      <c r="B16" s="52"/>
      <c r="C16" s="52"/>
      <c r="D16" s="45">
        <v>0.17</v>
      </c>
      <c r="E16" s="45"/>
      <c r="F16" s="45">
        <v>0.4</v>
      </c>
      <c r="G16" s="45"/>
      <c r="H16" s="45">
        <v>0.2</v>
      </c>
      <c r="I16" s="45"/>
      <c r="J16" s="45">
        <v>0.21</v>
      </c>
      <c r="K16" s="45"/>
      <c r="L16" s="45">
        <v>0.34</v>
      </c>
      <c r="M16" s="45"/>
      <c r="N16" s="45">
        <v>1.64</v>
      </c>
      <c r="O16" s="45"/>
      <c r="P16" s="45">
        <v>2.2400000000000002</v>
      </c>
      <c r="Q16" s="45"/>
      <c r="R16" s="45">
        <v>1.34</v>
      </c>
      <c r="S16" s="45"/>
      <c r="T16" s="45">
        <v>1.1399999999999999</v>
      </c>
      <c r="U16" s="45"/>
      <c r="V16" s="45">
        <v>2.39</v>
      </c>
      <c r="W16" s="45"/>
      <c r="X16" s="45">
        <v>2.99</v>
      </c>
      <c r="Y16" s="45"/>
      <c r="Z16" s="45">
        <v>0.57999999999999996</v>
      </c>
    </row>
    <row r="17" spans="1:26" ht="15.95" customHeight="1" x14ac:dyDescent="0.25">
      <c r="A17" s="52">
        <v>1971</v>
      </c>
      <c r="B17" s="52"/>
      <c r="C17" s="52"/>
      <c r="D17" s="45">
        <v>0.4</v>
      </c>
      <c r="E17" s="45"/>
      <c r="F17" s="45">
        <v>0.37</v>
      </c>
      <c r="G17" s="45"/>
      <c r="H17" s="45">
        <v>0.41</v>
      </c>
      <c r="I17" s="45"/>
      <c r="J17" s="45">
        <v>1.1100000000000001</v>
      </c>
      <c r="K17" s="45"/>
      <c r="L17" s="45">
        <v>2.25</v>
      </c>
      <c r="M17" s="45"/>
      <c r="N17" s="45">
        <v>2.0699999999999998</v>
      </c>
      <c r="O17" s="45"/>
      <c r="P17" s="45">
        <v>2.38</v>
      </c>
      <c r="Q17" s="45"/>
      <c r="R17" s="45">
        <v>2.09</v>
      </c>
      <c r="S17" s="45"/>
      <c r="T17" s="45">
        <v>1.48</v>
      </c>
      <c r="U17" s="45"/>
      <c r="V17" s="45">
        <v>1.57</v>
      </c>
      <c r="W17" s="45"/>
      <c r="X17" s="45">
        <v>1.81</v>
      </c>
      <c r="Y17" s="45"/>
      <c r="Z17" s="45">
        <v>0.6</v>
      </c>
    </row>
    <row r="18" spans="1:26" ht="15.95" customHeight="1" x14ac:dyDescent="0.25">
      <c r="A18" s="52">
        <v>1972</v>
      </c>
      <c r="B18" s="52"/>
      <c r="C18" s="52"/>
      <c r="D18" s="45">
        <v>0.15</v>
      </c>
      <c r="E18" s="45"/>
      <c r="F18" s="45">
        <v>0.38</v>
      </c>
      <c r="G18" s="45"/>
      <c r="H18" s="45">
        <v>0.25</v>
      </c>
      <c r="I18" s="45"/>
      <c r="J18" s="45">
        <v>0.51</v>
      </c>
      <c r="K18" s="45"/>
      <c r="L18" s="45">
        <v>3.72</v>
      </c>
      <c r="M18" s="45"/>
      <c r="N18" s="45">
        <v>1.72</v>
      </c>
      <c r="O18" s="45"/>
      <c r="P18" s="45">
        <v>2.82</v>
      </c>
      <c r="Q18" s="45"/>
      <c r="R18" s="45">
        <v>0.87</v>
      </c>
      <c r="S18" s="45"/>
      <c r="T18" s="45">
        <v>0.85</v>
      </c>
      <c r="U18" s="45"/>
      <c r="V18" s="45">
        <v>0.28000000000000003</v>
      </c>
      <c r="W18" s="45"/>
      <c r="X18" s="45">
        <v>1.97</v>
      </c>
      <c r="Y18" s="45"/>
      <c r="Z18" s="45">
        <v>0.21</v>
      </c>
    </row>
    <row r="19" spans="1:26" ht="15.95" customHeight="1" x14ac:dyDescent="0.25">
      <c r="A19" s="52">
        <v>1973</v>
      </c>
      <c r="B19" s="52"/>
      <c r="C19" s="52"/>
      <c r="D19" s="45">
        <v>0.13</v>
      </c>
      <c r="E19" s="45"/>
      <c r="F19" s="45">
        <v>0.04</v>
      </c>
      <c r="G19" s="45"/>
      <c r="H19" s="45">
        <v>0.04</v>
      </c>
      <c r="I19" s="45"/>
      <c r="J19" s="45">
        <v>0.1</v>
      </c>
      <c r="K19" s="45"/>
      <c r="L19" s="45">
        <v>0.13</v>
      </c>
      <c r="M19" s="45"/>
      <c r="N19" s="45">
        <v>0.49</v>
      </c>
      <c r="O19" s="45"/>
      <c r="P19" s="45">
        <v>0.92</v>
      </c>
      <c r="Q19" s="45"/>
      <c r="R19" s="45">
        <v>0.9</v>
      </c>
      <c r="S19" s="45"/>
      <c r="T19" s="45">
        <v>2.21</v>
      </c>
      <c r="U19" s="45"/>
      <c r="V19" s="45">
        <v>0.91</v>
      </c>
      <c r="W19" s="45"/>
      <c r="X19" s="45">
        <v>0.85</v>
      </c>
      <c r="Y19" s="45"/>
      <c r="Z19" s="45">
        <v>2.04</v>
      </c>
    </row>
    <row r="20" spans="1:26" ht="15.95" customHeight="1" x14ac:dyDescent="0.25">
      <c r="A20" s="52">
        <v>1974</v>
      </c>
      <c r="B20" s="52"/>
      <c r="C20" s="52"/>
      <c r="D20" s="45">
        <v>0.57999999999999996</v>
      </c>
      <c r="E20" s="45"/>
      <c r="F20" s="45">
        <v>0.72</v>
      </c>
      <c r="G20" s="45"/>
      <c r="H20" s="45">
        <v>0.59</v>
      </c>
      <c r="I20" s="45"/>
      <c r="J20" s="45">
        <v>1.01</v>
      </c>
      <c r="K20" s="45"/>
      <c r="L20" s="45">
        <v>1.05</v>
      </c>
      <c r="M20" s="45"/>
      <c r="N20" s="45">
        <v>0.57999999999999996</v>
      </c>
      <c r="O20" s="45"/>
      <c r="P20" s="45">
        <v>1.46</v>
      </c>
      <c r="Q20" s="45"/>
      <c r="R20" s="45">
        <v>0.94</v>
      </c>
      <c r="S20" s="45"/>
      <c r="T20" s="45">
        <v>0.89</v>
      </c>
      <c r="U20" s="45"/>
      <c r="V20" s="45">
        <v>1.22</v>
      </c>
      <c r="W20" s="45"/>
      <c r="X20" s="45">
        <v>2.17</v>
      </c>
      <c r="Y20" s="45"/>
      <c r="Z20" s="45">
        <v>0.51</v>
      </c>
    </row>
    <row r="21" spans="1:26" ht="15.95" customHeight="1" x14ac:dyDescent="0.25">
      <c r="A21" s="52">
        <v>1975</v>
      </c>
      <c r="B21" s="52"/>
      <c r="C21" s="52"/>
      <c r="D21" s="45">
        <v>0.02</v>
      </c>
      <c r="E21" s="45"/>
      <c r="F21" s="45">
        <v>0.02</v>
      </c>
      <c r="G21" s="45"/>
      <c r="H21" s="45">
        <v>0.41</v>
      </c>
      <c r="I21" s="45"/>
      <c r="J21" s="45">
        <v>0.14000000000000001</v>
      </c>
      <c r="K21" s="45"/>
      <c r="L21" s="45">
        <v>0.89</v>
      </c>
      <c r="M21" s="45"/>
      <c r="N21" s="45">
        <v>1.56</v>
      </c>
      <c r="O21" s="45"/>
      <c r="P21" s="45">
        <v>1.84</v>
      </c>
      <c r="Q21" s="45"/>
      <c r="R21" s="45">
        <v>1.84</v>
      </c>
      <c r="S21" s="45"/>
      <c r="T21" s="45">
        <v>2.0499999999999998</v>
      </c>
      <c r="U21" s="45"/>
      <c r="V21" s="45">
        <v>0.65</v>
      </c>
      <c r="W21" s="45"/>
      <c r="X21" s="45">
        <v>2.16</v>
      </c>
      <c r="Y21" s="45"/>
      <c r="Z21" s="45">
        <v>1.56</v>
      </c>
    </row>
    <row r="22" spans="1:26" ht="15.95" customHeight="1" x14ac:dyDescent="0.25">
      <c r="A22" s="52">
        <v>1976</v>
      </c>
      <c r="B22" s="52"/>
      <c r="C22" s="52"/>
      <c r="D22" s="45">
        <v>0.47</v>
      </c>
      <c r="E22" s="45"/>
      <c r="F22" s="45">
        <v>0.27</v>
      </c>
      <c r="G22" s="45"/>
      <c r="H22" s="45">
        <v>0.27</v>
      </c>
      <c r="I22" s="45"/>
      <c r="J22" s="45">
        <v>0.85</v>
      </c>
      <c r="K22" s="45"/>
      <c r="L22" s="45">
        <v>2.77</v>
      </c>
      <c r="M22" s="45"/>
      <c r="N22" s="45">
        <v>3.33</v>
      </c>
      <c r="O22" s="45"/>
      <c r="P22" s="45">
        <v>5.46</v>
      </c>
      <c r="Q22" s="45"/>
      <c r="R22" s="45">
        <v>1.56</v>
      </c>
      <c r="S22" s="45"/>
      <c r="T22" s="45">
        <v>0.34</v>
      </c>
      <c r="U22" s="45"/>
      <c r="V22" s="45">
        <v>2.77</v>
      </c>
      <c r="W22" s="45"/>
      <c r="X22" s="45">
        <v>2.15</v>
      </c>
      <c r="Y22" s="45"/>
      <c r="Z22" s="45">
        <v>1.26</v>
      </c>
    </row>
    <row r="23" spans="1:26" ht="15.95" customHeight="1" x14ac:dyDescent="0.25">
      <c r="A23" s="52">
        <v>1977</v>
      </c>
      <c r="B23" s="52"/>
      <c r="C23" s="52"/>
      <c r="D23" s="45">
        <v>0.18</v>
      </c>
      <c r="E23" s="45"/>
      <c r="F23" s="45">
        <v>0.15</v>
      </c>
      <c r="G23" s="45"/>
      <c r="H23" s="45">
        <v>0.01</v>
      </c>
      <c r="I23" s="45"/>
      <c r="J23" s="45">
        <v>0.19</v>
      </c>
      <c r="K23" s="45"/>
      <c r="L23" s="45">
        <v>0.53</v>
      </c>
      <c r="M23" s="45"/>
      <c r="N23" s="45">
        <v>1.8</v>
      </c>
      <c r="O23" s="45"/>
      <c r="P23" s="45">
        <v>2.27</v>
      </c>
      <c r="Q23" s="45"/>
      <c r="R23" s="45">
        <v>2.17</v>
      </c>
      <c r="S23" s="45"/>
      <c r="T23" s="45">
        <v>0.91</v>
      </c>
      <c r="U23" s="45"/>
      <c r="V23" s="45">
        <v>1.67</v>
      </c>
      <c r="W23" s="45"/>
      <c r="X23" s="45">
        <v>1.42</v>
      </c>
      <c r="Y23" s="45"/>
      <c r="Z23" s="45">
        <v>0.02</v>
      </c>
    </row>
    <row r="24" spans="1:26" ht="15.95" customHeight="1" x14ac:dyDescent="0.25">
      <c r="A24" s="52">
        <v>1978</v>
      </c>
      <c r="B24" s="52"/>
      <c r="C24" s="52"/>
      <c r="D24" s="45">
        <v>0</v>
      </c>
      <c r="E24" s="45"/>
      <c r="F24" s="45">
        <v>0.05</v>
      </c>
      <c r="G24" s="45"/>
      <c r="H24" s="45"/>
      <c r="I24" s="45"/>
      <c r="J24" s="45"/>
      <c r="K24" s="45"/>
      <c r="L24" s="45"/>
      <c r="M24" s="45"/>
      <c r="N24" s="45"/>
      <c r="O24" s="45"/>
      <c r="P24" s="45">
        <v>0.71</v>
      </c>
      <c r="Q24" s="45"/>
      <c r="R24" s="45">
        <v>0</v>
      </c>
      <c r="S24" s="45"/>
      <c r="T24" s="45"/>
      <c r="U24" s="45"/>
      <c r="V24" s="45">
        <v>0</v>
      </c>
      <c r="W24" s="45"/>
      <c r="X24" s="45">
        <v>0</v>
      </c>
      <c r="Y24" s="45"/>
      <c r="Z24" s="45">
        <v>0</v>
      </c>
    </row>
    <row r="25" spans="1:26" ht="15.95" customHeight="1" x14ac:dyDescent="0.25">
      <c r="A25" s="52">
        <v>1979</v>
      </c>
      <c r="B25" s="52"/>
      <c r="C25" s="52"/>
      <c r="D25" s="45">
        <v>0</v>
      </c>
      <c r="E25" s="45"/>
      <c r="F25" s="45">
        <v>0.06</v>
      </c>
      <c r="G25" s="45"/>
      <c r="H25" s="45">
        <v>7.0000000000000007E-2</v>
      </c>
      <c r="I25" s="45"/>
      <c r="J25" s="45">
        <v>0.13</v>
      </c>
      <c r="K25" s="45"/>
      <c r="L25" s="45">
        <v>0.47</v>
      </c>
      <c r="M25" s="45"/>
      <c r="N25" s="45">
        <v>1.02</v>
      </c>
      <c r="O25" s="45"/>
      <c r="P25" s="45">
        <v>1.02</v>
      </c>
      <c r="Q25" s="45"/>
      <c r="R25" s="45">
        <v>0.46</v>
      </c>
      <c r="S25" s="45"/>
      <c r="T25" s="45">
        <v>0.54</v>
      </c>
      <c r="U25" s="45"/>
      <c r="V25" s="45">
        <v>0.35</v>
      </c>
      <c r="W25" s="45"/>
      <c r="X25" s="45">
        <v>6.55</v>
      </c>
      <c r="Y25" s="45"/>
      <c r="Z25" s="45">
        <v>2.02</v>
      </c>
    </row>
    <row r="26" spans="1:26" ht="15.95" customHeight="1" x14ac:dyDescent="0.25">
      <c r="A26" s="52">
        <v>1980</v>
      </c>
      <c r="B26" s="56"/>
      <c r="C26" s="43"/>
      <c r="D26" s="45">
        <v>0.06</v>
      </c>
      <c r="E26" s="45"/>
      <c r="F26" s="45">
        <v>0.44</v>
      </c>
      <c r="G26" s="45"/>
      <c r="H26" s="45">
        <v>0.3</v>
      </c>
      <c r="I26" s="45"/>
      <c r="J26" s="45">
        <v>0.62</v>
      </c>
      <c r="K26" s="45"/>
      <c r="L26" s="45">
        <v>1.08</v>
      </c>
      <c r="M26" s="45"/>
      <c r="N26" s="45">
        <v>1.02</v>
      </c>
      <c r="O26" s="45"/>
      <c r="P26" s="45">
        <v>1.28</v>
      </c>
      <c r="Q26" s="45"/>
      <c r="R26" s="45">
        <v>0.89</v>
      </c>
      <c r="S26" s="45"/>
      <c r="T26" s="45">
        <v>0.88</v>
      </c>
      <c r="U26" s="45"/>
      <c r="V26" s="45">
        <v>1.04</v>
      </c>
      <c r="W26" s="45"/>
      <c r="X26" s="45">
        <v>0.42</v>
      </c>
      <c r="Y26" s="45"/>
      <c r="Z26" s="45">
        <v>0.34</v>
      </c>
    </row>
    <row r="27" spans="1:26" ht="15.95" customHeight="1" x14ac:dyDescent="0.25">
      <c r="A27" s="52">
        <v>1981</v>
      </c>
      <c r="B27" s="56"/>
      <c r="C27" s="43"/>
      <c r="D27" s="45">
        <v>0.26</v>
      </c>
      <c r="E27" s="45"/>
      <c r="F27" s="45">
        <v>0.18</v>
      </c>
      <c r="G27" s="45"/>
      <c r="H27" s="45">
        <v>0.2</v>
      </c>
      <c r="I27" s="45"/>
      <c r="J27" s="45">
        <v>0.2</v>
      </c>
      <c r="K27" s="45"/>
      <c r="L27" s="45">
        <v>2.88</v>
      </c>
      <c r="M27" s="45"/>
      <c r="N27" s="45">
        <v>3.78</v>
      </c>
      <c r="O27" s="45"/>
      <c r="P27" s="45">
        <v>3.62</v>
      </c>
      <c r="Q27" s="45"/>
      <c r="R27" s="45">
        <v>2.06</v>
      </c>
      <c r="S27" s="45"/>
      <c r="T27" s="45">
        <v>1.69</v>
      </c>
      <c r="U27" s="45"/>
      <c r="V27" s="45">
        <v>0.8</v>
      </c>
      <c r="W27" s="45"/>
      <c r="X27" s="45">
        <v>0.11</v>
      </c>
      <c r="Y27" s="45"/>
      <c r="Z27" s="45">
        <v>0.75</v>
      </c>
    </row>
    <row r="28" spans="1:26" ht="15.95" customHeight="1" x14ac:dyDescent="0.25">
      <c r="A28" s="52">
        <v>1982</v>
      </c>
      <c r="B28" s="56"/>
      <c r="C28" s="43"/>
      <c r="D28" s="45">
        <v>0.61</v>
      </c>
      <c r="E28" s="45"/>
      <c r="F28" s="45">
        <v>0.57999999999999996</v>
      </c>
      <c r="G28" s="45"/>
      <c r="H28" s="45">
        <v>0.42</v>
      </c>
      <c r="I28" s="45"/>
      <c r="J28" s="45">
        <v>1.68</v>
      </c>
      <c r="K28" s="45"/>
      <c r="L28" s="45">
        <v>3.1</v>
      </c>
      <c r="M28" s="45"/>
      <c r="N28" s="45">
        <v>0.57999999999999996</v>
      </c>
      <c r="O28" s="45"/>
      <c r="P28" s="45">
        <v>1.56</v>
      </c>
      <c r="Q28" s="45"/>
      <c r="R28" s="45">
        <v>1.56</v>
      </c>
      <c r="S28" s="45"/>
      <c r="T28" s="45">
        <v>0.61</v>
      </c>
      <c r="U28" s="45"/>
      <c r="V28" s="45">
        <v>0.75</v>
      </c>
      <c r="W28" s="45"/>
      <c r="X28" s="45">
        <v>0.05</v>
      </c>
      <c r="Y28" s="45"/>
      <c r="Z28" s="45">
        <v>0.42</v>
      </c>
    </row>
    <row r="29" spans="1:26" ht="15.95" customHeight="1" x14ac:dyDescent="0.25">
      <c r="A29" s="52">
        <v>1983</v>
      </c>
      <c r="B29" s="56"/>
      <c r="C29" s="43"/>
      <c r="D29" s="45">
        <v>0.99</v>
      </c>
      <c r="E29" s="45"/>
      <c r="F29" s="45">
        <v>0.8</v>
      </c>
      <c r="G29" s="45"/>
      <c r="H29" s="45">
        <v>1.67</v>
      </c>
      <c r="I29" s="45"/>
      <c r="J29" s="45">
        <v>1.1499999999999999</v>
      </c>
      <c r="K29" s="45"/>
      <c r="L29" s="45">
        <v>2.5299999999999998</v>
      </c>
      <c r="M29" s="45"/>
      <c r="N29" s="45">
        <v>1.67</v>
      </c>
      <c r="O29" s="45"/>
      <c r="P29" s="45">
        <v>2.6</v>
      </c>
      <c r="Q29" s="45"/>
      <c r="R29" s="45">
        <v>2.2599999999999998</v>
      </c>
      <c r="S29" s="45"/>
      <c r="T29" s="45">
        <v>2.96</v>
      </c>
      <c r="U29" s="45"/>
      <c r="V29" s="45">
        <v>3.04</v>
      </c>
      <c r="W29" s="45"/>
      <c r="X29" s="45">
        <v>2.67</v>
      </c>
      <c r="Y29" s="45"/>
      <c r="Z29" s="45">
        <v>1.67</v>
      </c>
    </row>
    <row r="30" spans="1:26" ht="15.95" customHeight="1" x14ac:dyDescent="0.25">
      <c r="A30" s="52">
        <v>1984</v>
      </c>
      <c r="B30" s="56"/>
      <c r="C30" s="43"/>
      <c r="D30" s="45">
        <v>0.91</v>
      </c>
      <c r="E30" s="45"/>
      <c r="F30" s="45">
        <v>0.37</v>
      </c>
      <c r="G30" s="45"/>
      <c r="H30" s="45">
        <v>0.5</v>
      </c>
      <c r="I30" s="45"/>
      <c r="J30" s="45">
        <v>4.32</v>
      </c>
      <c r="K30" s="45"/>
      <c r="L30" s="45">
        <v>0.91</v>
      </c>
      <c r="M30" s="45"/>
      <c r="N30" s="45">
        <v>2.2000000000000002</v>
      </c>
      <c r="O30" s="45"/>
      <c r="P30" s="45">
        <v>1.67</v>
      </c>
      <c r="Q30" s="45"/>
      <c r="R30" s="45">
        <v>1.78</v>
      </c>
      <c r="S30" s="45"/>
      <c r="T30" s="45">
        <v>2.08</v>
      </c>
      <c r="U30" s="45"/>
      <c r="V30" s="45">
        <v>1.03</v>
      </c>
      <c r="W30" s="45"/>
      <c r="X30" s="45">
        <v>1.23</v>
      </c>
      <c r="Y30" s="45"/>
      <c r="Z30" s="45">
        <v>0.71</v>
      </c>
    </row>
    <row r="31" spans="1:26" ht="15.95" customHeight="1" x14ac:dyDescent="0.25">
      <c r="A31" s="52">
        <v>1985</v>
      </c>
      <c r="B31" s="56"/>
      <c r="C31" s="43"/>
      <c r="D31" s="45">
        <v>0.4</v>
      </c>
      <c r="E31" s="45"/>
      <c r="F31" s="45">
        <v>0.14000000000000001</v>
      </c>
      <c r="G31" s="45"/>
      <c r="H31" s="45">
        <v>0.14000000000000001</v>
      </c>
      <c r="I31" s="45"/>
      <c r="J31" s="45">
        <v>0.38</v>
      </c>
      <c r="K31" s="45"/>
      <c r="L31" s="45">
        <v>0.65</v>
      </c>
      <c r="M31" s="45"/>
      <c r="N31" s="45">
        <v>10.47</v>
      </c>
      <c r="O31" s="45"/>
      <c r="P31" s="45">
        <v>1.58</v>
      </c>
      <c r="Q31" s="45"/>
      <c r="R31" s="45">
        <v>8.8800000000000008</v>
      </c>
      <c r="S31" s="45"/>
      <c r="T31" s="45">
        <v>0.62</v>
      </c>
      <c r="U31" s="45"/>
      <c r="V31" s="45">
        <v>0.77</v>
      </c>
      <c r="W31" s="45"/>
      <c r="X31" s="45">
        <v>2.08</v>
      </c>
      <c r="Y31" s="45"/>
      <c r="Z31" s="45">
        <v>0.71</v>
      </c>
    </row>
    <row r="32" spans="1:26" ht="15.95" customHeight="1" x14ac:dyDescent="0.25">
      <c r="A32" s="52">
        <v>1987</v>
      </c>
      <c r="B32" s="56"/>
      <c r="C32" s="43"/>
      <c r="D32" s="45">
        <v>0.17</v>
      </c>
      <c r="E32" s="45"/>
      <c r="F32" s="45">
        <v>0.14000000000000001</v>
      </c>
      <c r="G32" s="45"/>
      <c r="H32" s="45">
        <v>0.14000000000000001</v>
      </c>
      <c r="I32" s="45"/>
      <c r="J32" s="45">
        <v>0.52</v>
      </c>
      <c r="K32" s="45"/>
      <c r="L32" s="45">
        <v>0.48</v>
      </c>
      <c r="M32" s="45"/>
      <c r="N32" s="45">
        <v>0.5</v>
      </c>
      <c r="O32" s="45"/>
      <c r="P32" s="45">
        <v>1.49</v>
      </c>
      <c r="Q32" s="45"/>
      <c r="R32" s="45">
        <v>1.67</v>
      </c>
      <c r="S32" s="45"/>
      <c r="T32" s="45">
        <v>0.62</v>
      </c>
      <c r="U32" s="45"/>
      <c r="V32" s="45">
        <v>0.62</v>
      </c>
      <c r="W32" s="45"/>
      <c r="X32" s="45">
        <v>0.43</v>
      </c>
      <c r="Y32" s="45"/>
      <c r="Z32" s="45">
        <v>0.28999999999999998</v>
      </c>
    </row>
    <row r="33" spans="1:26" ht="15.95" customHeight="1" x14ac:dyDescent="0.25">
      <c r="A33" s="52">
        <v>1988</v>
      </c>
      <c r="B33" s="56"/>
      <c r="C33" s="43"/>
      <c r="D33" s="45">
        <v>0.14000000000000001</v>
      </c>
      <c r="E33" s="45"/>
      <c r="F33" s="45">
        <v>0.14000000000000001</v>
      </c>
      <c r="G33" s="45"/>
      <c r="H33" s="45">
        <v>0.14000000000000001</v>
      </c>
      <c r="I33" s="45"/>
      <c r="J33" s="45">
        <v>0.2</v>
      </c>
      <c r="K33" s="45"/>
      <c r="L33" s="45">
        <v>0.28999999999999998</v>
      </c>
      <c r="M33" s="45"/>
      <c r="N33" s="45">
        <v>0.59</v>
      </c>
      <c r="O33" s="45"/>
      <c r="P33" s="45">
        <v>0.65</v>
      </c>
      <c r="Q33" s="45"/>
      <c r="R33" s="45">
        <v>0.84</v>
      </c>
      <c r="S33" s="45"/>
      <c r="T33" s="45">
        <v>0.65</v>
      </c>
      <c r="U33" s="45"/>
      <c r="V33" s="45">
        <v>0.8</v>
      </c>
      <c r="W33" s="45"/>
      <c r="X33" s="45">
        <v>1.19</v>
      </c>
      <c r="Y33" s="45"/>
      <c r="Z33" s="45">
        <v>0.56000000000000005</v>
      </c>
    </row>
    <row r="34" spans="1:26" ht="15.95" customHeight="1" x14ac:dyDescent="0.25">
      <c r="A34" s="52">
        <v>1989</v>
      </c>
      <c r="B34" s="56"/>
      <c r="C34" s="43"/>
      <c r="D34" s="45">
        <v>0.18</v>
      </c>
      <c r="E34" s="45"/>
      <c r="F34" s="45">
        <v>0.23</v>
      </c>
      <c r="G34" s="45"/>
      <c r="H34" s="45">
        <v>0.2</v>
      </c>
      <c r="I34" s="45"/>
      <c r="J34" s="45">
        <v>0.24</v>
      </c>
      <c r="K34" s="45"/>
      <c r="L34" s="45">
        <v>0.38</v>
      </c>
      <c r="M34" s="45"/>
      <c r="N34" s="45">
        <v>0.84</v>
      </c>
      <c r="O34" s="45"/>
      <c r="P34" s="45">
        <v>0.87</v>
      </c>
      <c r="Q34" s="45"/>
      <c r="R34" s="45">
        <v>0.77</v>
      </c>
      <c r="S34" s="45"/>
      <c r="T34" s="45">
        <v>0.38</v>
      </c>
      <c r="U34" s="45"/>
      <c r="V34" s="45">
        <v>0.4</v>
      </c>
      <c r="W34" s="45"/>
      <c r="X34" s="45">
        <v>0.45</v>
      </c>
      <c r="Y34" s="45"/>
      <c r="Z34" s="45">
        <v>0.31</v>
      </c>
    </row>
    <row r="35" spans="1:26" ht="15.95" customHeight="1" x14ac:dyDescent="0.25">
      <c r="A35" s="52">
        <v>1990</v>
      </c>
      <c r="B35" s="56"/>
      <c r="C35" s="43"/>
      <c r="D35" s="45">
        <v>0.56000000000000005</v>
      </c>
      <c r="E35" s="45"/>
      <c r="F35" s="45">
        <v>0.92</v>
      </c>
      <c r="G35" s="45"/>
      <c r="H35" s="45"/>
      <c r="I35" s="45"/>
      <c r="J35" s="45"/>
      <c r="K35" s="45"/>
      <c r="L35" s="45"/>
      <c r="M35" s="45"/>
      <c r="N35" s="45">
        <v>4.13</v>
      </c>
      <c r="O35" s="45"/>
      <c r="P35" s="45">
        <v>2.82</v>
      </c>
      <c r="Q35" s="45"/>
      <c r="R35" s="45">
        <v>3.11</v>
      </c>
      <c r="S35" s="45"/>
      <c r="T35" s="45">
        <v>1.85</v>
      </c>
      <c r="U35" s="45"/>
      <c r="V35" s="45">
        <v>1.56</v>
      </c>
      <c r="W35" s="45"/>
      <c r="X35" s="45">
        <v>1.53</v>
      </c>
      <c r="Y35" s="45"/>
      <c r="Z35" s="45">
        <v>1.17</v>
      </c>
    </row>
    <row r="36" spans="1:26" ht="15" customHeight="1" x14ac:dyDescent="0.25">
      <c r="A36" s="52">
        <v>1991</v>
      </c>
      <c r="B36" s="52"/>
      <c r="C36" s="52"/>
      <c r="D36" s="45">
        <v>0.9</v>
      </c>
      <c r="E36" s="45"/>
      <c r="F36" s="45">
        <v>1</v>
      </c>
      <c r="G36" s="45"/>
      <c r="H36" s="45">
        <v>0.67</v>
      </c>
      <c r="I36" s="45"/>
      <c r="J36" s="45">
        <v>1.21</v>
      </c>
      <c r="K36" s="45"/>
      <c r="L36" s="45">
        <v>0.94</v>
      </c>
      <c r="M36" s="45"/>
      <c r="N36" s="45">
        <v>1.38</v>
      </c>
      <c r="O36" s="45"/>
      <c r="P36" s="45">
        <v>2.39</v>
      </c>
      <c r="Q36" s="45"/>
      <c r="R36" s="45">
        <v>4.41</v>
      </c>
      <c r="S36" s="45"/>
      <c r="T36" s="45">
        <v>1.65</v>
      </c>
      <c r="U36" s="45"/>
      <c r="V36" s="45">
        <v>1.05</v>
      </c>
      <c r="W36" s="45"/>
      <c r="X36" s="45">
        <v>1.1599999999999999</v>
      </c>
      <c r="Y36" s="45"/>
      <c r="Z36" s="45">
        <v>1.21</v>
      </c>
    </row>
    <row r="37" spans="1:26" ht="15" customHeight="1" x14ac:dyDescent="0.25">
      <c r="A37" s="52">
        <v>1992</v>
      </c>
      <c r="B37" s="52"/>
      <c r="C37" s="52"/>
      <c r="D37" s="45">
        <v>0.77</v>
      </c>
      <c r="E37" s="45"/>
      <c r="F37" s="45">
        <v>0.77</v>
      </c>
      <c r="G37" s="45"/>
      <c r="H37" s="45">
        <v>0.4</v>
      </c>
      <c r="I37" s="45"/>
      <c r="J37" s="45">
        <v>0.55000000000000004</v>
      </c>
      <c r="K37" s="45"/>
      <c r="L37" s="45">
        <v>0.67</v>
      </c>
      <c r="M37" s="45"/>
      <c r="N37" s="45">
        <v>0.4</v>
      </c>
      <c r="O37" s="45"/>
      <c r="P37" s="45">
        <v>1.58</v>
      </c>
      <c r="Q37" s="45"/>
      <c r="R37" s="45">
        <v>1.84</v>
      </c>
      <c r="S37" s="45"/>
      <c r="T37" s="45">
        <v>0.44</v>
      </c>
      <c r="U37" s="45"/>
      <c r="V37" s="45">
        <v>0.47</v>
      </c>
      <c r="W37" s="45"/>
      <c r="X37" s="45">
        <v>0.62</v>
      </c>
      <c r="Y37" s="45"/>
      <c r="Z37" s="45">
        <v>0.94</v>
      </c>
    </row>
    <row r="38" spans="1:26" ht="15" customHeight="1" x14ac:dyDescent="0.25">
      <c r="A38" s="52">
        <v>1993</v>
      </c>
      <c r="B38" s="52"/>
      <c r="C38" s="52"/>
      <c r="D38" s="45">
        <v>0.73</v>
      </c>
      <c r="E38" s="45"/>
      <c r="F38" s="45">
        <v>0.81</v>
      </c>
      <c r="G38" s="45"/>
      <c r="H38" s="45">
        <v>0.85</v>
      </c>
      <c r="I38" s="45"/>
      <c r="J38" s="45">
        <v>1.03</v>
      </c>
      <c r="K38" s="45"/>
      <c r="L38" s="45">
        <v>2.36</v>
      </c>
      <c r="M38" s="45"/>
      <c r="N38" s="45">
        <v>2.08</v>
      </c>
      <c r="O38" s="45"/>
      <c r="P38" s="45">
        <v>3.03</v>
      </c>
      <c r="Q38" s="45"/>
      <c r="R38" s="45">
        <v>4.28</v>
      </c>
      <c r="S38" s="45"/>
      <c r="T38" s="45">
        <v>1.65</v>
      </c>
      <c r="U38" s="45"/>
      <c r="V38" s="45">
        <v>1.31</v>
      </c>
      <c r="W38" s="45"/>
      <c r="X38" s="45">
        <v>1.5</v>
      </c>
      <c r="Y38" s="45"/>
      <c r="Z38" s="45">
        <v>0.85</v>
      </c>
    </row>
    <row r="39" spans="1:26" ht="15" customHeight="1" x14ac:dyDescent="0.25">
      <c r="A39" s="52">
        <v>1994</v>
      </c>
      <c r="B39" s="52"/>
      <c r="C39" s="52"/>
      <c r="D39" s="45">
        <v>0.54</v>
      </c>
      <c r="E39" s="45"/>
      <c r="F39" s="45">
        <v>0.6</v>
      </c>
      <c r="G39" s="45"/>
      <c r="H39" s="45">
        <v>0.72</v>
      </c>
      <c r="I39" s="45"/>
      <c r="J39" s="45">
        <v>0.9</v>
      </c>
      <c r="K39" s="45"/>
      <c r="L39" s="45">
        <v>1.73</v>
      </c>
      <c r="M39" s="45"/>
      <c r="N39" s="45">
        <v>3.67</v>
      </c>
      <c r="O39" s="45"/>
      <c r="P39" s="45">
        <v>6.58</v>
      </c>
      <c r="Q39" s="45"/>
      <c r="R39" s="45">
        <v>7.62</v>
      </c>
      <c r="S39" s="45"/>
      <c r="T39" s="45">
        <v>1.67</v>
      </c>
      <c r="U39" s="45"/>
      <c r="V39" s="45">
        <v>2.4900000000000002</v>
      </c>
      <c r="W39" s="45"/>
      <c r="X39" s="45">
        <v>1.32</v>
      </c>
      <c r="Y39" s="45"/>
      <c r="Z39" s="45">
        <v>1.08</v>
      </c>
    </row>
    <row r="40" spans="1:26" ht="15" customHeight="1" x14ac:dyDescent="0.25">
      <c r="A40" s="52">
        <v>1995</v>
      </c>
      <c r="B40" s="52"/>
      <c r="C40" s="52"/>
      <c r="D40" s="45">
        <v>0.54</v>
      </c>
      <c r="E40" s="45"/>
      <c r="F40" s="45">
        <v>0.48</v>
      </c>
      <c r="G40" s="45"/>
      <c r="H40" s="45">
        <v>0.54</v>
      </c>
      <c r="I40" s="45"/>
      <c r="J40" s="45">
        <v>0.48</v>
      </c>
      <c r="K40" s="45"/>
      <c r="L40" s="45">
        <v>2.08</v>
      </c>
      <c r="M40" s="45"/>
      <c r="N40" s="45">
        <v>1.85</v>
      </c>
      <c r="O40" s="45"/>
      <c r="P40" s="45">
        <v>2.66</v>
      </c>
      <c r="Q40" s="45"/>
      <c r="R40" s="45">
        <v>2.66</v>
      </c>
      <c r="S40" s="45"/>
      <c r="T40" s="45">
        <v>1.32</v>
      </c>
      <c r="U40" s="45"/>
      <c r="V40" s="45">
        <v>0.54</v>
      </c>
      <c r="W40" s="45"/>
      <c r="X40" s="45">
        <v>0.66</v>
      </c>
      <c r="Y40" s="45"/>
      <c r="Z40" s="45">
        <v>0.54</v>
      </c>
    </row>
    <row r="41" spans="1:26" ht="15" customHeight="1" x14ac:dyDescent="0.25">
      <c r="A41" s="52">
        <v>1996</v>
      </c>
      <c r="B41" s="52"/>
      <c r="C41" s="52"/>
      <c r="D41" s="45">
        <v>0.42</v>
      </c>
      <c r="E41" s="45"/>
      <c r="F41" s="45">
        <v>0.42</v>
      </c>
      <c r="G41" s="45"/>
      <c r="H41" s="45">
        <v>0.42</v>
      </c>
      <c r="I41" s="45"/>
      <c r="J41" s="45">
        <v>0.66</v>
      </c>
      <c r="K41" s="45"/>
      <c r="L41" s="45">
        <v>1.02</v>
      </c>
      <c r="M41" s="45"/>
      <c r="N41" s="45">
        <v>2.2000000000000002</v>
      </c>
      <c r="O41" s="45"/>
      <c r="P41" s="45">
        <v>2.9</v>
      </c>
      <c r="Q41" s="45"/>
      <c r="R41" s="45">
        <v>2.4900000000000002</v>
      </c>
      <c r="S41" s="45"/>
      <c r="T41" s="45">
        <v>1.02</v>
      </c>
      <c r="U41" s="45"/>
      <c r="V41" s="45">
        <v>1.5</v>
      </c>
      <c r="W41" s="45"/>
      <c r="X41" s="45">
        <v>0.78</v>
      </c>
      <c r="Y41" s="45"/>
      <c r="Z41" s="45">
        <v>0.72</v>
      </c>
    </row>
    <row r="42" spans="1:26" ht="15" customHeight="1" x14ac:dyDescent="0.25">
      <c r="A42" s="52">
        <v>1997</v>
      </c>
      <c r="B42" s="52"/>
      <c r="C42" s="52"/>
      <c r="D42" s="45">
        <v>1.4950000000000001</v>
      </c>
      <c r="E42" s="45"/>
      <c r="F42" s="45">
        <v>0.6</v>
      </c>
      <c r="G42" s="45"/>
      <c r="H42" s="45">
        <v>0.42</v>
      </c>
      <c r="I42" s="45"/>
      <c r="J42" s="45">
        <v>0.42</v>
      </c>
      <c r="K42" s="45"/>
      <c r="L42" s="45">
        <v>0.6</v>
      </c>
      <c r="M42" s="45"/>
      <c r="N42" s="45">
        <v>0.66</v>
      </c>
      <c r="O42" s="45"/>
      <c r="P42" s="45">
        <v>2.3119999999999998</v>
      </c>
      <c r="Q42" s="45"/>
      <c r="R42" s="45">
        <v>1.3160000000000001</v>
      </c>
      <c r="S42" s="45"/>
      <c r="T42" s="45">
        <v>0.42</v>
      </c>
      <c r="U42" s="45"/>
      <c r="V42" s="45"/>
      <c r="W42" s="45"/>
      <c r="X42" s="45">
        <v>0.42</v>
      </c>
      <c r="Y42" s="45"/>
      <c r="Z42" s="45">
        <v>0.42</v>
      </c>
    </row>
    <row r="43" spans="1:26" ht="15" customHeight="1" x14ac:dyDescent="0.25">
      <c r="A43" s="52">
        <v>1998</v>
      </c>
      <c r="B43" s="52"/>
      <c r="C43" s="52"/>
      <c r="D43" s="45">
        <v>0.36</v>
      </c>
      <c r="E43" s="45"/>
      <c r="F43" s="45">
        <v>0.42</v>
      </c>
      <c r="G43" s="45"/>
      <c r="H43" s="45">
        <v>0.48</v>
      </c>
      <c r="I43" s="45"/>
      <c r="J43" s="45">
        <v>0.42</v>
      </c>
      <c r="K43" s="45"/>
      <c r="L43" s="45">
        <v>1.3160000000000001</v>
      </c>
      <c r="M43" s="45"/>
      <c r="N43" s="45">
        <v>3.2549999999999999</v>
      </c>
      <c r="O43" s="45"/>
      <c r="P43" s="45">
        <v>7.4550000000000001</v>
      </c>
      <c r="Q43" s="45"/>
      <c r="R43" s="45">
        <v>1.728</v>
      </c>
      <c r="S43" s="45"/>
      <c r="T43" s="45">
        <v>0.79200000000000004</v>
      </c>
      <c r="U43" s="45"/>
      <c r="V43" s="45">
        <v>0.90400000000000003</v>
      </c>
      <c r="W43" s="45"/>
      <c r="X43" s="45">
        <v>0.82799999999999996</v>
      </c>
      <c r="Y43" s="45"/>
      <c r="Z43" s="45">
        <v>2.9420000000000002</v>
      </c>
    </row>
    <row r="44" spans="1:26" ht="15" customHeight="1" x14ac:dyDescent="0.25">
      <c r="A44" s="52">
        <v>1999</v>
      </c>
      <c r="B44" s="52"/>
      <c r="C44" s="52"/>
      <c r="D44" s="45">
        <v>0.48</v>
      </c>
      <c r="E44" s="45"/>
      <c r="F44" s="45">
        <v>0.4</v>
      </c>
      <c r="G44" s="45"/>
      <c r="H44" s="45">
        <v>1.038</v>
      </c>
      <c r="I44" s="45"/>
      <c r="J44" s="45">
        <v>0.96</v>
      </c>
      <c r="K44" s="45"/>
      <c r="L44" s="45">
        <v>1.23</v>
      </c>
      <c r="M44" s="45"/>
      <c r="N44" s="45">
        <v>1.37</v>
      </c>
      <c r="O44" s="45"/>
      <c r="P44" s="45">
        <v>2.4500000000000002</v>
      </c>
      <c r="Q44" s="45"/>
      <c r="R44" s="45">
        <v>4.1639999999999997</v>
      </c>
      <c r="S44" s="45"/>
      <c r="T44" s="45">
        <v>3.86</v>
      </c>
      <c r="U44" s="45"/>
      <c r="V44" s="45">
        <v>3.86</v>
      </c>
      <c r="W44" s="45"/>
      <c r="X44" s="45">
        <v>3.49</v>
      </c>
      <c r="Y44" s="45"/>
      <c r="Z44" s="45">
        <v>2.258</v>
      </c>
    </row>
    <row r="45" spans="1:26" ht="15" customHeight="1" x14ac:dyDescent="0.25">
      <c r="A45" s="52">
        <v>2000</v>
      </c>
      <c r="B45" s="52"/>
      <c r="C45" s="52"/>
      <c r="D45" s="45">
        <v>2.7309999999999999</v>
      </c>
      <c r="E45" s="45"/>
      <c r="F45" s="45">
        <v>2.411</v>
      </c>
      <c r="G45" s="45"/>
      <c r="H45" s="45">
        <v>0.78</v>
      </c>
      <c r="I45" s="45"/>
      <c r="J45" s="45">
        <v>1.8089999999999999</v>
      </c>
      <c r="K45" s="45"/>
      <c r="L45" s="45">
        <v>3.4049999999999998</v>
      </c>
      <c r="M45" s="45"/>
      <c r="N45" s="45">
        <v>3.831</v>
      </c>
      <c r="O45" s="45"/>
      <c r="P45" s="45">
        <v>4.8789999999999996</v>
      </c>
      <c r="Q45" s="45"/>
      <c r="R45" s="45">
        <v>5.2720000000000002</v>
      </c>
      <c r="S45" s="45"/>
      <c r="T45" s="45">
        <v>7.3689999999999998</v>
      </c>
      <c r="U45" s="45"/>
      <c r="V45" s="45">
        <v>3.7589999999999999</v>
      </c>
      <c r="W45" s="45"/>
      <c r="X45" s="45">
        <v>2.7309999999999999</v>
      </c>
      <c r="Y45" s="45"/>
      <c r="Z45" s="45">
        <v>1.528</v>
      </c>
    </row>
    <row r="46" spans="1:26" ht="15.95" customHeight="1" x14ac:dyDescent="0.25">
      <c r="A46" s="52">
        <v>2001</v>
      </c>
      <c r="B46" s="52"/>
      <c r="C46" s="52"/>
      <c r="D46" s="45">
        <v>0.21</v>
      </c>
      <c r="E46" s="45"/>
      <c r="F46" s="45">
        <v>0.126</v>
      </c>
      <c r="G46" s="45"/>
      <c r="H46" s="45">
        <v>0.21</v>
      </c>
      <c r="I46" s="45"/>
      <c r="J46" s="45">
        <v>0.27300000000000002</v>
      </c>
      <c r="K46" s="45"/>
      <c r="L46" s="45">
        <v>0.375</v>
      </c>
      <c r="M46" s="45"/>
      <c r="N46" s="45">
        <v>0.56699999999999995</v>
      </c>
      <c r="O46" s="45"/>
      <c r="P46" s="45">
        <v>2.1040000000000001</v>
      </c>
      <c r="Q46" s="45"/>
      <c r="R46" s="45">
        <v>2.5369999999999999</v>
      </c>
      <c r="S46" s="45"/>
      <c r="T46" s="45">
        <v>1.0129999999999999</v>
      </c>
      <c r="U46" s="45"/>
      <c r="V46" s="45">
        <v>1.0129999999999999</v>
      </c>
      <c r="W46" s="45"/>
      <c r="X46" s="45">
        <v>1.8089999999999999</v>
      </c>
      <c r="Y46" s="45"/>
      <c r="Z46" s="45">
        <v>7.8E-2</v>
      </c>
    </row>
    <row r="47" spans="1:26" ht="15.95" customHeight="1" x14ac:dyDescent="0.25">
      <c r="A47" s="52">
        <v>2002</v>
      </c>
      <c r="B47" s="52"/>
      <c r="C47" s="52"/>
      <c r="D47" s="45">
        <v>0.77900000000000003</v>
      </c>
      <c r="E47" s="45"/>
      <c r="F47" s="45">
        <v>0.77900000000000003</v>
      </c>
      <c r="G47" s="45"/>
      <c r="H47" s="45">
        <v>0.77900000000000003</v>
      </c>
      <c r="I47" s="45"/>
      <c r="J47" s="45">
        <v>1.395</v>
      </c>
      <c r="K47" s="45"/>
      <c r="L47" s="45">
        <v>3.198</v>
      </c>
      <c r="M47" s="45"/>
      <c r="N47" s="45">
        <v>8.26</v>
      </c>
      <c r="O47" s="45"/>
      <c r="P47" s="45">
        <v>5.673</v>
      </c>
      <c r="Q47" s="45"/>
      <c r="R47" s="45">
        <v>6.9290000000000003</v>
      </c>
      <c r="S47" s="45"/>
      <c r="T47" s="45">
        <v>4.4950000000000001</v>
      </c>
      <c r="U47" s="45"/>
      <c r="V47" s="45">
        <v>2.73</v>
      </c>
      <c r="W47" s="45"/>
      <c r="X47" s="45">
        <v>2.1040000000000001</v>
      </c>
      <c r="Y47" s="45"/>
      <c r="Z47" s="45">
        <v>2.1040000000000001</v>
      </c>
    </row>
    <row r="48" spans="1:26" ht="15.95" customHeight="1" x14ac:dyDescent="0.25">
      <c r="A48" s="52">
        <v>2003</v>
      </c>
      <c r="B48" s="52"/>
      <c r="C48" s="52"/>
      <c r="D48" s="45">
        <v>1.1679999999999999</v>
      </c>
      <c r="E48" s="45"/>
      <c r="F48" s="45">
        <v>0.94599999999999995</v>
      </c>
      <c r="G48" s="45"/>
      <c r="H48" s="45">
        <v>0.94599999999999995</v>
      </c>
      <c r="I48" s="45"/>
      <c r="J48" s="45">
        <v>0.56499999999999995</v>
      </c>
      <c r="K48" s="45"/>
      <c r="L48" s="45">
        <v>0.5</v>
      </c>
      <c r="M48" s="45"/>
      <c r="N48" s="45">
        <v>0.56499999999999995</v>
      </c>
      <c r="O48" s="45"/>
      <c r="P48" s="45">
        <v>0.56499999999999995</v>
      </c>
      <c r="Q48" s="45"/>
      <c r="R48" s="45">
        <v>2.573</v>
      </c>
      <c r="S48" s="45"/>
      <c r="T48" s="45">
        <v>2.254</v>
      </c>
      <c r="U48" s="45"/>
      <c r="V48" s="45">
        <v>2.254</v>
      </c>
      <c r="W48" s="45"/>
      <c r="X48" s="45">
        <v>2.573</v>
      </c>
      <c r="Y48" s="45"/>
      <c r="Z48" s="45">
        <v>1.8380000000000001</v>
      </c>
    </row>
    <row r="49" spans="1:26" ht="15.95" customHeight="1" x14ac:dyDescent="0.25">
      <c r="A49" s="52">
        <v>2004</v>
      </c>
      <c r="B49" s="52"/>
      <c r="C49" s="52"/>
      <c r="D49" s="45">
        <v>1.41</v>
      </c>
      <c r="E49" s="45"/>
      <c r="F49" s="45">
        <v>1.385</v>
      </c>
      <c r="G49" s="45"/>
      <c r="H49" s="45">
        <v>2.254</v>
      </c>
      <c r="I49" s="45"/>
      <c r="J49" s="45">
        <v>0.56499999999999995</v>
      </c>
      <c r="K49" s="45"/>
      <c r="L49" s="45">
        <v>0.56499999999999995</v>
      </c>
      <c r="M49" s="45"/>
      <c r="N49" s="45">
        <v>3.1230000000000002</v>
      </c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</row>
    <row r="50" spans="1:26" ht="15.95" customHeight="1" x14ac:dyDescent="0.25">
      <c r="A50" s="52">
        <v>2005</v>
      </c>
      <c r="B50" s="52"/>
      <c r="C50" s="52"/>
      <c r="D50" s="45"/>
      <c r="E50" s="45"/>
      <c r="F50" s="45"/>
      <c r="G50" s="45"/>
      <c r="H50" s="45">
        <v>1.552</v>
      </c>
      <c r="I50" s="45"/>
      <c r="J50" s="45">
        <v>1.6990000000000001</v>
      </c>
      <c r="K50" s="45"/>
      <c r="L50" s="45">
        <v>1.7130000000000001</v>
      </c>
      <c r="M50" s="45"/>
      <c r="N50" s="45">
        <v>1.6990000000000001</v>
      </c>
      <c r="O50" s="45"/>
      <c r="P50" s="45">
        <v>1.7270000000000001</v>
      </c>
      <c r="Q50" s="45"/>
      <c r="R50" s="45">
        <v>1.587</v>
      </c>
      <c r="S50" s="45"/>
      <c r="T50" s="45">
        <v>2.9000000000000001E-2</v>
      </c>
      <c r="U50" s="45"/>
      <c r="V50" s="45">
        <v>0.77400000000000002</v>
      </c>
      <c r="W50" s="45"/>
      <c r="X50" s="45">
        <v>1.6990000000000001</v>
      </c>
      <c r="Y50" s="45"/>
      <c r="Z50" s="45">
        <v>0.28000000000000003</v>
      </c>
    </row>
    <row r="51" spans="1:26" ht="15.95" customHeight="1" x14ac:dyDescent="0.25">
      <c r="A51" s="52">
        <v>2006</v>
      </c>
      <c r="B51" s="52"/>
      <c r="C51" s="52"/>
      <c r="D51" s="45">
        <v>0.22900000000000001</v>
      </c>
      <c r="E51" s="45"/>
      <c r="F51" s="45">
        <v>3.6999999999999998E-2</v>
      </c>
      <c r="G51" s="45"/>
      <c r="H51" s="45">
        <v>0.12</v>
      </c>
      <c r="I51" s="45"/>
      <c r="J51" s="45">
        <v>1.784</v>
      </c>
      <c r="K51" s="45"/>
      <c r="L51" s="45">
        <v>2.3170000000000002</v>
      </c>
      <c r="M51" s="45"/>
      <c r="N51" s="45">
        <v>2.2850000000000001</v>
      </c>
      <c r="O51" s="45"/>
      <c r="P51" s="45">
        <v>2.3010000000000002</v>
      </c>
      <c r="Q51" s="45"/>
      <c r="R51" s="45">
        <v>0.99</v>
      </c>
      <c r="S51" s="45"/>
      <c r="T51" s="45">
        <v>0.28599999999999998</v>
      </c>
      <c r="U51" s="45"/>
      <c r="V51" s="45">
        <v>5.6000000000000001E-2</v>
      </c>
      <c r="W51" s="45"/>
      <c r="X51" s="45">
        <v>0.439</v>
      </c>
      <c r="Y51" s="45"/>
      <c r="Z51" s="45">
        <v>0.57399999999999995</v>
      </c>
    </row>
    <row r="52" spans="1:26" ht="15.95" customHeight="1" x14ac:dyDescent="0.25">
      <c r="A52" s="52">
        <v>2007</v>
      </c>
      <c r="B52" s="52"/>
      <c r="C52" s="52"/>
      <c r="D52" s="45">
        <v>4.2000000000000003E-2</v>
      </c>
      <c r="E52" s="45"/>
      <c r="F52" s="45">
        <v>3.1E-2</v>
      </c>
      <c r="G52" s="45"/>
      <c r="H52" s="45">
        <v>3.4000000000000002E-2</v>
      </c>
      <c r="I52" s="45"/>
      <c r="J52" s="45">
        <v>0.29399999999999998</v>
      </c>
      <c r="K52" s="45"/>
      <c r="L52" s="45">
        <v>0.58299999999999996</v>
      </c>
      <c r="M52" s="45"/>
      <c r="N52" s="45">
        <v>4.4999999999999998E-2</v>
      </c>
      <c r="O52" s="45"/>
      <c r="P52" s="45">
        <v>0.73899999999999999</v>
      </c>
      <c r="Q52" s="45"/>
      <c r="R52" s="45">
        <v>0.57399999999999995</v>
      </c>
      <c r="S52" s="45"/>
      <c r="T52" s="45">
        <v>0.78500000000000003</v>
      </c>
      <c r="U52" s="45"/>
      <c r="V52" s="45">
        <v>0.56399999999999995</v>
      </c>
      <c r="W52" s="45"/>
      <c r="X52" s="45">
        <v>0.69</v>
      </c>
      <c r="Y52" s="45"/>
      <c r="Z52" s="45">
        <v>0.72099999999999997</v>
      </c>
    </row>
    <row r="53" spans="1:26" ht="15.95" customHeight="1" x14ac:dyDescent="0.25">
      <c r="A53" s="52">
        <v>2008</v>
      </c>
      <c r="B53" s="52"/>
      <c r="C53" s="52"/>
      <c r="D53" s="45">
        <v>0.23300000000000001</v>
      </c>
      <c r="E53" s="45"/>
      <c r="F53" s="45">
        <v>0.123</v>
      </c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45"/>
      <c r="V53" s="45"/>
      <c r="W53" s="45"/>
      <c r="X53" s="45"/>
      <c r="Y53" s="45"/>
      <c r="Z53" s="45"/>
    </row>
    <row r="54" spans="1:26" ht="15.95" customHeight="1" x14ac:dyDescent="0.25">
      <c r="A54" s="1"/>
      <c r="B54" s="1"/>
      <c r="C54" s="1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</row>
    <row r="55" spans="1:26" ht="15.9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9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9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9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95" customHeight="1" x14ac:dyDescent="0.25">
      <c r="A65" s="75"/>
      <c r="B65" s="75"/>
      <c r="C65" s="75"/>
      <c r="D65" s="75"/>
      <c r="E65" s="75"/>
      <c r="F65" s="75"/>
      <c r="G65" s="75"/>
      <c r="H65" s="75"/>
      <c r="I65" s="75"/>
      <c r="J65" s="75"/>
      <c r="K65" s="75"/>
      <c r="L65" s="75"/>
      <c r="M65" s="75"/>
      <c r="N65" s="75"/>
      <c r="O65" s="75"/>
      <c r="P65" s="75"/>
      <c r="Q65" s="75"/>
      <c r="R65" s="75"/>
      <c r="S65" s="75"/>
      <c r="T65" s="75"/>
      <c r="U65" s="75"/>
      <c r="V65" s="75"/>
      <c r="W65" s="75"/>
      <c r="X65" s="75"/>
      <c r="Y65" s="75"/>
      <c r="Z65" s="75"/>
    </row>
    <row r="66" spans="1:26" ht="15.9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9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9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9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9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9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</sheetData>
  <mergeCells count="8">
    <mergeCell ref="A1:Z1"/>
    <mergeCell ref="A2:Z2"/>
    <mergeCell ref="A4:Z4"/>
    <mergeCell ref="A65:Z6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Z25"/>
  <sheetViews>
    <sheetView workbookViewId="0">
      <selection activeCell="T27" sqref="T27"/>
    </sheetView>
  </sheetViews>
  <sheetFormatPr baseColWidth="10" defaultRowHeight="15" x14ac:dyDescent="0.25"/>
  <cols>
    <col min="1" max="1" width="7.5703125" customWidth="1"/>
    <col min="2" max="3" width="3.28515625" customWidth="1"/>
    <col min="4" max="4" width="8.28515625" customWidth="1"/>
    <col min="5" max="5" width="4" customWidth="1"/>
    <col min="6" max="6" width="8" customWidth="1"/>
    <col min="7" max="7" width="2.5703125" customWidth="1"/>
    <col min="8" max="8" width="9" customWidth="1"/>
    <col min="9" max="9" width="2.85546875" customWidth="1"/>
    <col min="10" max="10" width="8.140625" customWidth="1"/>
    <col min="11" max="11" width="2.42578125" customWidth="1"/>
    <col min="12" max="12" width="8.7109375" customWidth="1"/>
    <col min="13" max="13" width="2.7109375" customWidth="1"/>
    <col min="14" max="14" width="7.140625" customWidth="1"/>
    <col min="15" max="15" width="2.28515625" customWidth="1"/>
    <col min="16" max="16" width="8.7109375" customWidth="1"/>
    <col min="17" max="17" width="2.42578125" customWidth="1"/>
    <col min="18" max="18" width="8.5703125" customWidth="1"/>
    <col min="19" max="19" width="2.7109375" customWidth="1"/>
    <col min="21" max="21" width="2.42578125" customWidth="1"/>
    <col min="23" max="23" width="2.42578125" customWidth="1"/>
    <col min="25" max="25" width="2.42578125" customWidth="1"/>
    <col min="26" max="26" width="8.140625" customWidth="1"/>
  </cols>
  <sheetData>
    <row r="1" spans="1:26" ht="18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x14ac:dyDescent="0.25">
      <c r="A3" s="52"/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</row>
    <row r="4" spans="1:26" ht="15.75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x14ac:dyDescent="0.25">
      <c r="A5" s="53"/>
      <c r="B5" s="53"/>
      <c r="C5" s="53"/>
      <c r="D5" s="53"/>
      <c r="E5" s="53"/>
      <c r="F5" s="53"/>
      <c r="G5" s="53"/>
      <c r="H5" s="53"/>
      <c r="I5" s="53"/>
      <c r="J5" s="53"/>
      <c r="K5" s="53"/>
      <c r="L5" s="53"/>
      <c r="M5" s="53"/>
      <c r="N5" s="53"/>
      <c r="O5" s="53"/>
      <c r="P5" s="53"/>
      <c r="Q5" s="53"/>
      <c r="R5" s="53"/>
      <c r="S5" s="53"/>
      <c r="T5" s="53"/>
      <c r="U5" s="53"/>
      <c r="V5" s="53"/>
      <c r="W5" s="53"/>
      <c r="X5" s="53"/>
      <c r="Y5" s="53"/>
      <c r="Z5" s="53"/>
    </row>
    <row r="6" spans="1:26" ht="15.75" x14ac:dyDescent="0.25">
      <c r="A6" s="53"/>
      <c r="B6" s="53"/>
      <c r="C6" s="53"/>
      <c r="D6" s="53"/>
      <c r="E6" s="53"/>
      <c r="F6" s="53"/>
      <c r="G6" s="53"/>
      <c r="H6" s="53"/>
      <c r="I6" s="53"/>
      <c r="J6" s="53"/>
      <c r="K6" s="53"/>
      <c r="L6" s="51"/>
      <c r="M6" s="53"/>
      <c r="N6" s="53"/>
      <c r="O6" s="53"/>
      <c r="P6" s="53"/>
      <c r="Q6" s="53"/>
      <c r="R6" s="53" t="s">
        <v>1338</v>
      </c>
      <c r="S6" s="53"/>
      <c r="T6" s="53"/>
      <c r="U6" s="53"/>
      <c r="V6" s="53"/>
      <c r="W6" s="53"/>
      <c r="X6" s="53"/>
      <c r="Y6" s="53"/>
      <c r="Z6" s="53"/>
    </row>
    <row r="7" spans="1:26" x14ac:dyDescent="0.25">
      <c r="A7" s="53"/>
      <c r="B7" s="53"/>
      <c r="C7" s="53"/>
      <c r="D7" s="53"/>
      <c r="E7" s="53"/>
      <c r="F7" s="53"/>
      <c r="G7" s="53"/>
      <c r="H7" s="53"/>
      <c r="I7" s="53"/>
      <c r="J7" s="53"/>
      <c r="K7" s="53"/>
      <c r="L7" s="53"/>
      <c r="M7" s="53"/>
      <c r="N7" s="53"/>
      <c r="O7" s="53"/>
      <c r="P7" s="53"/>
      <c r="Q7" s="53"/>
      <c r="R7" s="53"/>
      <c r="S7" s="53"/>
      <c r="T7" s="53"/>
      <c r="U7" s="53"/>
      <c r="V7" s="53"/>
      <c r="W7" s="53"/>
      <c r="X7" s="53"/>
      <c r="Y7" s="53"/>
      <c r="Z7" s="53"/>
    </row>
    <row r="8" spans="1:26" x14ac:dyDescent="0.25">
      <c r="A8" s="53" t="s">
        <v>4</v>
      </c>
      <c r="B8" s="6" t="s">
        <v>220</v>
      </c>
      <c r="C8" s="53"/>
      <c r="D8" s="77" t="s">
        <v>1339</v>
      </c>
      <c r="E8" s="75"/>
      <c r="F8" s="75"/>
      <c r="G8" s="53"/>
      <c r="H8" s="53" t="s">
        <v>7</v>
      </c>
      <c r="I8" s="53"/>
      <c r="J8" s="53"/>
      <c r="K8" s="54" t="s">
        <v>8</v>
      </c>
      <c r="L8" s="53"/>
      <c r="M8" s="53"/>
      <c r="N8" s="53"/>
      <c r="O8" s="53"/>
      <c r="P8" s="53" t="s">
        <v>9</v>
      </c>
      <c r="Q8" s="53"/>
      <c r="R8" s="54" t="s">
        <v>1340</v>
      </c>
      <c r="S8" s="53"/>
      <c r="T8" s="53"/>
      <c r="U8" s="53" t="s">
        <v>11</v>
      </c>
      <c r="V8" s="53"/>
      <c r="W8" s="53"/>
      <c r="X8" s="53"/>
      <c r="Y8" s="54" t="s">
        <v>12</v>
      </c>
      <c r="Z8" s="53"/>
    </row>
    <row r="9" spans="1:26" x14ac:dyDescent="0.25">
      <c r="A9" s="53" t="s">
        <v>13</v>
      </c>
      <c r="B9" s="54" t="s">
        <v>197</v>
      </c>
      <c r="C9" s="53"/>
      <c r="D9" s="77" t="s">
        <v>1341</v>
      </c>
      <c r="E9" s="75"/>
      <c r="F9" s="75"/>
      <c r="G9" s="53"/>
      <c r="H9" s="53" t="s">
        <v>16</v>
      </c>
      <c r="I9" s="53"/>
      <c r="J9" s="53"/>
      <c r="K9" s="54" t="s">
        <v>199</v>
      </c>
      <c r="L9" s="53"/>
      <c r="M9" s="53"/>
      <c r="N9" s="53"/>
      <c r="O9" s="53"/>
      <c r="P9" s="53" t="s">
        <v>18</v>
      </c>
      <c r="Q9" s="53"/>
      <c r="R9" s="54" t="s">
        <v>200</v>
      </c>
      <c r="S9" s="53"/>
      <c r="T9" s="53"/>
      <c r="U9" s="53" t="s">
        <v>19</v>
      </c>
      <c r="V9" s="53"/>
      <c r="W9" s="53"/>
      <c r="X9" s="53"/>
      <c r="Y9" s="76">
        <v>19736</v>
      </c>
      <c r="Z9" s="73"/>
    </row>
    <row r="10" spans="1:26" x14ac:dyDescent="0.25">
      <c r="A10" s="53" t="s">
        <v>20</v>
      </c>
      <c r="B10" s="54" t="s">
        <v>1342</v>
      </c>
      <c r="C10" s="53"/>
      <c r="D10" s="53"/>
      <c r="E10" s="53"/>
      <c r="F10" s="53"/>
      <c r="G10" s="53"/>
      <c r="H10" s="53" t="s">
        <v>22</v>
      </c>
      <c r="I10" s="53"/>
      <c r="J10" s="53"/>
      <c r="K10" s="54" t="s">
        <v>202</v>
      </c>
      <c r="L10" s="53"/>
      <c r="M10" s="53"/>
      <c r="N10" s="53"/>
      <c r="O10" s="53"/>
      <c r="P10" s="53"/>
      <c r="Q10" s="53"/>
      <c r="R10" s="53"/>
      <c r="S10" s="53"/>
      <c r="T10" s="53"/>
      <c r="U10" s="53" t="s">
        <v>24</v>
      </c>
      <c r="V10" s="53"/>
      <c r="W10" s="53"/>
      <c r="X10" s="53"/>
      <c r="Y10" s="77" t="s">
        <v>25</v>
      </c>
      <c r="Z10" s="75"/>
    </row>
    <row r="11" spans="1:26" x14ac:dyDescent="0.25">
      <c r="A11" s="53"/>
      <c r="B11" s="53"/>
      <c r="C11" s="53"/>
      <c r="D11" s="53"/>
      <c r="E11" s="53"/>
      <c r="F11" s="53"/>
      <c r="G11" s="53"/>
      <c r="H11" s="53"/>
      <c r="I11" s="53"/>
      <c r="J11" s="53"/>
      <c r="K11" s="53"/>
      <c r="L11" s="53"/>
      <c r="M11" s="53"/>
      <c r="N11" s="53"/>
      <c r="O11" s="53"/>
      <c r="P11" s="53"/>
      <c r="Q11" s="53"/>
      <c r="R11" s="53"/>
      <c r="S11" s="53"/>
      <c r="T11" s="53"/>
      <c r="U11" s="53"/>
      <c r="V11" s="53"/>
      <c r="W11" s="53"/>
      <c r="X11" s="53"/>
      <c r="Y11" s="53"/>
      <c r="Z11" s="53"/>
    </row>
    <row r="12" spans="1:26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x14ac:dyDescent="0.25">
      <c r="A13" s="48" t="s">
        <v>26</v>
      </c>
      <c r="B13" s="48"/>
      <c r="C13" s="48"/>
      <c r="D13" s="48" t="s">
        <v>27</v>
      </c>
      <c r="E13" s="48"/>
      <c r="F13" s="48" t="s">
        <v>28</v>
      </c>
      <c r="G13" s="48"/>
      <c r="H13" s="48" t="s">
        <v>29</v>
      </c>
      <c r="I13" s="48"/>
      <c r="J13" s="48" t="s">
        <v>30</v>
      </c>
      <c r="K13" s="48"/>
      <c r="L13" s="48" t="s">
        <v>31</v>
      </c>
      <c r="M13" s="48"/>
      <c r="N13" s="48" t="s">
        <v>32</v>
      </c>
      <c r="O13" s="48"/>
      <c r="P13" s="48" t="s">
        <v>33</v>
      </c>
      <c r="Q13" s="48"/>
      <c r="R13" s="48" t="s">
        <v>34</v>
      </c>
      <c r="S13" s="48"/>
      <c r="T13" s="48" t="s">
        <v>35</v>
      </c>
      <c r="U13" s="48"/>
      <c r="V13" s="48" t="s">
        <v>36</v>
      </c>
      <c r="W13" s="48"/>
      <c r="X13" s="48" t="s">
        <v>37</v>
      </c>
      <c r="Y13" s="48"/>
      <c r="Z13" s="48" t="s">
        <v>38</v>
      </c>
    </row>
    <row r="14" spans="1:26" x14ac:dyDescent="0.25">
      <c r="A14" s="49"/>
      <c r="B14" s="49"/>
      <c r="C14" s="49"/>
      <c r="D14" s="49"/>
      <c r="E14" s="49"/>
      <c r="F14" s="49"/>
      <c r="G14" s="49"/>
      <c r="H14" s="49"/>
      <c r="I14" s="49"/>
      <c r="J14" s="49"/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  <c r="Y14" s="49"/>
      <c r="Z14" s="49"/>
    </row>
    <row r="15" spans="1:26" x14ac:dyDescent="0.25">
      <c r="A15" s="52"/>
      <c r="B15" s="52"/>
      <c r="C15" s="52"/>
      <c r="D15" s="52"/>
      <c r="E15" s="52"/>
      <c r="F15" s="52"/>
      <c r="G15" s="52"/>
      <c r="H15" s="52"/>
      <c r="I15" s="52"/>
      <c r="J15" s="52"/>
      <c r="K15" s="52"/>
      <c r="L15" s="52"/>
      <c r="M15" s="52"/>
      <c r="N15" s="52"/>
      <c r="O15" s="52"/>
      <c r="P15" s="52"/>
      <c r="Q15" s="52"/>
      <c r="R15" s="52"/>
      <c r="S15" s="52"/>
      <c r="T15" s="52"/>
      <c r="U15" s="52"/>
      <c r="V15" s="52"/>
      <c r="W15" s="52"/>
      <c r="X15" s="52"/>
      <c r="Y15" s="52"/>
      <c r="Z15" s="52"/>
    </row>
    <row r="16" spans="1:26" x14ac:dyDescent="0.25">
      <c r="A16" s="52">
        <v>2009</v>
      </c>
      <c r="B16" s="52"/>
      <c r="C16" s="52"/>
      <c r="D16" s="52">
        <v>0.32500000000000001</v>
      </c>
      <c r="E16" s="52"/>
      <c r="F16" s="52">
        <v>0.32500000000000001</v>
      </c>
      <c r="G16" s="52"/>
      <c r="H16" s="52">
        <v>0.32500000000000001</v>
      </c>
      <c r="I16" s="52"/>
      <c r="J16" s="52">
        <v>0.27900000000000003</v>
      </c>
      <c r="K16" s="52"/>
      <c r="L16" s="52">
        <v>0.27900000000000003</v>
      </c>
      <c r="M16" s="52"/>
      <c r="N16" s="52">
        <v>0.32500000000000001</v>
      </c>
      <c r="O16" s="52"/>
      <c r="P16" s="52">
        <v>0.32500000000000001</v>
      </c>
      <c r="Q16" s="52"/>
      <c r="R16" s="52">
        <v>0.32500000000000001</v>
      </c>
      <c r="S16" s="52"/>
      <c r="T16" s="52">
        <v>0.32500000000000001</v>
      </c>
      <c r="U16" s="52"/>
      <c r="V16" s="52">
        <v>0.27900000000000003</v>
      </c>
      <c r="W16" s="52"/>
      <c r="X16" s="52">
        <v>0.27900000000000003</v>
      </c>
      <c r="Y16" s="52"/>
      <c r="Z16" s="52">
        <v>0.27900000000000003</v>
      </c>
    </row>
    <row r="17" spans="1:26" x14ac:dyDescent="0.25">
      <c r="A17" s="52">
        <v>2010</v>
      </c>
      <c r="B17" s="52"/>
      <c r="C17" s="52"/>
      <c r="D17" s="52">
        <v>0.23300000000000001</v>
      </c>
      <c r="E17" s="52"/>
      <c r="F17" s="52">
        <v>0.23300000000000001</v>
      </c>
      <c r="G17" s="52"/>
      <c r="H17" s="52">
        <v>0.187</v>
      </c>
      <c r="I17" s="52"/>
      <c r="J17" s="52">
        <v>0.187</v>
      </c>
      <c r="K17" s="52"/>
      <c r="L17" s="52">
        <v>0.27900000000000003</v>
      </c>
      <c r="M17" s="52"/>
      <c r="N17" s="52">
        <v>0.27900000000000003</v>
      </c>
      <c r="O17" s="52"/>
      <c r="P17" s="52">
        <v>0.27900000000000003</v>
      </c>
      <c r="Q17" s="52"/>
      <c r="R17" s="52">
        <v>0.27900000000000003</v>
      </c>
      <c r="S17" s="52"/>
      <c r="T17" s="52">
        <v>0.32500000000000001</v>
      </c>
      <c r="U17" s="52"/>
      <c r="V17" s="52">
        <v>0.32500000000000001</v>
      </c>
      <c r="W17" s="52"/>
      <c r="X17" s="52">
        <v>0.32500000000000001</v>
      </c>
      <c r="Y17" s="52"/>
      <c r="Z17" s="52">
        <v>0.32500000000000001</v>
      </c>
    </row>
    <row r="18" spans="1:26" x14ac:dyDescent="0.25">
      <c r="A18" s="52">
        <v>2011</v>
      </c>
      <c r="B18" s="52"/>
      <c r="C18" s="52"/>
      <c r="D18" s="52">
        <v>3.2000000000000001E-2</v>
      </c>
      <c r="E18" s="52"/>
      <c r="F18" s="52">
        <v>3.2000000000000001E-2</v>
      </c>
      <c r="G18" s="52"/>
      <c r="H18" s="52">
        <v>3.2000000000000001E-2</v>
      </c>
      <c r="I18" s="52"/>
      <c r="J18" s="52">
        <v>3.2000000000000001E-2</v>
      </c>
      <c r="K18" s="52"/>
      <c r="L18" s="52">
        <v>6.3E-2</v>
      </c>
      <c r="M18" s="52"/>
      <c r="N18" s="52">
        <v>4.2000000000000003E-2</v>
      </c>
      <c r="O18" s="52"/>
      <c r="P18" s="52">
        <v>4.2000000000000003E-2</v>
      </c>
      <c r="Q18" s="52"/>
      <c r="R18" s="52">
        <v>4.2000000000000003E-2</v>
      </c>
      <c r="S18" s="52"/>
      <c r="T18" s="52">
        <v>6.3E-2</v>
      </c>
      <c r="U18" s="52"/>
      <c r="V18" s="52">
        <v>6.3E-2</v>
      </c>
      <c r="W18" s="52"/>
      <c r="X18" s="52">
        <v>0.127</v>
      </c>
      <c r="Y18" s="52"/>
      <c r="Z18" s="52">
        <v>9.5000000000000001E-2</v>
      </c>
    </row>
    <row r="19" spans="1:26" x14ac:dyDescent="0.25">
      <c r="A19" s="52">
        <v>2012</v>
      </c>
      <c r="B19" s="52"/>
      <c r="C19" s="52"/>
      <c r="D19" s="52">
        <v>6.3E-2</v>
      </c>
      <c r="E19" s="52"/>
      <c r="F19" s="52">
        <v>6.3E-2</v>
      </c>
      <c r="G19" s="52"/>
      <c r="H19" s="52">
        <v>6.3E-2</v>
      </c>
      <c r="I19" s="52"/>
      <c r="J19" s="52">
        <v>6.3E-2</v>
      </c>
      <c r="K19" s="52"/>
      <c r="L19" s="52">
        <v>5.1999999999999998E-2</v>
      </c>
      <c r="M19" s="52"/>
      <c r="N19" s="52">
        <v>5.1999999999999998E-2</v>
      </c>
      <c r="O19" s="52"/>
      <c r="P19" s="52">
        <v>6.3E-2</v>
      </c>
      <c r="Q19" s="52"/>
      <c r="R19" s="52">
        <v>6.3E-2</v>
      </c>
      <c r="S19" s="52"/>
      <c r="T19" s="52">
        <v>6.3E-2</v>
      </c>
      <c r="U19" s="52"/>
      <c r="V19" s="52">
        <v>6.3E-2</v>
      </c>
      <c r="W19" s="52"/>
      <c r="X19" s="52">
        <v>6.3E-2</v>
      </c>
      <c r="Y19" s="52"/>
      <c r="Z19" s="52">
        <v>6.3E-2</v>
      </c>
    </row>
    <row r="20" spans="1:26" x14ac:dyDescent="0.25">
      <c r="A20" s="52">
        <v>2013</v>
      </c>
      <c r="B20" s="52"/>
      <c r="C20" s="52"/>
      <c r="D20" s="52">
        <v>6.3E-2</v>
      </c>
      <c r="E20" s="52"/>
      <c r="F20" s="52">
        <v>6.3E-2</v>
      </c>
      <c r="G20" s="52"/>
      <c r="H20" s="52">
        <v>6.3E-2</v>
      </c>
      <c r="I20" s="52"/>
      <c r="J20" s="52">
        <v>6.3E-2</v>
      </c>
      <c r="K20" s="52"/>
      <c r="L20" s="52">
        <v>6.3E-2</v>
      </c>
      <c r="M20" s="52"/>
      <c r="N20" s="52">
        <v>0.127</v>
      </c>
      <c r="O20" s="52"/>
      <c r="P20" s="52">
        <v>0.127</v>
      </c>
      <c r="Q20" s="52"/>
      <c r="R20" s="52">
        <v>0.127</v>
      </c>
      <c r="S20" s="52"/>
      <c r="T20" s="52">
        <v>0.127</v>
      </c>
      <c r="U20" s="52"/>
      <c r="V20" s="52">
        <v>0.127</v>
      </c>
      <c r="W20" s="52"/>
      <c r="X20" s="52">
        <v>0.127</v>
      </c>
      <c r="Y20" s="52"/>
      <c r="Z20" s="52">
        <v>0.127</v>
      </c>
    </row>
    <row r="21" spans="1:26" x14ac:dyDescent="0.25">
      <c r="A21" s="52">
        <v>2014</v>
      </c>
      <c r="B21" s="52"/>
      <c r="C21" s="52"/>
      <c r="D21" s="52">
        <v>0.127</v>
      </c>
      <c r="E21" s="52"/>
      <c r="F21" s="52">
        <v>0.127</v>
      </c>
      <c r="G21" s="52"/>
      <c r="H21" s="52">
        <v>0.127</v>
      </c>
      <c r="I21" s="52"/>
      <c r="J21" s="52">
        <v>0.127</v>
      </c>
      <c r="K21" s="52"/>
      <c r="L21" s="52">
        <v>0.127</v>
      </c>
      <c r="M21" s="52"/>
      <c r="N21" s="52">
        <v>0.127</v>
      </c>
      <c r="O21" s="52"/>
      <c r="P21" s="52">
        <v>0.127</v>
      </c>
      <c r="Q21" s="52"/>
      <c r="R21" s="52">
        <v>0.127</v>
      </c>
      <c r="S21" s="52"/>
      <c r="T21" s="52">
        <v>0.127</v>
      </c>
      <c r="U21" s="52"/>
      <c r="V21" s="52">
        <v>0.127</v>
      </c>
      <c r="W21" s="52"/>
      <c r="X21" s="52">
        <v>0.127</v>
      </c>
      <c r="Y21" s="52"/>
      <c r="Z21" s="52">
        <v>0.127</v>
      </c>
    </row>
    <row r="22" spans="1:26" x14ac:dyDescent="0.25">
      <c r="A22" s="52">
        <v>2015</v>
      </c>
      <c r="B22" s="52"/>
      <c r="C22" s="52"/>
      <c r="D22" s="52">
        <v>4.8000000000000001E-2</v>
      </c>
      <c r="E22" s="52"/>
      <c r="F22" s="52">
        <v>4.8000000000000001E-2</v>
      </c>
      <c r="G22" s="52"/>
      <c r="H22" s="52">
        <v>4.1000000000000002E-2</v>
      </c>
      <c r="I22" s="52"/>
      <c r="J22" s="52">
        <v>4.1000000000000002E-2</v>
      </c>
      <c r="K22" s="52"/>
      <c r="L22" s="52">
        <v>4.1000000000000002E-2</v>
      </c>
      <c r="M22" s="52"/>
      <c r="N22" s="52">
        <v>4.1000000000000002E-2</v>
      </c>
      <c r="O22" s="52"/>
      <c r="P22" s="52">
        <v>3.9E-2</v>
      </c>
      <c r="Q22" s="52"/>
      <c r="R22" s="52">
        <v>3.9E-2</v>
      </c>
      <c r="S22" s="52"/>
      <c r="T22" s="52">
        <v>3.9E-2</v>
      </c>
      <c r="U22" s="52"/>
      <c r="V22" s="52">
        <v>4.1000000000000002E-2</v>
      </c>
      <c r="W22" s="52"/>
      <c r="X22" s="52">
        <v>4.1000000000000002E-2</v>
      </c>
      <c r="Y22" s="52"/>
      <c r="Z22" s="52">
        <v>4.1000000000000002E-2</v>
      </c>
    </row>
    <row r="23" spans="1:26" x14ac:dyDescent="0.25">
      <c r="A23" s="52">
        <v>2016</v>
      </c>
      <c r="B23" s="52"/>
      <c r="C23" s="52"/>
      <c r="D23" s="52">
        <v>4.5999999999999999E-2</v>
      </c>
      <c r="E23" s="52"/>
      <c r="F23" s="52">
        <v>4.5999999999999999E-2</v>
      </c>
      <c r="G23" s="52"/>
      <c r="H23" s="52">
        <v>4.5999999999999999E-2</v>
      </c>
      <c r="I23" s="52"/>
      <c r="J23" s="52">
        <v>4.5999999999999999E-2</v>
      </c>
      <c r="K23" s="52"/>
      <c r="L23" s="52">
        <v>4.2000000000000003E-2</v>
      </c>
      <c r="M23" s="52"/>
      <c r="N23" s="52">
        <v>4.2000000000000003E-2</v>
      </c>
      <c r="O23" s="52"/>
      <c r="P23" s="52">
        <v>4.2000000000000003E-2</v>
      </c>
      <c r="Q23" s="52"/>
      <c r="R23" s="52">
        <v>4.2000000000000003E-2</v>
      </c>
      <c r="S23" s="52"/>
      <c r="T23" s="52">
        <v>4.2000000000000003E-2</v>
      </c>
      <c r="U23" s="52"/>
      <c r="V23" s="52">
        <v>6.0999999999999999E-2</v>
      </c>
      <c r="W23" s="52"/>
      <c r="X23" s="52">
        <v>6.0999999999999999E-2</v>
      </c>
      <c r="Y23" s="52"/>
      <c r="Z23" s="52">
        <v>6.0999999999999999E-2</v>
      </c>
    </row>
    <row r="24" spans="1:26" x14ac:dyDescent="0.25">
      <c r="A24" s="52">
        <v>2017</v>
      </c>
      <c r="B24" s="52"/>
      <c r="C24" s="52"/>
      <c r="D24" s="52">
        <v>6.0999999999999999E-2</v>
      </c>
      <c r="E24" s="52"/>
      <c r="F24" s="52">
        <v>6.0999999999999999E-2</v>
      </c>
      <c r="G24" s="52"/>
      <c r="H24" s="52">
        <v>6.0999999999999999E-2</v>
      </c>
      <c r="I24" s="52"/>
      <c r="J24" s="52">
        <v>6.0999999999999999E-2</v>
      </c>
      <c r="K24" s="52"/>
      <c r="L24" s="52">
        <v>6.0999999999999999E-2</v>
      </c>
      <c r="M24" s="52"/>
      <c r="N24" s="52">
        <v>5.3999999999999999E-2</v>
      </c>
      <c r="O24" s="52"/>
      <c r="P24" s="52">
        <v>5.3999999999999999E-2</v>
      </c>
      <c r="Q24" s="52"/>
      <c r="R24" s="52">
        <v>5.3999999999999999E-2</v>
      </c>
      <c r="S24" s="52"/>
      <c r="T24" s="52">
        <v>5.3999999999999999E-2</v>
      </c>
      <c r="U24" s="52"/>
      <c r="V24" s="52">
        <v>5.3999999999999999E-2</v>
      </c>
      <c r="W24" s="52"/>
      <c r="X24" s="52">
        <v>5.3999999999999999E-2</v>
      </c>
      <c r="Y24" s="52"/>
      <c r="Z24" s="52">
        <v>5.3999999999999999E-2</v>
      </c>
    </row>
    <row r="25" spans="1:26" x14ac:dyDescent="0.25">
      <c r="A25" s="52">
        <v>2018</v>
      </c>
      <c r="B25" s="52"/>
      <c r="C25" s="52"/>
      <c r="D25" s="52">
        <v>5.3999999999999999E-2</v>
      </c>
      <c r="E25" s="52"/>
      <c r="F25" s="52">
        <v>5.3999999999999999E-2</v>
      </c>
      <c r="G25" s="52"/>
      <c r="H25" s="52">
        <v>5.3999999999999999E-2</v>
      </c>
      <c r="I25" s="52"/>
      <c r="J25" s="52">
        <v>6.0999999999999999E-2</v>
      </c>
      <c r="K25" s="52"/>
      <c r="L25" s="52">
        <v>6.0999999999999999E-2</v>
      </c>
      <c r="M25" s="52"/>
      <c r="N25" s="52">
        <v>6.0999999999999999E-2</v>
      </c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</row>
  </sheetData>
  <mergeCells count="7">
    <mergeCell ref="Y10:Z10"/>
    <mergeCell ref="A1:Z1"/>
    <mergeCell ref="A2:Z2"/>
    <mergeCell ref="A4:Z4"/>
    <mergeCell ref="D8:F8"/>
    <mergeCell ref="D9:F9"/>
    <mergeCell ref="Y9:Z9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Z26"/>
  <sheetViews>
    <sheetView workbookViewId="0">
      <selection activeCell="I29" sqref="I29"/>
    </sheetView>
  </sheetViews>
  <sheetFormatPr baseColWidth="10" defaultRowHeight="15" x14ac:dyDescent="0.25"/>
  <cols>
    <col min="1" max="1" width="6.5703125" customWidth="1"/>
    <col min="2" max="2" width="2.140625" customWidth="1"/>
    <col min="3" max="3" width="3.5703125" customWidth="1"/>
    <col min="4" max="4" width="8.42578125" customWidth="1"/>
    <col min="5" max="5" width="2.85546875" customWidth="1"/>
    <col min="6" max="6" width="8.5703125" customWidth="1"/>
    <col min="7" max="7" width="3.140625" customWidth="1"/>
    <col min="8" max="8" width="8" customWidth="1"/>
    <col min="9" max="9" width="2.7109375" customWidth="1"/>
    <col min="10" max="10" width="7.85546875" customWidth="1"/>
    <col min="11" max="11" width="3" customWidth="1"/>
    <col min="12" max="12" width="9.28515625" customWidth="1"/>
    <col min="13" max="13" width="2.5703125" customWidth="1"/>
    <col min="14" max="14" width="7.7109375" customWidth="1"/>
    <col min="15" max="15" width="2.28515625" customWidth="1"/>
    <col min="16" max="16" width="8.28515625" customWidth="1"/>
    <col min="17" max="17" width="2.140625" customWidth="1"/>
    <col min="18" max="18" width="8" customWidth="1"/>
    <col min="19" max="19" width="2.5703125" customWidth="1"/>
    <col min="20" max="20" width="9.140625" customWidth="1"/>
    <col min="21" max="21" width="2" customWidth="1"/>
    <col min="22" max="22" width="7.5703125" customWidth="1"/>
    <col min="23" max="23" width="2.5703125" customWidth="1"/>
    <col min="24" max="24" width="8.140625" customWidth="1"/>
    <col min="25" max="25" width="2.7109375" customWidth="1"/>
    <col min="26" max="26" width="7.7109375" customWidth="1"/>
  </cols>
  <sheetData>
    <row r="1" spans="1:26" ht="18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x14ac:dyDescent="0.25">
      <c r="A3" s="52"/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</row>
    <row r="4" spans="1:26" ht="15.75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x14ac:dyDescent="0.25">
      <c r="A5" s="53"/>
      <c r="B5" s="53"/>
      <c r="C5" s="53"/>
      <c r="D5" s="53"/>
      <c r="E5" s="53"/>
      <c r="F5" s="53"/>
      <c r="G5" s="53"/>
      <c r="H5" s="53"/>
      <c r="I5" s="53"/>
      <c r="J5" s="53"/>
      <c r="K5" s="53"/>
      <c r="L5" s="53"/>
      <c r="M5" s="53"/>
      <c r="N5" s="53"/>
      <c r="O5" s="53"/>
      <c r="P5" s="53"/>
      <c r="Q5" s="53"/>
      <c r="R5" s="53"/>
      <c r="S5" s="53"/>
      <c r="T5" s="53"/>
      <c r="U5" s="53"/>
      <c r="V5" s="53"/>
      <c r="W5" s="53"/>
      <c r="X5" s="53"/>
      <c r="Y5" s="53"/>
      <c r="Z5" s="53"/>
    </row>
    <row r="6" spans="1:26" ht="15.75" x14ac:dyDescent="0.25">
      <c r="A6" s="53"/>
      <c r="B6" s="53"/>
      <c r="C6" s="53"/>
      <c r="D6" s="53"/>
      <c r="E6" s="53"/>
      <c r="F6" s="53"/>
      <c r="G6" s="53"/>
      <c r="H6" s="53"/>
      <c r="I6" s="53"/>
      <c r="J6" s="53"/>
      <c r="K6" s="53"/>
      <c r="L6" s="51"/>
      <c r="M6" s="53"/>
      <c r="N6" s="53"/>
      <c r="O6" s="53"/>
      <c r="P6" s="53"/>
      <c r="Q6" s="53"/>
      <c r="R6" s="53" t="s">
        <v>1343</v>
      </c>
      <c r="S6" s="53"/>
      <c r="T6" s="53"/>
      <c r="U6" s="53"/>
      <c r="V6" s="53"/>
      <c r="W6" s="53"/>
      <c r="X6" s="53"/>
      <c r="Y6" s="53"/>
      <c r="Z6" s="53"/>
    </row>
    <row r="7" spans="1:26" x14ac:dyDescent="0.25">
      <c r="A7" s="53"/>
      <c r="B7" s="53"/>
      <c r="C7" s="53"/>
      <c r="D7" s="53"/>
      <c r="E7" s="53"/>
      <c r="F7" s="53"/>
      <c r="G7" s="53"/>
      <c r="H7" s="53"/>
      <c r="I7" s="53"/>
      <c r="J7" s="53"/>
      <c r="K7" s="53"/>
      <c r="L7" s="53"/>
      <c r="M7" s="53"/>
      <c r="N7" s="53"/>
      <c r="O7" s="53"/>
      <c r="P7" s="53"/>
      <c r="Q7" s="53"/>
      <c r="R7" s="53"/>
      <c r="S7" s="53"/>
      <c r="T7" s="53"/>
      <c r="U7" s="53"/>
      <c r="V7" s="53"/>
      <c r="W7" s="53"/>
      <c r="X7" s="53"/>
      <c r="Y7" s="53"/>
      <c r="Z7" s="53"/>
    </row>
    <row r="8" spans="1:26" x14ac:dyDescent="0.25">
      <c r="A8" s="53" t="s">
        <v>4</v>
      </c>
      <c r="B8" s="6" t="s">
        <v>361</v>
      </c>
      <c r="C8" s="53"/>
      <c r="D8" s="77" t="s">
        <v>1344</v>
      </c>
      <c r="E8" s="75"/>
      <c r="F8" s="75"/>
      <c r="G8" s="53"/>
      <c r="H8" s="53" t="s">
        <v>7</v>
      </c>
      <c r="I8" s="53"/>
      <c r="J8" s="53"/>
      <c r="K8" s="54" t="s">
        <v>8</v>
      </c>
      <c r="L8" s="53"/>
      <c r="M8" s="53"/>
      <c r="N8" s="53"/>
      <c r="O8" s="53"/>
      <c r="P8" s="53" t="s">
        <v>9</v>
      </c>
      <c r="Q8" s="53"/>
      <c r="R8" s="54" t="s">
        <v>711</v>
      </c>
      <c r="S8" s="53"/>
      <c r="T8" s="53"/>
      <c r="U8" s="53" t="s">
        <v>11</v>
      </c>
      <c r="V8" s="53"/>
      <c r="W8" s="53"/>
      <c r="X8" s="53"/>
      <c r="Y8" s="54" t="s">
        <v>374</v>
      </c>
      <c r="Z8" s="53"/>
    </row>
    <row r="9" spans="1:26" x14ac:dyDescent="0.25">
      <c r="A9" s="53" t="s">
        <v>13</v>
      </c>
      <c r="B9" s="54" t="s">
        <v>363</v>
      </c>
      <c r="C9" s="53"/>
      <c r="D9" s="77" t="s">
        <v>1345</v>
      </c>
      <c r="E9" s="75"/>
      <c r="F9" s="75"/>
      <c r="G9" s="53"/>
      <c r="H9" s="53" t="s">
        <v>16</v>
      </c>
      <c r="I9" s="53"/>
      <c r="J9" s="53"/>
      <c r="K9" s="54" t="s">
        <v>540</v>
      </c>
      <c r="L9" s="53"/>
      <c r="M9" s="53"/>
      <c r="N9" s="53"/>
      <c r="O9" s="53"/>
      <c r="P9" s="53" t="s">
        <v>18</v>
      </c>
      <c r="Q9" s="53"/>
      <c r="R9" s="54" t="s">
        <v>390</v>
      </c>
      <c r="S9" s="53"/>
      <c r="T9" s="53"/>
      <c r="U9" s="53" t="s">
        <v>19</v>
      </c>
      <c r="V9" s="53"/>
      <c r="W9" s="53"/>
      <c r="X9" s="53"/>
      <c r="Y9" s="76">
        <v>38723</v>
      </c>
      <c r="Z9" s="73"/>
    </row>
    <row r="10" spans="1:26" x14ac:dyDescent="0.25">
      <c r="A10" s="53" t="s">
        <v>20</v>
      </c>
      <c r="B10" s="54" t="s">
        <v>590</v>
      </c>
      <c r="C10" s="53"/>
      <c r="D10" s="53"/>
      <c r="E10" s="53"/>
      <c r="F10" s="53"/>
      <c r="G10" s="53"/>
      <c r="H10" s="53" t="s">
        <v>22</v>
      </c>
      <c r="I10" s="53"/>
      <c r="J10" s="53"/>
      <c r="K10" s="54" t="s">
        <v>153</v>
      </c>
      <c r="L10" s="53"/>
      <c r="M10" s="53"/>
      <c r="N10" s="53"/>
      <c r="O10" s="53"/>
      <c r="P10" s="53"/>
      <c r="Q10" s="53"/>
      <c r="R10" s="53"/>
      <c r="S10" s="53"/>
      <c r="T10" s="53"/>
      <c r="U10" s="53" t="s">
        <v>24</v>
      </c>
      <c r="V10" s="53"/>
      <c r="W10" s="53"/>
      <c r="X10" s="53"/>
      <c r="Y10" s="77" t="s">
        <v>25</v>
      </c>
      <c r="Z10" s="75"/>
    </row>
    <row r="11" spans="1:26" x14ac:dyDescent="0.25">
      <c r="A11" s="53"/>
      <c r="B11" s="53"/>
      <c r="C11" s="53"/>
      <c r="D11" s="53"/>
      <c r="E11" s="53"/>
      <c r="F11" s="53"/>
      <c r="G11" s="53"/>
      <c r="H11" s="53"/>
      <c r="I11" s="53"/>
      <c r="J11" s="53"/>
      <c r="K11" s="53"/>
      <c r="L11" s="53"/>
      <c r="M11" s="53"/>
      <c r="N11" s="53"/>
      <c r="O11" s="53"/>
      <c r="P11" s="53"/>
      <c r="Q11" s="53"/>
      <c r="R11" s="53"/>
      <c r="S11" s="53"/>
      <c r="T11" s="53"/>
      <c r="U11" s="53"/>
      <c r="V11" s="53"/>
      <c r="W11" s="53"/>
      <c r="X11" s="53"/>
      <c r="Y11" s="53"/>
      <c r="Z11" s="53"/>
    </row>
    <row r="12" spans="1:26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x14ac:dyDescent="0.25">
      <c r="A13" s="48" t="s">
        <v>26</v>
      </c>
      <c r="B13" s="48"/>
      <c r="C13" s="48"/>
      <c r="D13" s="48" t="s">
        <v>27</v>
      </c>
      <c r="E13" s="48"/>
      <c r="F13" s="48" t="s">
        <v>28</v>
      </c>
      <c r="G13" s="48"/>
      <c r="H13" s="48" t="s">
        <v>29</v>
      </c>
      <c r="I13" s="48"/>
      <c r="J13" s="48" t="s">
        <v>30</v>
      </c>
      <c r="K13" s="48"/>
      <c r="L13" s="48" t="s">
        <v>31</v>
      </c>
      <c r="M13" s="48"/>
      <c r="N13" s="48" t="s">
        <v>32</v>
      </c>
      <c r="O13" s="48"/>
      <c r="P13" s="48" t="s">
        <v>33</v>
      </c>
      <c r="Q13" s="48"/>
      <c r="R13" s="48" t="s">
        <v>34</v>
      </c>
      <c r="S13" s="48"/>
      <c r="T13" s="48" t="s">
        <v>35</v>
      </c>
      <c r="U13" s="48"/>
      <c r="V13" s="48" t="s">
        <v>36</v>
      </c>
      <c r="W13" s="48"/>
      <c r="X13" s="48" t="s">
        <v>37</v>
      </c>
      <c r="Y13" s="48"/>
      <c r="Z13" s="48" t="s">
        <v>38</v>
      </c>
    </row>
    <row r="14" spans="1:26" x14ac:dyDescent="0.25">
      <c r="A14" s="49"/>
      <c r="B14" s="49"/>
      <c r="C14" s="49"/>
      <c r="D14" s="49"/>
      <c r="E14" s="49"/>
      <c r="F14" s="49"/>
      <c r="G14" s="49"/>
      <c r="H14" s="49"/>
      <c r="I14" s="49"/>
      <c r="J14" s="49"/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  <c r="Y14" s="49"/>
      <c r="Z14" s="49"/>
    </row>
    <row r="15" spans="1:26" x14ac:dyDescent="0.25">
      <c r="A15" s="52"/>
      <c r="B15" s="52"/>
      <c r="C15" s="52"/>
      <c r="D15" s="52"/>
      <c r="E15" s="52"/>
      <c r="F15" s="52"/>
      <c r="G15" s="52"/>
      <c r="H15" s="52"/>
      <c r="I15" s="52"/>
      <c r="J15" s="52"/>
      <c r="K15" s="52"/>
      <c r="L15" s="52"/>
      <c r="M15" s="52"/>
      <c r="N15" s="52"/>
      <c r="O15" s="52"/>
      <c r="P15" s="52"/>
      <c r="Q15" s="52"/>
      <c r="R15" s="52"/>
      <c r="S15" s="52"/>
      <c r="T15" s="52"/>
      <c r="U15" s="52"/>
      <c r="V15" s="52"/>
      <c r="W15" s="52"/>
      <c r="X15" s="52"/>
      <c r="Y15" s="52"/>
      <c r="Z15" s="52"/>
    </row>
    <row r="16" spans="1:26" x14ac:dyDescent="0.25">
      <c r="A16" s="52">
        <v>2009</v>
      </c>
      <c r="B16" s="52"/>
      <c r="C16" s="52"/>
      <c r="D16" s="52">
        <v>0.46500000000000002</v>
      </c>
      <c r="E16" s="52"/>
      <c r="F16" s="52">
        <v>0.51200000000000001</v>
      </c>
      <c r="G16" s="52"/>
      <c r="H16" s="52">
        <v>0.41799999999999998</v>
      </c>
      <c r="I16" s="52"/>
      <c r="J16" s="52">
        <v>0.46500000000000002</v>
      </c>
      <c r="K16" s="52"/>
      <c r="L16" s="52">
        <v>0.371</v>
      </c>
      <c r="M16" s="52"/>
      <c r="N16" s="52">
        <v>0.371</v>
      </c>
      <c r="O16" s="52"/>
      <c r="P16" s="52">
        <v>0.51200000000000001</v>
      </c>
      <c r="Q16" s="52"/>
      <c r="R16" s="52">
        <v>0.41799999999999998</v>
      </c>
      <c r="S16" s="52"/>
      <c r="T16" s="52">
        <v>0.224</v>
      </c>
      <c r="U16" s="52"/>
      <c r="V16" s="52">
        <v>0.32400000000000001</v>
      </c>
      <c r="W16" s="52"/>
      <c r="X16" s="52">
        <v>0.41799999999999998</v>
      </c>
      <c r="Y16" s="52"/>
      <c r="Z16" s="52">
        <v>0.251</v>
      </c>
    </row>
    <row r="17" spans="1:26" x14ac:dyDescent="0.25">
      <c r="A17" s="52">
        <v>2010</v>
      </c>
      <c r="B17" s="52"/>
      <c r="C17" s="52"/>
      <c r="D17" s="52">
        <v>0.27700000000000002</v>
      </c>
      <c r="E17" s="52"/>
      <c r="F17" s="52">
        <v>0.251</v>
      </c>
      <c r="G17" s="52"/>
      <c r="H17" s="52">
        <v>0.251</v>
      </c>
      <c r="I17" s="52"/>
      <c r="J17" s="52">
        <v>0.27700000000000002</v>
      </c>
      <c r="K17" s="52"/>
      <c r="L17" s="52">
        <v>1E-3</v>
      </c>
      <c r="M17" s="52"/>
      <c r="N17" s="52">
        <v>1.0349999999999999</v>
      </c>
      <c r="O17" s="52"/>
      <c r="P17" s="52">
        <v>0.51200000000000001</v>
      </c>
      <c r="Q17" s="52"/>
      <c r="R17" s="52">
        <v>0.66900000000000004</v>
      </c>
      <c r="S17" s="52"/>
      <c r="T17" s="52">
        <v>0.66900000000000004</v>
      </c>
      <c r="U17" s="52"/>
      <c r="V17" s="52">
        <v>0.66900000000000004</v>
      </c>
      <c r="W17" s="52"/>
      <c r="X17" s="52">
        <v>0.82699999999999996</v>
      </c>
      <c r="Y17" s="52"/>
      <c r="Z17" s="52">
        <v>0.748</v>
      </c>
    </row>
    <row r="18" spans="1:26" x14ac:dyDescent="0.25">
      <c r="A18" s="52">
        <v>2011</v>
      </c>
      <c r="B18" s="52"/>
      <c r="C18" s="52"/>
      <c r="D18" s="52">
        <v>0.32400000000000001</v>
      </c>
      <c r="E18" s="52"/>
      <c r="F18" s="52">
        <v>0.27700000000000002</v>
      </c>
      <c r="G18" s="52"/>
      <c r="H18" s="52">
        <v>4.0000000000000001E-3</v>
      </c>
      <c r="I18" s="52"/>
      <c r="J18" s="52">
        <v>1E-3</v>
      </c>
      <c r="K18" s="52"/>
      <c r="L18" s="52">
        <v>0.74299999999999999</v>
      </c>
      <c r="M18" s="52"/>
      <c r="N18" s="52">
        <v>0.51800000000000002</v>
      </c>
      <c r="O18" s="52"/>
      <c r="P18" s="52">
        <v>0.14899999999999999</v>
      </c>
      <c r="Q18" s="52"/>
      <c r="R18" s="52">
        <v>0.54900000000000004</v>
      </c>
      <c r="S18" s="52"/>
      <c r="T18" s="52">
        <v>0.41299999999999998</v>
      </c>
      <c r="U18" s="52"/>
      <c r="V18" s="52">
        <v>0.46300000000000002</v>
      </c>
      <c r="W18" s="52"/>
      <c r="X18" s="52">
        <v>0.51800000000000002</v>
      </c>
      <c r="Y18" s="52"/>
      <c r="Z18" s="52">
        <v>0.438</v>
      </c>
    </row>
    <row r="19" spans="1:26" x14ac:dyDescent="0.25">
      <c r="A19" s="52">
        <v>2012</v>
      </c>
      <c r="B19" s="52"/>
      <c r="C19" s="52"/>
      <c r="D19" s="52">
        <v>0.57799999999999996</v>
      </c>
      <c r="E19" s="52"/>
      <c r="F19" s="52">
        <v>0.17399999999999999</v>
      </c>
      <c r="G19" s="52"/>
      <c r="H19" s="52">
        <v>0.13600000000000001</v>
      </c>
      <c r="I19" s="52"/>
      <c r="J19" s="52">
        <v>0.51800000000000002</v>
      </c>
      <c r="K19" s="52"/>
      <c r="L19" s="52">
        <v>0.38800000000000001</v>
      </c>
      <c r="M19" s="52"/>
      <c r="N19" s="52">
        <v>0.32100000000000001</v>
      </c>
      <c r="O19" s="52"/>
      <c r="P19" s="52">
        <v>0.3</v>
      </c>
      <c r="Q19" s="52"/>
      <c r="R19" s="52">
        <v>0.41299999999999998</v>
      </c>
      <c r="S19" s="52"/>
      <c r="T19" s="52">
        <v>0.41299999999999998</v>
      </c>
      <c r="U19" s="52"/>
      <c r="V19" s="52">
        <v>0.32100000000000001</v>
      </c>
      <c r="W19" s="52"/>
      <c r="X19" s="52">
        <v>0.36299999999999999</v>
      </c>
      <c r="Y19" s="52"/>
      <c r="Z19" s="52">
        <v>0.41299999999999998</v>
      </c>
    </row>
    <row r="20" spans="1:26" x14ac:dyDescent="0.25">
      <c r="A20" s="52">
        <v>2013</v>
      </c>
      <c r="B20" s="52"/>
      <c r="C20" s="52"/>
      <c r="D20" s="52">
        <v>0.20799999999999999</v>
      </c>
      <c r="E20" s="52"/>
      <c r="F20" s="52">
        <v>1.974</v>
      </c>
      <c r="G20" s="52"/>
      <c r="H20" s="52">
        <v>1.974</v>
      </c>
      <c r="I20" s="52"/>
      <c r="J20" s="52">
        <v>2.101</v>
      </c>
      <c r="K20" s="52"/>
      <c r="L20" s="52">
        <v>2.6019999999999999</v>
      </c>
      <c r="M20" s="52"/>
      <c r="N20" s="52">
        <v>2.4500000000000002</v>
      </c>
      <c r="O20" s="52"/>
      <c r="P20" s="52">
        <v>2.38</v>
      </c>
      <c r="Q20" s="52"/>
      <c r="R20" s="52">
        <v>2.4500000000000002</v>
      </c>
      <c r="S20" s="52"/>
      <c r="T20" s="52">
        <v>2.31</v>
      </c>
      <c r="U20" s="52"/>
      <c r="V20" s="52">
        <v>1.9430000000000001</v>
      </c>
      <c r="W20" s="52"/>
      <c r="X20" s="52">
        <v>0.57799999999999996</v>
      </c>
      <c r="Y20" s="52"/>
      <c r="Z20" s="52">
        <v>2.5259999999999998</v>
      </c>
    </row>
    <row r="21" spans="1:26" x14ac:dyDescent="0.25">
      <c r="A21" s="52">
        <v>2014</v>
      </c>
      <c r="B21" s="52"/>
      <c r="C21" s="52"/>
      <c r="D21" s="52">
        <v>2.4500000000000002</v>
      </c>
      <c r="E21" s="52"/>
      <c r="F21" s="52">
        <v>2.0369999999999999</v>
      </c>
      <c r="G21" s="52"/>
      <c r="H21" s="52">
        <v>2.101</v>
      </c>
      <c r="I21" s="52"/>
      <c r="J21" s="52">
        <v>2.2400000000000002</v>
      </c>
      <c r="K21" s="52"/>
      <c r="L21" s="52">
        <v>2.6019999999999999</v>
      </c>
      <c r="M21" s="52"/>
      <c r="N21" s="52">
        <v>2.6019999999999999</v>
      </c>
      <c r="O21" s="52"/>
      <c r="P21" s="52">
        <v>2.8319999999999999</v>
      </c>
      <c r="Q21" s="52"/>
      <c r="R21" s="52">
        <v>2.6019999999999999</v>
      </c>
      <c r="S21" s="52"/>
      <c r="T21" s="52">
        <v>2.38</v>
      </c>
      <c r="U21" s="52"/>
      <c r="V21" s="52">
        <v>2.101</v>
      </c>
      <c r="W21" s="52"/>
      <c r="X21" s="52">
        <v>2.5070000000000001</v>
      </c>
      <c r="Y21" s="52"/>
      <c r="Z21" s="52">
        <v>2.38</v>
      </c>
    </row>
    <row r="22" spans="1:26" x14ac:dyDescent="0.25">
      <c r="A22" s="52">
        <v>2015</v>
      </c>
      <c r="B22" s="52"/>
      <c r="C22" s="52"/>
      <c r="D22" s="52">
        <v>0.189</v>
      </c>
      <c r="E22" s="52"/>
      <c r="F22" s="52"/>
      <c r="G22" s="52"/>
      <c r="H22" s="52"/>
      <c r="I22" s="52"/>
      <c r="J22" s="52">
        <v>0.26100000000000001</v>
      </c>
      <c r="K22" s="52"/>
      <c r="L22" s="52">
        <v>1.7999999999999999E-2</v>
      </c>
      <c r="M22" s="52"/>
      <c r="N22" s="52">
        <v>0.39800000000000002</v>
      </c>
      <c r="O22" s="52"/>
      <c r="P22" s="52">
        <v>0.36799999999999999</v>
      </c>
      <c r="Q22" s="52"/>
      <c r="R22" s="52">
        <v>0.42599999999999999</v>
      </c>
      <c r="S22" s="52"/>
      <c r="T22" s="52">
        <v>0.16700000000000001</v>
      </c>
      <c r="U22" s="52"/>
      <c r="V22" s="52">
        <v>8.5999999999999993E-2</v>
      </c>
      <c r="W22" s="52"/>
      <c r="X22" s="52">
        <v>0.14499999999999999</v>
      </c>
      <c r="Y22" s="52"/>
      <c r="Z22" s="52">
        <v>3.5000000000000003E-2</v>
      </c>
    </row>
    <row r="23" spans="1:26" x14ac:dyDescent="0.25">
      <c r="A23" s="52">
        <v>2016</v>
      </c>
      <c r="B23" s="52"/>
      <c r="C23" s="52"/>
      <c r="D23" s="52"/>
      <c r="E23" s="52"/>
      <c r="F23" s="52">
        <v>0.161</v>
      </c>
      <c r="G23" s="52"/>
      <c r="H23" s="52">
        <v>0.15</v>
      </c>
      <c r="I23" s="52"/>
      <c r="J23" s="52">
        <v>0.17499999999999999</v>
      </c>
      <c r="K23" s="52"/>
      <c r="L23" s="52">
        <v>4.0000000000000001E-3</v>
      </c>
      <c r="M23" s="52"/>
      <c r="N23" s="52">
        <v>0.34</v>
      </c>
      <c r="O23" s="52"/>
      <c r="P23" s="52">
        <v>0.314</v>
      </c>
      <c r="Q23" s="52"/>
      <c r="R23" s="52">
        <v>0.42599999999999999</v>
      </c>
      <c r="S23" s="52"/>
      <c r="T23" s="52">
        <v>0.314</v>
      </c>
      <c r="U23" s="52"/>
      <c r="V23" s="52">
        <v>0.28699999999999998</v>
      </c>
      <c r="W23" s="52"/>
      <c r="X23" s="52">
        <v>0.314</v>
      </c>
      <c r="Y23" s="52"/>
      <c r="Z23" s="52">
        <v>0.36799999999999999</v>
      </c>
    </row>
    <row r="24" spans="1:26" x14ac:dyDescent="0.25">
      <c r="A24" s="52">
        <v>2017</v>
      </c>
      <c r="B24" s="52"/>
      <c r="C24" s="52"/>
      <c r="D24" s="52">
        <v>0.42599999999999999</v>
      </c>
      <c r="E24" s="52"/>
      <c r="F24" s="52">
        <v>0.26100000000000001</v>
      </c>
      <c r="G24" s="52"/>
      <c r="H24" s="52">
        <v>1.4999999999999999E-2</v>
      </c>
      <c r="I24" s="52"/>
      <c r="J24" s="52">
        <v>0.48799999999999999</v>
      </c>
      <c r="K24" s="52"/>
      <c r="L24" s="52">
        <v>0.314</v>
      </c>
      <c r="M24" s="52"/>
      <c r="N24" s="52">
        <v>0.39800000000000002</v>
      </c>
      <c r="O24" s="52"/>
      <c r="P24" s="52">
        <v>0.45800000000000002</v>
      </c>
      <c r="Q24" s="52"/>
      <c r="R24" s="52">
        <v>0.45800000000000002</v>
      </c>
      <c r="S24" s="52"/>
      <c r="T24" s="52">
        <v>0.26100000000000001</v>
      </c>
      <c r="U24" s="52"/>
      <c r="V24" s="52">
        <v>0.314</v>
      </c>
      <c r="W24" s="52"/>
      <c r="X24" s="52">
        <v>0.621</v>
      </c>
      <c r="Y24" s="52"/>
      <c r="Z24" s="52">
        <v>0.55300000000000005</v>
      </c>
    </row>
    <row r="25" spans="1:26" x14ac:dyDescent="0.25">
      <c r="A25" s="52">
        <v>2018</v>
      </c>
      <c r="B25" s="52"/>
      <c r="C25" s="52"/>
      <c r="D25" s="52">
        <v>0.52100000000000002</v>
      </c>
      <c r="E25" s="52"/>
      <c r="F25" s="52">
        <v>0.45800000000000002</v>
      </c>
      <c r="G25" s="52"/>
      <c r="H25" s="52">
        <v>0.314</v>
      </c>
      <c r="I25" s="52"/>
      <c r="J25" s="52">
        <v>0.58699999999999997</v>
      </c>
      <c r="K25" s="52"/>
      <c r="L25" s="52">
        <v>0.80600000000000005</v>
      </c>
      <c r="M25" s="52"/>
      <c r="N25" s="52">
        <v>0.621</v>
      </c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</row>
    <row r="26" spans="1:26" x14ac:dyDescent="0.25">
      <c r="A26" s="43"/>
      <c r="B26" s="43"/>
      <c r="C26" s="43"/>
      <c r="D26" s="43"/>
      <c r="E26" s="43"/>
      <c r="F26" s="43"/>
      <c r="G26" s="43"/>
      <c r="H26" s="43"/>
      <c r="I26" s="43"/>
      <c r="J26" s="43"/>
      <c r="K26" s="43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3"/>
      <c r="W26" s="43"/>
      <c r="X26" s="43"/>
      <c r="Y26" s="43"/>
      <c r="Z26" s="43"/>
    </row>
  </sheetData>
  <mergeCells count="7">
    <mergeCell ref="Y10:Z10"/>
    <mergeCell ref="A1:Z1"/>
    <mergeCell ref="A2:Z2"/>
    <mergeCell ref="A4:Z4"/>
    <mergeCell ref="D8:F8"/>
    <mergeCell ref="D9:F9"/>
    <mergeCell ref="Y9:Z9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Z61"/>
  <sheetViews>
    <sheetView workbookViewId="0">
      <selection activeCell="H19" sqref="H19"/>
    </sheetView>
  </sheetViews>
  <sheetFormatPr baseColWidth="10" defaultRowHeight="15" x14ac:dyDescent="0.25"/>
  <cols>
    <col min="1" max="1" width="9.28515625" customWidth="1"/>
    <col min="2" max="2" width="4.7109375" customWidth="1"/>
    <col min="3" max="3" width="2.28515625" customWidth="1"/>
    <col min="4" max="4" width="7.7109375" customWidth="1"/>
    <col min="5" max="5" width="2.28515625" customWidth="1"/>
    <col min="6" max="6" width="7.5703125" customWidth="1"/>
    <col min="7" max="7" width="2.28515625" customWidth="1"/>
    <col min="8" max="8" width="7.4257812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7.5703125" customWidth="1"/>
    <col min="19" max="19" width="2.28515625" customWidth="1"/>
    <col min="20" max="20" width="6.7109375" customWidth="1"/>
    <col min="21" max="21" width="2.28515625" customWidth="1"/>
    <col min="22" max="22" width="7.7109375" customWidth="1"/>
    <col min="23" max="23" width="2.28515625" customWidth="1"/>
    <col min="24" max="24" width="6.7109375" customWidth="1"/>
    <col min="25" max="25" width="3.5703125" customWidth="1"/>
    <col min="26" max="26" width="6.7109375" customWidth="1"/>
  </cols>
  <sheetData>
    <row r="1" spans="1:26" ht="15.95" customHeight="1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ht="15.95" customHeight="1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ht="15.95" customHeight="1" x14ac:dyDescent="0.25">
      <c r="A3" s="52"/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</row>
    <row r="4" spans="1:26" ht="15.95" customHeight="1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709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316</v>
      </c>
      <c r="C8" s="1"/>
      <c r="D8" s="77" t="s">
        <v>87</v>
      </c>
      <c r="E8" s="75"/>
      <c r="F8" s="75"/>
      <c r="G8" s="1"/>
      <c r="H8" s="1" t="s">
        <v>7</v>
      </c>
      <c r="I8" s="1"/>
      <c r="J8" s="1"/>
      <c r="K8" s="3" t="s">
        <v>88</v>
      </c>
      <c r="L8" s="1"/>
      <c r="M8" s="1"/>
      <c r="N8" s="1"/>
      <c r="O8" s="1"/>
      <c r="P8" s="1" t="s">
        <v>9</v>
      </c>
      <c r="Q8" s="1"/>
      <c r="R8" s="3" t="s">
        <v>77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304</v>
      </c>
      <c r="C9" s="1"/>
      <c r="D9" s="77" t="s">
        <v>89</v>
      </c>
      <c r="E9" s="75"/>
      <c r="F9" s="75"/>
      <c r="G9" s="1"/>
      <c r="H9" s="1" t="s">
        <v>16</v>
      </c>
      <c r="I9" s="1"/>
      <c r="J9" s="1"/>
      <c r="K9" s="3" t="s">
        <v>90</v>
      </c>
      <c r="L9" s="1"/>
      <c r="M9" s="1"/>
      <c r="N9" s="1"/>
      <c r="O9" s="1"/>
      <c r="P9" s="1" t="s">
        <v>18</v>
      </c>
      <c r="Q9" s="1"/>
      <c r="R9" s="3" t="s">
        <v>435</v>
      </c>
      <c r="S9" s="1"/>
      <c r="T9" s="1"/>
      <c r="U9" s="1" t="s">
        <v>19</v>
      </c>
      <c r="V9" s="1"/>
      <c r="W9" s="1"/>
      <c r="X9" s="1"/>
      <c r="Y9" s="76">
        <v>36526</v>
      </c>
      <c r="Z9" s="73"/>
    </row>
    <row r="10" spans="1:26" ht="15.95" customHeight="1" x14ac:dyDescent="0.25">
      <c r="A10" s="1" t="s">
        <v>20</v>
      </c>
      <c r="B10" s="3" t="s">
        <v>710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 t="s">
        <v>25</v>
      </c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8" t="s">
        <v>26</v>
      </c>
      <c r="B13" s="48"/>
      <c r="C13" s="48"/>
      <c r="D13" s="48" t="s">
        <v>27</v>
      </c>
      <c r="E13" s="48"/>
      <c r="F13" s="48" t="s">
        <v>28</v>
      </c>
      <c r="G13" s="48"/>
      <c r="H13" s="48" t="s">
        <v>29</v>
      </c>
      <c r="I13" s="48"/>
      <c r="J13" s="48" t="s">
        <v>30</v>
      </c>
      <c r="K13" s="48"/>
      <c r="L13" s="48" t="s">
        <v>31</v>
      </c>
      <c r="M13" s="48"/>
      <c r="N13" s="48" t="s">
        <v>32</v>
      </c>
      <c r="O13" s="48"/>
      <c r="P13" s="48" t="s">
        <v>33</v>
      </c>
      <c r="Q13" s="48"/>
      <c r="R13" s="48" t="s">
        <v>34</v>
      </c>
      <c r="S13" s="48"/>
      <c r="T13" s="48" t="s">
        <v>35</v>
      </c>
      <c r="U13" s="48"/>
      <c r="V13" s="48" t="s">
        <v>36</v>
      </c>
      <c r="W13" s="48"/>
      <c r="X13" s="48" t="s">
        <v>37</v>
      </c>
      <c r="Y13" s="48"/>
      <c r="Z13" s="48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52">
        <v>2011</v>
      </c>
      <c r="B16" s="52"/>
      <c r="C16" s="52"/>
      <c r="D16" s="52">
        <v>0.05</v>
      </c>
      <c r="E16" s="52"/>
      <c r="F16" s="52">
        <v>0.03</v>
      </c>
      <c r="G16" s="52"/>
      <c r="H16" s="52">
        <v>3.2000000000000001E-2</v>
      </c>
      <c r="I16" s="52"/>
      <c r="J16" s="52">
        <v>3.2000000000000001E-2</v>
      </c>
      <c r="K16" s="52"/>
      <c r="L16" s="52">
        <v>0.05</v>
      </c>
      <c r="M16" s="52"/>
      <c r="N16" s="52">
        <v>7.0999999999999994E-2</v>
      </c>
      <c r="O16" s="52"/>
      <c r="P16" s="52">
        <v>8.5000000000000006E-2</v>
      </c>
      <c r="Q16" s="52"/>
      <c r="R16" s="52">
        <v>8.5000000000000006E-2</v>
      </c>
      <c r="S16" s="52"/>
      <c r="T16" s="52">
        <v>8.5000000000000006E-2</v>
      </c>
      <c r="U16" s="52"/>
      <c r="V16" s="52">
        <v>8.5000000000000006E-2</v>
      </c>
      <c r="W16" s="52"/>
      <c r="X16" s="52">
        <v>8.1000000000000003E-2</v>
      </c>
      <c r="Y16" s="52"/>
      <c r="Z16" s="52">
        <v>8.5000000000000006E-2</v>
      </c>
    </row>
    <row r="17" spans="1:26" ht="15.95" customHeight="1" x14ac:dyDescent="0.25">
      <c r="A17" s="52">
        <v>2012</v>
      </c>
      <c r="B17" s="52"/>
      <c r="C17" s="52"/>
      <c r="D17" s="52">
        <v>7.5999999999999998E-2</v>
      </c>
      <c r="E17" s="52"/>
      <c r="F17" s="52">
        <v>7.8E-2</v>
      </c>
      <c r="G17" s="52"/>
      <c r="H17" s="52">
        <v>7.8E-2</v>
      </c>
      <c r="I17" s="52"/>
      <c r="J17" s="52">
        <v>8.1000000000000003E-2</v>
      </c>
      <c r="K17" s="52"/>
      <c r="L17" s="52">
        <v>7.9000000000000001E-2</v>
      </c>
      <c r="M17" s="52"/>
      <c r="N17" s="52">
        <v>7.0999999999999994E-2</v>
      </c>
      <c r="O17" s="52"/>
      <c r="P17" s="52">
        <v>6.8000000000000005E-2</v>
      </c>
      <c r="Q17" s="52"/>
      <c r="R17" s="52">
        <v>6.5000000000000002E-2</v>
      </c>
      <c r="S17" s="52"/>
      <c r="T17" s="52">
        <v>6.8000000000000005E-2</v>
      </c>
      <c r="U17" s="52"/>
      <c r="V17" s="52">
        <v>6.5000000000000002E-2</v>
      </c>
      <c r="W17" s="52"/>
      <c r="X17" s="52">
        <v>6.8000000000000005E-2</v>
      </c>
      <c r="Y17" s="52"/>
      <c r="Z17" s="52">
        <v>6.8000000000000005E-2</v>
      </c>
    </row>
    <row r="18" spans="1:26" ht="15.95" customHeight="1" x14ac:dyDescent="0.25">
      <c r="A18" s="52">
        <v>2013</v>
      </c>
      <c r="B18" s="52"/>
      <c r="C18" s="52"/>
      <c r="D18" s="52">
        <v>0.06</v>
      </c>
      <c r="E18" s="52"/>
      <c r="F18" s="52">
        <v>0.06</v>
      </c>
      <c r="G18" s="52"/>
      <c r="H18" s="52">
        <v>0.06</v>
      </c>
      <c r="I18" s="52"/>
      <c r="J18" s="52">
        <v>0.06</v>
      </c>
      <c r="K18" s="52"/>
      <c r="L18" s="52">
        <v>0.06</v>
      </c>
      <c r="M18" s="52"/>
      <c r="N18" s="52">
        <v>6.7000000000000004E-2</v>
      </c>
      <c r="O18" s="52"/>
      <c r="P18" s="52">
        <v>7.2999999999999995E-2</v>
      </c>
      <c r="Q18" s="52"/>
      <c r="R18" s="52">
        <v>0.06</v>
      </c>
      <c r="S18" s="52"/>
      <c r="T18" s="52">
        <v>0.06</v>
      </c>
      <c r="U18" s="52"/>
      <c r="V18" s="52">
        <v>0.06</v>
      </c>
      <c r="W18" s="52"/>
      <c r="X18" s="52">
        <v>0.06</v>
      </c>
      <c r="Y18" s="52"/>
      <c r="Z18" s="52">
        <v>0.06</v>
      </c>
    </row>
    <row r="19" spans="1:26" ht="15.95" customHeight="1" x14ac:dyDescent="0.25">
      <c r="A19" s="52">
        <v>2014</v>
      </c>
      <c r="B19" s="52"/>
      <c r="C19" s="52"/>
      <c r="D19" s="52">
        <v>0.06</v>
      </c>
      <c r="E19" s="52"/>
      <c r="F19" s="52">
        <v>0.06</v>
      </c>
      <c r="G19" s="52"/>
      <c r="H19" s="52">
        <v>6.7000000000000004E-2</v>
      </c>
      <c r="I19" s="52"/>
      <c r="J19" s="52">
        <v>7.2999999999999995E-2</v>
      </c>
      <c r="K19" s="52"/>
      <c r="L19" s="52">
        <v>7.2999999999999995E-2</v>
      </c>
      <c r="M19" s="52"/>
      <c r="N19" s="52">
        <v>7.2999999999999995E-2</v>
      </c>
      <c r="O19" s="52"/>
      <c r="P19" s="52">
        <v>0.06</v>
      </c>
      <c r="Q19" s="52"/>
      <c r="R19" s="52">
        <v>0.06</v>
      </c>
      <c r="S19" s="52"/>
      <c r="T19" s="52">
        <v>0.126</v>
      </c>
      <c r="U19" s="52"/>
      <c r="V19" s="52">
        <v>0.126</v>
      </c>
      <c r="W19" s="52"/>
      <c r="X19" s="52"/>
      <c r="Y19" s="52"/>
      <c r="Z19" s="52"/>
    </row>
    <row r="20" spans="1:26" ht="15.95" customHeight="1" x14ac:dyDescent="0.25">
      <c r="A20" s="52">
        <v>2015</v>
      </c>
      <c r="B20" s="52"/>
      <c r="C20" s="52"/>
      <c r="D20" s="52">
        <v>8.5999999999999993E-2</v>
      </c>
      <c r="E20" s="52"/>
      <c r="F20" s="52">
        <v>8.5999999999999993E-2</v>
      </c>
      <c r="G20" s="52"/>
      <c r="H20" s="52">
        <v>9.1999999999999998E-2</v>
      </c>
      <c r="I20" s="52"/>
      <c r="J20" s="52">
        <v>9.7000000000000003E-2</v>
      </c>
      <c r="K20" s="52"/>
      <c r="L20" s="52">
        <v>9.7000000000000003E-2</v>
      </c>
      <c r="M20" s="52"/>
      <c r="N20" s="52">
        <v>9.7000000000000003E-2</v>
      </c>
      <c r="O20" s="52"/>
      <c r="P20" s="52">
        <v>2.9000000000000001E-2</v>
      </c>
      <c r="Q20" s="52"/>
      <c r="R20" s="52">
        <v>2.9000000000000001E-2</v>
      </c>
      <c r="S20" s="52"/>
      <c r="T20" s="52">
        <v>3.2000000000000001E-2</v>
      </c>
      <c r="U20" s="52"/>
      <c r="V20" s="52">
        <v>2.5000000000000001E-2</v>
      </c>
      <c r="W20" s="52"/>
      <c r="X20" s="52">
        <v>2.5000000000000001E-2</v>
      </c>
      <c r="Y20" s="52"/>
      <c r="Z20" s="52">
        <v>2.7E-2</v>
      </c>
    </row>
    <row r="21" spans="1:26" ht="15.95" customHeight="1" x14ac:dyDescent="0.25">
      <c r="A21" s="52">
        <v>2016</v>
      </c>
      <c r="B21" s="52"/>
      <c r="C21" s="52"/>
      <c r="D21" s="52">
        <v>1.7999999999999999E-2</v>
      </c>
      <c r="E21" s="52"/>
      <c r="F21" s="52">
        <v>2.5000000000000001E-2</v>
      </c>
      <c r="G21" s="52"/>
      <c r="H21" s="52">
        <v>1.4999999999999999E-2</v>
      </c>
      <c r="I21" s="52"/>
      <c r="J21" s="52">
        <v>2.5999999999999999E-2</v>
      </c>
      <c r="K21" s="52"/>
      <c r="L21" s="52">
        <v>2.1999999999999999E-2</v>
      </c>
      <c r="M21" s="52"/>
      <c r="N21" s="52">
        <v>0.02</v>
      </c>
      <c r="O21" s="52"/>
      <c r="P21" s="52">
        <v>1.6E-2</v>
      </c>
      <c r="Q21" s="52"/>
      <c r="R21" s="52">
        <v>1.6E-2</v>
      </c>
      <c r="S21" s="52"/>
      <c r="T21" s="52">
        <v>1.4E-2</v>
      </c>
      <c r="U21" s="52"/>
      <c r="V21" s="52">
        <v>2.3E-2</v>
      </c>
      <c r="W21" s="52"/>
      <c r="X21" s="52">
        <v>2.4E-2</v>
      </c>
      <c r="Y21" s="52"/>
      <c r="Z21" s="52">
        <v>2.4E-2</v>
      </c>
    </row>
    <row r="22" spans="1:26" ht="15.95" customHeight="1" x14ac:dyDescent="0.25">
      <c r="A22" s="52">
        <v>2017</v>
      </c>
      <c r="B22" s="52"/>
      <c r="C22" s="52"/>
      <c r="D22" s="52">
        <v>2.1999999999999999E-2</v>
      </c>
      <c r="E22" s="52"/>
      <c r="F22" s="52">
        <v>2.3E-2</v>
      </c>
      <c r="G22" s="52"/>
      <c r="H22" s="52">
        <v>2.4E-2</v>
      </c>
      <c r="I22" s="52"/>
      <c r="J22" s="52">
        <v>2.1000000000000001E-2</v>
      </c>
      <c r="K22" s="52"/>
      <c r="L22" s="52">
        <v>2.8000000000000001E-2</v>
      </c>
      <c r="M22" s="52"/>
      <c r="N22" s="52">
        <v>2.5000000000000001E-2</v>
      </c>
      <c r="O22" s="52"/>
      <c r="P22" s="52">
        <v>2.5000000000000001E-2</v>
      </c>
      <c r="Q22" s="52"/>
      <c r="R22" s="52">
        <v>2.7E-2</v>
      </c>
      <c r="S22" s="52"/>
      <c r="T22" s="52">
        <v>3.1E-2</v>
      </c>
      <c r="U22" s="52"/>
      <c r="V22" s="52">
        <v>3.5000000000000003E-2</v>
      </c>
      <c r="W22" s="52"/>
      <c r="X22" s="52">
        <v>2.5000000000000001E-2</v>
      </c>
      <c r="Y22" s="52"/>
      <c r="Z22" s="52">
        <v>2.7E-2</v>
      </c>
    </row>
    <row r="23" spans="1:26" ht="15.95" customHeight="1" x14ac:dyDescent="0.25">
      <c r="A23" s="52">
        <v>2018</v>
      </c>
      <c r="B23" s="52"/>
      <c r="C23" s="52"/>
      <c r="D23" s="52">
        <v>3.2000000000000001E-2</v>
      </c>
      <c r="E23" s="52"/>
      <c r="F23" s="52">
        <v>3.3000000000000002E-2</v>
      </c>
      <c r="G23" s="52"/>
      <c r="H23" s="52">
        <v>2.9000000000000001E-2</v>
      </c>
      <c r="I23" s="52"/>
      <c r="J23" s="52">
        <v>3.4000000000000002E-2</v>
      </c>
      <c r="K23" s="52"/>
      <c r="L23" s="52">
        <v>3.2000000000000001E-2</v>
      </c>
      <c r="M23" s="52"/>
      <c r="N23" s="52">
        <v>4.4999999999999998E-2</v>
      </c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</row>
    <row r="24" spans="1:26" ht="15.9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5"/>
      <c r="B55" s="75"/>
      <c r="C55" s="75"/>
      <c r="D55" s="75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Z70"/>
  <sheetViews>
    <sheetView workbookViewId="0">
      <selection activeCell="AD21" sqref="AD21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42578125" customWidth="1"/>
    <col min="26" max="26" width="6.7109375" customWidth="1"/>
  </cols>
  <sheetData>
    <row r="1" spans="1:26" ht="15.95" customHeight="1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ht="15.95" customHeight="1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ht="15.95" customHeight="1" x14ac:dyDescent="0.25">
      <c r="A3" s="52"/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</row>
    <row r="4" spans="1:26" ht="15.95" customHeight="1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705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231</v>
      </c>
      <c r="C8" s="1"/>
      <c r="D8" s="77" t="s">
        <v>706</v>
      </c>
      <c r="E8" s="75"/>
      <c r="F8" s="75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51</v>
      </c>
      <c r="S8" s="1"/>
      <c r="T8" s="1"/>
      <c r="U8" s="1" t="s">
        <v>11</v>
      </c>
      <c r="V8" s="1"/>
      <c r="W8" s="1"/>
      <c r="X8" s="1"/>
      <c r="Y8" s="3" t="s">
        <v>166</v>
      </c>
      <c r="Z8" s="1"/>
    </row>
    <row r="9" spans="1:26" ht="15.95" customHeight="1" x14ac:dyDescent="0.25">
      <c r="A9" s="1" t="s">
        <v>13</v>
      </c>
      <c r="B9" s="3" t="s">
        <v>226</v>
      </c>
      <c r="C9" s="1"/>
      <c r="D9" s="77" t="s">
        <v>707</v>
      </c>
      <c r="E9" s="75"/>
      <c r="F9" s="75"/>
      <c r="G9" s="1"/>
      <c r="H9" s="1" t="s">
        <v>16</v>
      </c>
      <c r="I9" s="1"/>
      <c r="J9" s="1"/>
      <c r="K9" s="3" t="s">
        <v>50</v>
      </c>
      <c r="L9" s="1"/>
      <c r="M9" s="1"/>
      <c r="N9" s="1"/>
      <c r="O9" s="1"/>
      <c r="P9" s="1" t="s">
        <v>18</v>
      </c>
      <c r="Q9" s="1"/>
      <c r="R9" s="3" t="s">
        <v>51</v>
      </c>
      <c r="S9" s="1"/>
      <c r="T9" s="1"/>
      <c r="U9" s="1" t="s">
        <v>19</v>
      </c>
      <c r="V9" s="1"/>
      <c r="W9" s="1"/>
      <c r="X9" s="1"/>
      <c r="Y9" s="76">
        <v>22650</v>
      </c>
      <c r="Z9" s="73"/>
    </row>
    <row r="10" spans="1:26" ht="15.95" customHeight="1" x14ac:dyDescent="0.25">
      <c r="A10" s="1" t="s">
        <v>20</v>
      </c>
      <c r="B10" s="3" t="s">
        <v>708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 t="s">
        <v>25</v>
      </c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52">
        <v>1969</v>
      </c>
      <c r="B16" s="52"/>
      <c r="C16" s="52"/>
      <c r="D16" s="52">
        <v>0.17</v>
      </c>
      <c r="E16" s="52"/>
      <c r="F16" s="52">
        <v>0.15</v>
      </c>
      <c r="G16" s="52"/>
      <c r="H16" s="52">
        <v>0.12</v>
      </c>
      <c r="I16" s="52"/>
      <c r="J16" s="52">
        <v>0.12</v>
      </c>
      <c r="K16" s="52"/>
      <c r="L16" s="52">
        <v>0.35</v>
      </c>
      <c r="M16" s="52"/>
      <c r="N16" s="52">
        <v>0.35</v>
      </c>
      <c r="O16" s="52"/>
      <c r="P16" s="52">
        <v>0.28999999999999998</v>
      </c>
      <c r="Q16" s="52"/>
      <c r="R16" s="52">
        <v>0.28999999999999998</v>
      </c>
      <c r="S16" s="52"/>
      <c r="T16" s="52">
        <v>0.23</v>
      </c>
      <c r="U16" s="52"/>
      <c r="V16" s="52">
        <v>0.92</v>
      </c>
      <c r="W16" s="52"/>
      <c r="X16" s="52">
        <v>0.47</v>
      </c>
      <c r="Y16" s="52"/>
      <c r="Z16" s="52">
        <v>0.31</v>
      </c>
    </row>
    <row r="17" spans="1:26" ht="15.95" customHeight="1" x14ac:dyDescent="0.25">
      <c r="A17" s="52">
        <v>1970</v>
      </c>
      <c r="B17" s="52"/>
      <c r="C17" s="52"/>
      <c r="D17" s="52">
        <v>0.15</v>
      </c>
      <c r="E17" s="52"/>
      <c r="F17" s="52">
        <v>0.17</v>
      </c>
      <c r="G17" s="52"/>
      <c r="H17" s="52">
        <v>0.13</v>
      </c>
      <c r="I17" s="52"/>
      <c r="J17" s="52">
        <v>0.13</v>
      </c>
      <c r="K17" s="52"/>
      <c r="L17" s="52">
        <v>0.17</v>
      </c>
      <c r="M17" s="52"/>
      <c r="N17" s="52">
        <v>0.2</v>
      </c>
      <c r="O17" s="52"/>
      <c r="P17" s="52">
        <v>0.17</v>
      </c>
      <c r="Q17" s="52"/>
      <c r="R17" s="52">
        <v>0.17</v>
      </c>
      <c r="S17" s="52"/>
      <c r="T17" s="52">
        <v>0.13</v>
      </c>
      <c r="U17" s="52"/>
      <c r="V17" s="52">
        <v>0.25</v>
      </c>
      <c r="W17" s="52"/>
      <c r="X17" s="52">
        <v>0.64</v>
      </c>
      <c r="Y17" s="52"/>
      <c r="Z17" s="52">
        <v>0.25</v>
      </c>
    </row>
    <row r="18" spans="1:26" ht="15.95" customHeight="1" x14ac:dyDescent="0.25">
      <c r="A18" s="52">
        <v>1971</v>
      </c>
      <c r="B18" s="52"/>
      <c r="C18" s="52"/>
      <c r="D18" s="52">
        <v>0.25</v>
      </c>
      <c r="E18" s="52"/>
      <c r="F18" s="52">
        <v>0.28000000000000003</v>
      </c>
      <c r="G18" s="52"/>
      <c r="H18" s="52">
        <v>0.45</v>
      </c>
      <c r="I18" s="52"/>
      <c r="J18" s="52">
        <v>0.54</v>
      </c>
      <c r="K18" s="52"/>
      <c r="L18" s="52">
        <v>0.73</v>
      </c>
      <c r="M18" s="52"/>
      <c r="N18" s="52">
        <v>0.56000000000000005</v>
      </c>
      <c r="O18" s="52"/>
      <c r="P18" s="52">
        <v>0.37</v>
      </c>
      <c r="Q18" s="52"/>
      <c r="R18" s="52">
        <v>0.32</v>
      </c>
      <c r="S18" s="52"/>
      <c r="T18" s="52">
        <v>0.37</v>
      </c>
      <c r="U18" s="52"/>
      <c r="V18" s="52">
        <v>0.26</v>
      </c>
      <c r="W18" s="52"/>
      <c r="X18" s="52">
        <v>0.48</v>
      </c>
      <c r="Y18" s="52"/>
      <c r="Z18" s="52">
        <v>0.24</v>
      </c>
    </row>
    <row r="19" spans="1:26" ht="15.95" customHeight="1" x14ac:dyDescent="0.25">
      <c r="A19" s="52">
        <v>1972</v>
      </c>
      <c r="B19" s="52"/>
      <c r="C19" s="52"/>
      <c r="D19" s="52">
        <v>0.24</v>
      </c>
      <c r="E19" s="52"/>
      <c r="F19" s="52">
        <v>0.34</v>
      </c>
      <c r="G19" s="52"/>
      <c r="H19" s="52">
        <v>0.28999999999999998</v>
      </c>
      <c r="I19" s="52"/>
      <c r="J19" s="52">
        <v>0.36</v>
      </c>
      <c r="K19" s="52"/>
      <c r="L19" s="52">
        <v>0.32</v>
      </c>
      <c r="M19" s="52"/>
      <c r="N19" s="52">
        <v>0.1</v>
      </c>
      <c r="O19" s="52"/>
      <c r="P19" s="52">
        <v>0.32</v>
      </c>
      <c r="Q19" s="52"/>
      <c r="R19" s="52">
        <v>0.18</v>
      </c>
      <c r="S19" s="52"/>
      <c r="T19" s="52">
        <v>0.08</v>
      </c>
      <c r="U19" s="52"/>
      <c r="V19" s="52">
        <v>7.0000000000000007E-2</v>
      </c>
      <c r="W19" s="52"/>
      <c r="X19" s="52">
        <v>0.05</v>
      </c>
      <c r="Y19" s="52"/>
      <c r="Z19" s="52">
        <v>0.09</v>
      </c>
    </row>
    <row r="20" spans="1:26" ht="15.95" customHeight="1" x14ac:dyDescent="0.25">
      <c r="A20" s="52">
        <v>1973</v>
      </c>
      <c r="B20" s="52"/>
      <c r="C20" s="52"/>
      <c r="D20" s="52">
        <v>0.1</v>
      </c>
      <c r="E20" s="52"/>
      <c r="F20" s="52">
        <v>0.05</v>
      </c>
      <c r="G20" s="52"/>
      <c r="H20" s="52">
        <v>0.05</v>
      </c>
      <c r="I20" s="52"/>
      <c r="J20" s="52">
        <v>0.05</v>
      </c>
      <c r="K20" s="52"/>
      <c r="L20" s="52">
        <v>7.0000000000000007E-2</v>
      </c>
      <c r="M20" s="52"/>
      <c r="N20" s="52">
        <v>0.09</v>
      </c>
      <c r="O20" s="52"/>
      <c r="P20" s="52">
        <v>0.12</v>
      </c>
      <c r="Q20" s="52"/>
      <c r="R20" s="52">
        <v>7.0000000000000007E-2</v>
      </c>
      <c r="S20" s="52"/>
      <c r="T20" s="52">
        <v>0.15</v>
      </c>
      <c r="U20" s="52"/>
      <c r="V20" s="52">
        <v>0.13</v>
      </c>
      <c r="W20" s="52"/>
      <c r="X20" s="52">
        <v>0.21</v>
      </c>
      <c r="Y20" s="52"/>
      <c r="Z20" s="52">
        <v>0.2</v>
      </c>
    </row>
    <row r="21" spans="1:26" ht="15.95" customHeight="1" x14ac:dyDescent="0.25">
      <c r="A21" s="52">
        <v>1974</v>
      </c>
      <c r="B21" s="52"/>
      <c r="C21" s="52"/>
      <c r="D21" s="52">
        <v>0.19</v>
      </c>
      <c r="E21" s="52"/>
      <c r="F21" s="52">
        <v>0.23</v>
      </c>
      <c r="G21" s="52"/>
      <c r="H21" s="52">
        <v>0.2</v>
      </c>
      <c r="I21" s="52"/>
      <c r="J21" s="52">
        <v>0.32</v>
      </c>
      <c r="K21" s="52"/>
      <c r="L21" s="52">
        <v>0.28999999999999998</v>
      </c>
      <c r="M21" s="52"/>
      <c r="N21" s="52">
        <v>0.23</v>
      </c>
      <c r="O21" s="52"/>
      <c r="P21" s="52">
        <v>0.16</v>
      </c>
      <c r="Q21" s="52"/>
      <c r="R21" s="52">
        <v>0.16</v>
      </c>
      <c r="S21" s="52"/>
      <c r="T21" s="52">
        <v>0.23</v>
      </c>
      <c r="U21" s="52"/>
      <c r="V21" s="52">
        <v>0.33</v>
      </c>
      <c r="W21" s="52"/>
      <c r="X21" s="52">
        <v>0.63</v>
      </c>
      <c r="Y21" s="52"/>
      <c r="Z21" s="52">
        <v>0.18</v>
      </c>
    </row>
    <row r="22" spans="1:26" ht="15.95" customHeight="1" x14ac:dyDescent="0.25">
      <c r="A22" s="52">
        <v>1975</v>
      </c>
      <c r="B22" s="52"/>
      <c r="C22" s="52"/>
      <c r="D22" s="52">
        <v>0.13</v>
      </c>
      <c r="E22" s="52"/>
      <c r="F22" s="52">
        <v>0.12</v>
      </c>
      <c r="G22" s="52"/>
      <c r="H22" s="52">
        <v>0.14000000000000001</v>
      </c>
      <c r="I22" s="52"/>
      <c r="J22" s="52">
        <v>0.16</v>
      </c>
      <c r="K22" s="52"/>
      <c r="L22" s="52">
        <v>0.14000000000000001</v>
      </c>
      <c r="M22" s="52"/>
      <c r="N22" s="52">
        <v>0.14000000000000001</v>
      </c>
      <c r="O22" s="52"/>
      <c r="P22" s="52">
        <v>0.1</v>
      </c>
      <c r="Q22" s="52"/>
      <c r="R22" s="52">
        <v>0.14000000000000001</v>
      </c>
      <c r="S22" s="52"/>
      <c r="T22" s="52">
        <v>0.25</v>
      </c>
      <c r="U22" s="52"/>
      <c r="V22" s="52">
        <v>0.24</v>
      </c>
      <c r="W22" s="52"/>
      <c r="X22" s="52">
        <v>0.49</v>
      </c>
      <c r="Y22" s="52"/>
      <c r="Z22" s="52">
        <v>0.51</v>
      </c>
    </row>
    <row r="23" spans="1:26" ht="15.95" customHeight="1" x14ac:dyDescent="0.25">
      <c r="A23" s="52">
        <v>1976</v>
      </c>
      <c r="B23" s="52"/>
      <c r="C23" s="52"/>
      <c r="D23" s="52">
        <v>0.3</v>
      </c>
      <c r="E23" s="52"/>
      <c r="F23" s="52">
        <v>0.25</v>
      </c>
      <c r="G23" s="52"/>
      <c r="H23" s="52">
        <v>0.26</v>
      </c>
      <c r="I23" s="52"/>
      <c r="J23" s="52">
        <v>0.25</v>
      </c>
      <c r="K23" s="52"/>
      <c r="L23" s="52">
        <v>0.41</v>
      </c>
      <c r="M23" s="52"/>
      <c r="N23" s="52">
        <v>0.49</v>
      </c>
      <c r="O23" s="52"/>
      <c r="P23" s="52">
        <v>0.48</v>
      </c>
      <c r="Q23" s="52"/>
      <c r="R23" s="52">
        <v>0.27</v>
      </c>
      <c r="S23" s="52"/>
      <c r="T23" s="52">
        <v>0.27</v>
      </c>
      <c r="U23" s="52"/>
      <c r="V23" s="52">
        <v>0.35</v>
      </c>
      <c r="W23" s="52"/>
      <c r="X23" s="52">
        <v>0.28999999999999998</v>
      </c>
      <c r="Y23" s="52"/>
      <c r="Z23" s="52">
        <v>0.25</v>
      </c>
    </row>
    <row r="24" spans="1:26" ht="15.95" customHeight="1" x14ac:dyDescent="0.25">
      <c r="A24" s="52">
        <v>1977</v>
      </c>
      <c r="B24" s="52"/>
      <c r="C24" s="52"/>
      <c r="D24" s="52">
        <v>0.14000000000000001</v>
      </c>
      <c r="E24" s="52"/>
      <c r="F24" s="52">
        <v>0.14000000000000001</v>
      </c>
      <c r="G24" s="52"/>
      <c r="H24" s="52">
        <v>0.18</v>
      </c>
      <c r="I24" s="52"/>
      <c r="J24" s="52">
        <v>0.18</v>
      </c>
      <c r="K24" s="52"/>
      <c r="L24" s="52">
        <v>0.23</v>
      </c>
      <c r="M24" s="52"/>
      <c r="N24" s="52">
        <v>0.12</v>
      </c>
      <c r="O24" s="52"/>
      <c r="P24" s="52"/>
      <c r="Q24" s="52"/>
      <c r="R24" s="52"/>
      <c r="S24" s="52"/>
      <c r="T24" s="52"/>
      <c r="U24" s="52"/>
      <c r="V24" s="52">
        <v>0.36</v>
      </c>
      <c r="W24" s="52"/>
      <c r="X24" s="52">
        <v>0.36</v>
      </c>
      <c r="Y24" s="52"/>
      <c r="Z24" s="52">
        <v>0.36</v>
      </c>
    </row>
    <row r="25" spans="1:26" ht="15.95" customHeight="1" x14ac:dyDescent="0.25">
      <c r="A25" s="52">
        <v>1978</v>
      </c>
      <c r="B25" s="52"/>
      <c r="C25" s="52"/>
      <c r="D25" s="52">
        <v>0.25</v>
      </c>
      <c r="E25" s="52"/>
      <c r="F25" s="52">
        <v>0.12</v>
      </c>
      <c r="G25" s="52"/>
      <c r="H25" s="52">
        <v>0.12</v>
      </c>
      <c r="I25" s="52"/>
      <c r="J25" s="52">
        <v>0.12</v>
      </c>
      <c r="K25" s="52"/>
      <c r="L25" s="52">
        <v>0.32</v>
      </c>
      <c r="M25" s="52"/>
      <c r="N25" s="52">
        <v>0.32</v>
      </c>
      <c r="O25" s="52"/>
      <c r="P25" s="52">
        <v>0.34</v>
      </c>
      <c r="Q25" s="52"/>
      <c r="R25" s="52">
        <v>0.36</v>
      </c>
      <c r="S25" s="52"/>
      <c r="T25" s="52">
        <v>0.12</v>
      </c>
      <c r="U25" s="52"/>
      <c r="V25" s="52">
        <v>0.12</v>
      </c>
      <c r="W25" s="52"/>
      <c r="X25" s="52">
        <v>0.04</v>
      </c>
      <c r="Y25" s="52"/>
      <c r="Z25" s="52">
        <v>0.04</v>
      </c>
    </row>
    <row r="26" spans="1:26" ht="15.95" customHeight="1" x14ac:dyDescent="0.25">
      <c r="A26" s="52">
        <v>1979</v>
      </c>
      <c r="B26" s="52"/>
      <c r="C26" s="52"/>
      <c r="D26" s="52">
        <v>0.05</v>
      </c>
      <c r="E26" s="52"/>
      <c r="F26" s="52">
        <v>0.02</v>
      </c>
      <c r="G26" s="52"/>
      <c r="H26" s="52">
        <v>0.02</v>
      </c>
      <c r="I26" s="52"/>
      <c r="J26" s="52">
        <v>0.02</v>
      </c>
      <c r="K26" s="52"/>
      <c r="L26" s="52">
        <v>0.14000000000000001</v>
      </c>
      <c r="M26" s="52"/>
      <c r="N26" s="52">
        <v>0.51</v>
      </c>
      <c r="O26" s="52"/>
      <c r="P26" s="52">
        <v>0.28999999999999998</v>
      </c>
      <c r="Q26" s="52"/>
      <c r="R26" s="52">
        <v>0.14000000000000001</v>
      </c>
      <c r="S26" s="52"/>
      <c r="T26" s="52">
        <v>0.22</v>
      </c>
      <c r="U26" s="52"/>
      <c r="V26" s="52">
        <v>0.22</v>
      </c>
      <c r="W26" s="52"/>
      <c r="X26" s="52"/>
      <c r="Y26" s="52"/>
      <c r="Z26" s="52"/>
    </row>
    <row r="27" spans="1:26" ht="15.95" customHeight="1" x14ac:dyDescent="0.25">
      <c r="A27" s="52">
        <v>1980</v>
      </c>
      <c r="B27" s="56"/>
      <c r="C27" s="43"/>
      <c r="D27" s="45"/>
      <c r="E27" s="45"/>
      <c r="F27" s="45">
        <v>0.7</v>
      </c>
      <c r="G27" s="45"/>
      <c r="H27" s="45">
        <v>0.7</v>
      </c>
      <c r="I27" s="45"/>
      <c r="J27" s="45">
        <v>0.56999999999999995</v>
      </c>
      <c r="K27" s="45"/>
      <c r="L27" s="45">
        <v>0.7</v>
      </c>
      <c r="M27" s="45"/>
      <c r="N27" s="45">
        <v>0.7</v>
      </c>
      <c r="O27" s="45"/>
      <c r="P27" s="45"/>
      <c r="Q27" s="45"/>
      <c r="R27" s="45"/>
      <c r="S27" s="45"/>
      <c r="T27" s="45">
        <v>0.39</v>
      </c>
      <c r="U27" s="45"/>
      <c r="V27" s="45">
        <v>0.3</v>
      </c>
      <c r="W27" s="45"/>
      <c r="X27" s="45">
        <v>0.42</v>
      </c>
      <c r="Y27" s="45"/>
      <c r="Z27" s="45"/>
    </row>
    <row r="28" spans="1:26" ht="15.95" customHeight="1" x14ac:dyDescent="0.25">
      <c r="A28" s="52">
        <v>1981</v>
      </c>
      <c r="B28" s="56"/>
      <c r="C28" s="43"/>
      <c r="D28" s="45">
        <v>0.17</v>
      </c>
      <c r="E28" s="45"/>
      <c r="F28" s="45">
        <v>0.27</v>
      </c>
      <c r="G28" s="45"/>
      <c r="H28" s="45">
        <v>0.39</v>
      </c>
      <c r="I28" s="45"/>
      <c r="J28" s="45">
        <v>0.51</v>
      </c>
      <c r="K28" s="45"/>
      <c r="L28" s="45">
        <v>0.51</v>
      </c>
      <c r="M28" s="45"/>
      <c r="N28" s="45">
        <v>0.77</v>
      </c>
      <c r="O28" s="45"/>
      <c r="P28" s="45">
        <v>0.36</v>
      </c>
      <c r="Q28" s="45"/>
      <c r="R28" s="45">
        <v>0.36</v>
      </c>
      <c r="S28" s="45"/>
      <c r="T28" s="45"/>
      <c r="U28" s="45"/>
      <c r="V28" s="45">
        <v>0</v>
      </c>
      <c r="W28" s="45"/>
      <c r="X28" s="45">
        <v>0</v>
      </c>
      <c r="Y28" s="45"/>
      <c r="Z28" s="45">
        <v>0</v>
      </c>
    </row>
    <row r="29" spans="1:26" ht="15.95" customHeight="1" x14ac:dyDescent="0.25">
      <c r="A29" s="52">
        <v>1982</v>
      </c>
      <c r="B29" s="56"/>
      <c r="C29" s="43"/>
      <c r="D29" s="45">
        <v>0</v>
      </c>
      <c r="E29" s="45"/>
      <c r="F29" s="45">
        <v>0</v>
      </c>
      <c r="G29" s="45"/>
      <c r="H29" s="45">
        <v>0</v>
      </c>
      <c r="I29" s="45"/>
      <c r="J29" s="45">
        <v>0.01</v>
      </c>
      <c r="K29" s="45"/>
      <c r="L29" s="45">
        <v>0.48</v>
      </c>
      <c r="M29" s="45"/>
      <c r="N29" s="45">
        <v>0</v>
      </c>
      <c r="O29" s="45"/>
      <c r="P29" s="45">
        <v>0</v>
      </c>
      <c r="Q29" s="45"/>
      <c r="R29" s="45">
        <v>0</v>
      </c>
      <c r="S29" s="45"/>
      <c r="T29" s="45">
        <v>0</v>
      </c>
      <c r="U29" s="45"/>
      <c r="V29" s="45">
        <v>0</v>
      </c>
      <c r="W29" s="45"/>
      <c r="X29" s="45">
        <v>0</v>
      </c>
      <c r="Y29" s="45"/>
      <c r="Z29" s="45">
        <v>0</v>
      </c>
    </row>
    <row r="30" spans="1:26" ht="15.95" customHeight="1" x14ac:dyDescent="0.25">
      <c r="A30" s="52">
        <v>1985</v>
      </c>
      <c r="B30" s="56"/>
      <c r="C30" s="43"/>
      <c r="D30" s="45"/>
      <c r="E30" s="45"/>
      <c r="F30" s="45"/>
      <c r="G30" s="45"/>
      <c r="H30" s="45">
        <v>0.01</v>
      </c>
      <c r="I30" s="45"/>
      <c r="J30" s="45">
        <v>0.01</v>
      </c>
      <c r="K30" s="45"/>
      <c r="L30" s="45">
        <v>0.01</v>
      </c>
      <c r="M30" s="45"/>
      <c r="N30" s="45">
        <v>0.01</v>
      </c>
      <c r="O30" s="45"/>
      <c r="P30" s="45">
        <v>0.01</v>
      </c>
      <c r="Q30" s="45"/>
      <c r="R30" s="45">
        <v>0.01</v>
      </c>
      <c r="S30" s="45"/>
      <c r="T30" s="45">
        <v>0.01</v>
      </c>
      <c r="U30" s="45"/>
      <c r="V30" s="45">
        <v>0.01</v>
      </c>
      <c r="W30" s="45"/>
      <c r="X30" s="45">
        <v>0.01</v>
      </c>
      <c r="Y30" s="45"/>
      <c r="Z30" s="45">
        <v>0.01</v>
      </c>
    </row>
    <row r="31" spans="1:26" ht="15.95" customHeight="1" x14ac:dyDescent="0.25">
      <c r="A31" s="52">
        <v>1986</v>
      </c>
      <c r="B31" s="56"/>
      <c r="C31" s="43"/>
      <c r="D31" s="45">
        <v>0.09</v>
      </c>
      <c r="E31" s="45"/>
      <c r="F31" s="45">
        <v>0.27</v>
      </c>
      <c r="G31" s="45"/>
      <c r="H31" s="45">
        <v>0.36</v>
      </c>
      <c r="I31" s="45"/>
      <c r="J31" s="45">
        <v>0.36</v>
      </c>
      <c r="K31" s="45"/>
      <c r="L31" s="45">
        <v>0.33</v>
      </c>
      <c r="M31" s="45"/>
      <c r="N31" s="45">
        <v>0.66</v>
      </c>
      <c r="O31" s="45"/>
      <c r="P31" s="45">
        <v>0.33</v>
      </c>
      <c r="Q31" s="45"/>
      <c r="R31" s="45">
        <v>0.33</v>
      </c>
      <c r="S31" s="45"/>
      <c r="T31" s="45">
        <v>0.24</v>
      </c>
      <c r="U31" s="45"/>
      <c r="V31" s="45">
        <v>0.66</v>
      </c>
      <c r="W31" s="45"/>
      <c r="X31" s="45">
        <v>0.66</v>
      </c>
      <c r="Y31" s="45"/>
      <c r="Z31" s="45">
        <v>0.36</v>
      </c>
    </row>
    <row r="32" spans="1:26" ht="15.95" customHeight="1" x14ac:dyDescent="0.25">
      <c r="A32" s="52">
        <v>1987</v>
      </c>
      <c r="B32" s="56"/>
      <c r="C32" s="43"/>
      <c r="D32" s="45">
        <v>0.33</v>
      </c>
      <c r="E32" s="45"/>
      <c r="F32" s="45">
        <v>0.3</v>
      </c>
      <c r="G32" s="45"/>
      <c r="H32" s="45">
        <v>0.27</v>
      </c>
      <c r="I32" s="45"/>
      <c r="J32" s="45">
        <v>0.33</v>
      </c>
      <c r="K32" s="45"/>
      <c r="L32" s="45">
        <v>0.36</v>
      </c>
      <c r="M32" s="45"/>
      <c r="N32" s="45">
        <v>0.3</v>
      </c>
      <c r="O32" s="45"/>
      <c r="P32" s="45">
        <v>0.3</v>
      </c>
      <c r="Q32" s="45"/>
      <c r="R32" s="45">
        <v>0.3</v>
      </c>
      <c r="S32" s="45"/>
      <c r="T32" s="45">
        <v>0.3</v>
      </c>
      <c r="U32" s="45"/>
      <c r="V32" s="45">
        <v>0.36</v>
      </c>
      <c r="W32" s="45"/>
      <c r="X32" s="45">
        <v>0.33</v>
      </c>
      <c r="Y32" s="45"/>
      <c r="Z32" s="45">
        <v>0.27</v>
      </c>
    </row>
    <row r="33" spans="1:26" ht="15.95" customHeight="1" x14ac:dyDescent="0.25">
      <c r="A33" s="52">
        <v>1988</v>
      </c>
      <c r="B33" s="56"/>
      <c r="C33" s="43"/>
      <c r="D33" s="45">
        <v>0.09</v>
      </c>
      <c r="E33" s="45"/>
      <c r="F33" s="45">
        <v>0.09</v>
      </c>
      <c r="G33" s="45"/>
      <c r="H33" s="45">
        <v>0.08</v>
      </c>
      <c r="I33" s="45"/>
      <c r="J33" s="45">
        <v>0.18</v>
      </c>
      <c r="K33" s="45"/>
      <c r="L33" s="45">
        <v>0.08</v>
      </c>
      <c r="M33" s="45"/>
      <c r="N33" s="45">
        <v>0.36</v>
      </c>
      <c r="O33" s="45"/>
      <c r="P33" s="45">
        <v>1.46</v>
      </c>
      <c r="Q33" s="45"/>
      <c r="R33" s="45">
        <v>1.46</v>
      </c>
      <c r="S33" s="45"/>
      <c r="T33" s="45">
        <v>1.52</v>
      </c>
      <c r="U33" s="45"/>
      <c r="V33" s="45">
        <v>1.52</v>
      </c>
      <c r="W33" s="45"/>
      <c r="X33" s="45">
        <v>1.49</v>
      </c>
      <c r="Y33" s="45"/>
      <c r="Z33" s="45">
        <v>1.04</v>
      </c>
    </row>
    <row r="34" spans="1:26" ht="15.95" customHeight="1" x14ac:dyDescent="0.25">
      <c r="A34" s="52">
        <v>1989</v>
      </c>
      <c r="B34" s="56"/>
      <c r="C34" s="43"/>
      <c r="D34" s="45">
        <v>0.66</v>
      </c>
      <c r="E34" s="45"/>
      <c r="F34" s="45">
        <v>0.66</v>
      </c>
      <c r="G34" s="45"/>
      <c r="H34" s="45">
        <v>1.1000000000000001</v>
      </c>
      <c r="I34" s="45"/>
      <c r="J34" s="45">
        <v>0.96</v>
      </c>
      <c r="K34" s="45"/>
      <c r="L34" s="45">
        <v>0.96</v>
      </c>
      <c r="M34" s="45"/>
      <c r="N34" s="45">
        <v>0.96</v>
      </c>
      <c r="O34" s="45"/>
      <c r="P34" s="45">
        <v>1.07</v>
      </c>
      <c r="Q34" s="45"/>
      <c r="R34" s="45">
        <v>0.96</v>
      </c>
      <c r="S34" s="45"/>
      <c r="T34" s="45">
        <v>1.04</v>
      </c>
      <c r="U34" s="45"/>
      <c r="V34" s="45">
        <v>0.87</v>
      </c>
      <c r="W34" s="45"/>
      <c r="X34" s="45">
        <v>0.93</v>
      </c>
      <c r="Y34" s="45"/>
      <c r="Z34" s="45">
        <v>0.78</v>
      </c>
    </row>
    <row r="35" spans="1:26" ht="15.95" customHeight="1" x14ac:dyDescent="0.25">
      <c r="A35" s="52">
        <v>1990</v>
      </c>
      <c r="B35" s="56"/>
      <c r="C35" s="43"/>
      <c r="D35" s="45">
        <v>0.18</v>
      </c>
      <c r="E35" s="45"/>
      <c r="F35" s="45">
        <v>0.18</v>
      </c>
      <c r="G35" s="45"/>
      <c r="H35" s="45">
        <v>0.16</v>
      </c>
      <c r="I35" s="45"/>
      <c r="J35" s="45">
        <v>0.21</v>
      </c>
      <c r="K35" s="45"/>
      <c r="L35" s="45">
        <v>0.28999999999999998</v>
      </c>
      <c r="M35" s="45"/>
      <c r="N35" s="45">
        <v>0.21</v>
      </c>
      <c r="O35" s="45"/>
      <c r="P35" s="45">
        <v>0.19</v>
      </c>
      <c r="Q35" s="45"/>
      <c r="R35" s="45">
        <v>0.18</v>
      </c>
      <c r="S35" s="45"/>
      <c r="T35" s="45">
        <v>0.41</v>
      </c>
      <c r="U35" s="45"/>
      <c r="V35" s="45">
        <v>0.44</v>
      </c>
      <c r="W35" s="45"/>
      <c r="X35" s="45">
        <v>0.21</v>
      </c>
      <c r="Y35" s="45"/>
      <c r="Z35" s="45">
        <v>0.19</v>
      </c>
    </row>
    <row r="36" spans="1:26" ht="15.95" customHeight="1" x14ac:dyDescent="0.25">
      <c r="A36" s="52">
        <v>1991</v>
      </c>
      <c r="B36" s="52"/>
      <c r="C36" s="52"/>
      <c r="D36" s="52">
        <v>7.2999999999999995E-2</v>
      </c>
      <c r="E36" s="52"/>
      <c r="F36" s="52">
        <v>5.7000000000000002E-2</v>
      </c>
      <c r="G36" s="52"/>
      <c r="H36" s="52">
        <v>0.19700000000000001</v>
      </c>
      <c r="I36" s="52"/>
      <c r="J36" s="52">
        <v>0.58499999999999996</v>
      </c>
      <c r="K36" s="52"/>
      <c r="L36" s="52">
        <v>0.32500000000000001</v>
      </c>
      <c r="M36" s="52"/>
      <c r="N36" s="52">
        <v>0.28999999999999998</v>
      </c>
      <c r="O36" s="52"/>
      <c r="P36" s="52">
        <v>0.28999999999999998</v>
      </c>
      <c r="Q36" s="52"/>
      <c r="R36" s="52">
        <v>0.39500000000000002</v>
      </c>
      <c r="S36" s="52"/>
      <c r="T36" s="52">
        <v>0.24299999999999999</v>
      </c>
      <c r="U36" s="52"/>
      <c r="V36" s="52">
        <v>0.22</v>
      </c>
      <c r="W36" s="52"/>
      <c r="X36" s="52">
        <v>0.22</v>
      </c>
      <c r="Y36" s="52"/>
      <c r="Z36" s="52">
        <v>0.22</v>
      </c>
    </row>
    <row r="37" spans="1:26" ht="15.95" customHeight="1" x14ac:dyDescent="0.25">
      <c r="A37" s="52">
        <v>1992</v>
      </c>
      <c r="B37" s="52"/>
      <c r="C37" s="52"/>
      <c r="D37" s="52">
        <v>0.105</v>
      </c>
      <c r="E37" s="52"/>
      <c r="F37" s="52">
        <v>0.105</v>
      </c>
      <c r="G37" s="52"/>
      <c r="H37" s="52">
        <v>7.2999999999999995E-2</v>
      </c>
      <c r="I37" s="52"/>
      <c r="J37" s="52">
        <v>0.09</v>
      </c>
      <c r="K37" s="52"/>
      <c r="L37" s="52"/>
      <c r="M37" s="52"/>
      <c r="N37" s="52"/>
      <c r="O37" s="52"/>
      <c r="P37" s="52">
        <v>7.8E-2</v>
      </c>
      <c r="Q37" s="52"/>
      <c r="R37" s="52">
        <v>0.14000000000000001</v>
      </c>
      <c r="S37" s="52"/>
      <c r="T37" s="52">
        <v>9.1999999999999998E-2</v>
      </c>
      <c r="U37" s="52"/>
      <c r="V37" s="52">
        <v>7.0000000000000007E-2</v>
      </c>
      <c r="W37" s="52"/>
      <c r="X37" s="52">
        <v>7.0000000000000007E-2</v>
      </c>
      <c r="Y37" s="52"/>
      <c r="Z37" s="52">
        <v>0.15</v>
      </c>
    </row>
    <row r="38" spans="1:26" ht="15.95" customHeight="1" x14ac:dyDescent="0.25">
      <c r="A38" s="52">
        <v>1993</v>
      </c>
      <c r="B38" s="52"/>
      <c r="C38" s="52"/>
      <c r="D38" s="52">
        <v>8.1000000000000003E-2</v>
      </c>
      <c r="E38" s="52"/>
      <c r="F38" s="52">
        <v>0.12</v>
      </c>
      <c r="G38" s="52"/>
      <c r="H38" s="52">
        <v>9.1999999999999998E-2</v>
      </c>
      <c r="I38" s="52"/>
      <c r="J38" s="52">
        <v>0.11</v>
      </c>
      <c r="K38" s="52"/>
      <c r="L38" s="52">
        <v>0.38</v>
      </c>
      <c r="M38" s="52"/>
      <c r="N38" s="52">
        <v>0.39500000000000002</v>
      </c>
      <c r="O38" s="52"/>
      <c r="P38" s="52">
        <v>0.33400000000000002</v>
      </c>
      <c r="Q38" s="52"/>
      <c r="R38" s="52">
        <v>0.35099999999999998</v>
      </c>
      <c r="S38" s="52"/>
      <c r="T38" s="52">
        <v>0.34300000000000003</v>
      </c>
      <c r="U38" s="52"/>
      <c r="V38" s="52">
        <v>0.14000000000000001</v>
      </c>
      <c r="W38" s="52"/>
      <c r="X38" s="52">
        <v>0.19</v>
      </c>
      <c r="Y38" s="52"/>
      <c r="Z38" s="52">
        <v>0.86</v>
      </c>
    </row>
    <row r="39" spans="1:26" ht="15.95" customHeight="1" x14ac:dyDescent="0.25">
      <c r="A39" s="52">
        <v>1994</v>
      </c>
      <c r="B39" s="52"/>
      <c r="C39" s="52"/>
      <c r="D39" s="52">
        <v>0.84499999999999997</v>
      </c>
      <c r="E39" s="52"/>
      <c r="F39" s="52">
        <v>0.15</v>
      </c>
      <c r="G39" s="52"/>
      <c r="H39" s="52">
        <v>0.12</v>
      </c>
      <c r="I39" s="52"/>
      <c r="J39" s="52">
        <v>0.16</v>
      </c>
      <c r="K39" s="52"/>
      <c r="L39" s="52">
        <v>0.215</v>
      </c>
      <c r="M39" s="52"/>
      <c r="N39" s="52">
        <v>0.19800000000000001</v>
      </c>
      <c r="O39" s="52"/>
      <c r="P39" s="52">
        <v>0.215</v>
      </c>
      <c r="Q39" s="52"/>
      <c r="R39" s="52">
        <v>0.28999999999999998</v>
      </c>
      <c r="S39" s="52"/>
      <c r="T39" s="52">
        <v>0.17</v>
      </c>
      <c r="U39" s="52"/>
      <c r="V39" s="52">
        <v>0.23699999999999999</v>
      </c>
      <c r="W39" s="52"/>
      <c r="X39" s="52">
        <v>0.316</v>
      </c>
      <c r="Y39" s="52"/>
      <c r="Z39" s="52">
        <v>0.18</v>
      </c>
    </row>
    <row r="40" spans="1:26" ht="15.95" customHeight="1" x14ac:dyDescent="0.25">
      <c r="A40" s="52">
        <v>1995</v>
      </c>
      <c r="B40" s="52"/>
      <c r="C40" s="52"/>
      <c r="D40" s="52">
        <v>0.13</v>
      </c>
      <c r="E40" s="52"/>
      <c r="F40" s="52">
        <v>0.11</v>
      </c>
      <c r="G40" s="52"/>
      <c r="H40" s="52">
        <v>0.105</v>
      </c>
      <c r="I40" s="52"/>
      <c r="J40" s="52">
        <v>0.15</v>
      </c>
      <c r="K40" s="52"/>
      <c r="L40" s="52">
        <v>0.2</v>
      </c>
      <c r="M40" s="52"/>
      <c r="N40" s="52">
        <v>0.19500000000000001</v>
      </c>
      <c r="O40" s="52"/>
      <c r="P40" s="52">
        <v>9.2999999999999999E-2</v>
      </c>
      <c r="Q40" s="52"/>
      <c r="R40" s="52">
        <v>0.215</v>
      </c>
      <c r="S40" s="52"/>
      <c r="T40" s="52">
        <v>0.26</v>
      </c>
      <c r="U40" s="52"/>
      <c r="V40" s="52">
        <v>0.23</v>
      </c>
      <c r="W40" s="52"/>
      <c r="X40" s="52">
        <v>0.307</v>
      </c>
      <c r="Y40" s="52"/>
      <c r="Z40" s="52">
        <v>0.28999999999999998</v>
      </c>
    </row>
    <row r="41" spans="1:26" ht="15.95" customHeight="1" x14ac:dyDescent="0.25">
      <c r="A41" s="52">
        <v>1996</v>
      </c>
      <c r="B41" s="52"/>
      <c r="C41" s="52"/>
      <c r="D41" s="52">
        <v>0.51700000000000002</v>
      </c>
      <c r="E41" s="52"/>
      <c r="F41" s="52">
        <v>0.43</v>
      </c>
      <c r="G41" s="52"/>
      <c r="H41" s="52">
        <v>0.43</v>
      </c>
      <c r="I41" s="52"/>
      <c r="J41" s="52">
        <v>0.17499999999999999</v>
      </c>
      <c r="K41" s="52"/>
      <c r="L41" s="52">
        <v>0.17</v>
      </c>
      <c r="M41" s="52"/>
      <c r="N41" s="52">
        <v>0.32500000000000001</v>
      </c>
      <c r="O41" s="52"/>
      <c r="P41" s="52">
        <v>0.79900000000000004</v>
      </c>
      <c r="Q41" s="52"/>
      <c r="R41" s="52">
        <v>0.60699999999999998</v>
      </c>
      <c r="S41" s="52"/>
      <c r="T41" s="52">
        <v>0.223</v>
      </c>
      <c r="U41" s="52"/>
      <c r="V41" s="52">
        <v>0.215</v>
      </c>
      <c r="W41" s="52"/>
      <c r="X41" s="52">
        <v>0.4</v>
      </c>
      <c r="Y41" s="52"/>
      <c r="Z41" s="52">
        <v>0.19</v>
      </c>
    </row>
    <row r="42" spans="1:26" ht="15.95" customHeight="1" x14ac:dyDescent="0.25">
      <c r="A42" s="52">
        <v>1997</v>
      </c>
      <c r="B42" s="52"/>
      <c r="C42" s="52"/>
      <c r="D42" s="52">
        <v>0.19500000000000001</v>
      </c>
      <c r="E42" s="52"/>
      <c r="F42" s="52">
        <v>0.11</v>
      </c>
      <c r="G42" s="52"/>
      <c r="H42" s="52">
        <v>0.125</v>
      </c>
      <c r="I42" s="52"/>
      <c r="J42" s="52">
        <v>0.12</v>
      </c>
      <c r="K42" s="52"/>
      <c r="L42" s="52">
        <v>0.15</v>
      </c>
      <c r="M42" s="52"/>
      <c r="N42" s="52">
        <v>0.14000000000000001</v>
      </c>
      <c r="O42" s="52"/>
      <c r="P42" s="52">
        <v>0.19</v>
      </c>
      <c r="Q42" s="52"/>
      <c r="R42" s="52">
        <v>0.105</v>
      </c>
      <c r="S42" s="52"/>
      <c r="T42" s="52">
        <v>8.8999999999999996E-2</v>
      </c>
      <c r="U42" s="52"/>
      <c r="V42" s="52">
        <v>8.1000000000000003E-2</v>
      </c>
      <c r="W42" s="52"/>
      <c r="X42" s="52">
        <v>9.1999999999999998E-2</v>
      </c>
      <c r="Y42" s="52"/>
      <c r="Z42" s="52">
        <v>0.14000000000000001</v>
      </c>
    </row>
    <row r="43" spans="1:26" ht="15.95" customHeight="1" x14ac:dyDescent="0.25">
      <c r="A43" s="52">
        <v>1998</v>
      </c>
      <c r="B43" s="52"/>
      <c r="C43" s="52"/>
      <c r="D43" s="52">
        <v>7.6999999999999999E-2</v>
      </c>
      <c r="E43" s="52"/>
      <c r="F43" s="52">
        <v>8.5000000000000006E-2</v>
      </c>
      <c r="G43" s="52"/>
      <c r="H43" s="52">
        <v>9.1999999999999998E-2</v>
      </c>
      <c r="I43" s="52"/>
      <c r="J43" s="52">
        <v>7.8E-2</v>
      </c>
      <c r="K43" s="52"/>
      <c r="L43" s="52">
        <v>0.215</v>
      </c>
      <c r="M43" s="52"/>
      <c r="N43" s="52">
        <v>0.53</v>
      </c>
      <c r="O43" s="52"/>
      <c r="P43" s="52">
        <v>0.245</v>
      </c>
      <c r="Q43" s="52"/>
      <c r="R43" s="52">
        <v>0.245</v>
      </c>
      <c r="S43" s="52"/>
      <c r="T43" s="52">
        <v>0.2</v>
      </c>
      <c r="U43" s="52"/>
      <c r="V43" s="52">
        <v>0.27500000000000002</v>
      </c>
      <c r="W43" s="52"/>
      <c r="X43" s="52">
        <v>0.123</v>
      </c>
      <c r="Y43" s="52"/>
      <c r="Z43" s="52">
        <v>0.26</v>
      </c>
    </row>
    <row r="44" spans="1:26" ht="15.95" customHeight="1" x14ac:dyDescent="0.25">
      <c r="A44" s="52">
        <v>1999</v>
      </c>
      <c r="B44" s="52"/>
      <c r="C44" s="52"/>
      <c r="D44" s="52">
        <v>0.11799999999999999</v>
      </c>
      <c r="E44" s="52"/>
      <c r="F44" s="52">
        <v>0.115</v>
      </c>
      <c r="G44" s="52"/>
      <c r="H44" s="52">
        <v>0.61199999999999999</v>
      </c>
      <c r="I44" s="52"/>
      <c r="J44" s="52">
        <v>0.55400000000000005</v>
      </c>
      <c r="K44" s="52"/>
      <c r="L44" s="52">
        <v>0.46500000000000002</v>
      </c>
      <c r="M44" s="52"/>
      <c r="N44" s="52">
        <v>0.49</v>
      </c>
      <c r="O44" s="52"/>
      <c r="P44" s="52">
        <v>0.45700000000000002</v>
      </c>
      <c r="Q44" s="52"/>
      <c r="R44" s="52">
        <v>0.47299999999999998</v>
      </c>
      <c r="S44" s="52"/>
      <c r="T44" s="52">
        <v>0.41899999999999998</v>
      </c>
      <c r="U44" s="52"/>
      <c r="V44" s="52">
        <v>0.58299999999999996</v>
      </c>
      <c r="W44" s="52"/>
      <c r="X44" s="52">
        <v>0.32600000000000001</v>
      </c>
      <c r="Y44" s="52"/>
      <c r="Z44" s="52">
        <v>0.185</v>
      </c>
    </row>
    <row r="45" spans="1:26" ht="15.95" customHeight="1" x14ac:dyDescent="0.25">
      <c r="A45" s="52">
        <v>2000</v>
      </c>
      <c r="B45" s="52"/>
      <c r="C45" s="52"/>
      <c r="D45" s="52">
        <v>0.14299999999999999</v>
      </c>
      <c r="E45" s="52"/>
      <c r="F45" s="52">
        <v>0.126</v>
      </c>
      <c r="G45" s="52"/>
      <c r="H45" s="52">
        <v>0.13400000000000001</v>
      </c>
      <c r="I45" s="52"/>
      <c r="J45" s="52">
        <v>0.17499999999999999</v>
      </c>
      <c r="K45" s="52"/>
      <c r="L45" s="52">
        <v>7.4999999999999997E-2</v>
      </c>
      <c r="M45" s="52"/>
      <c r="N45" s="52">
        <v>0.34</v>
      </c>
      <c r="O45" s="52"/>
      <c r="P45" s="52">
        <v>0.35399999999999998</v>
      </c>
      <c r="Q45" s="52"/>
      <c r="R45" s="52">
        <v>0.20499999999999999</v>
      </c>
      <c r="S45" s="52"/>
      <c r="T45" s="52">
        <v>0.20499999999999999</v>
      </c>
      <c r="U45" s="52"/>
      <c r="V45" s="52">
        <v>0.37</v>
      </c>
      <c r="W45" s="52"/>
      <c r="X45" s="52">
        <v>0.48199999999999998</v>
      </c>
      <c r="Y45" s="52"/>
      <c r="Z45" s="52">
        <v>0.14699999999999999</v>
      </c>
    </row>
    <row r="46" spans="1:26" ht="15.95" customHeight="1" x14ac:dyDescent="0.25">
      <c r="A46" s="52">
        <v>2001</v>
      </c>
      <c r="B46" s="52"/>
      <c r="C46" s="52"/>
      <c r="D46" s="52">
        <v>0.108</v>
      </c>
      <c r="E46" s="52"/>
      <c r="F46" s="52">
        <v>0.108</v>
      </c>
      <c r="G46" s="52"/>
      <c r="H46" s="52">
        <v>0.108</v>
      </c>
      <c r="I46" s="52"/>
      <c r="J46" s="52"/>
      <c r="K46" s="52"/>
      <c r="L46" s="52">
        <v>0.17499999999999999</v>
      </c>
      <c r="M46" s="52"/>
      <c r="N46" s="52">
        <v>0.17499999999999999</v>
      </c>
      <c r="O46" s="52"/>
      <c r="P46" s="52">
        <v>0.20499999999999999</v>
      </c>
      <c r="Q46" s="52"/>
      <c r="R46" s="52">
        <v>0.19500000000000001</v>
      </c>
      <c r="S46" s="52"/>
      <c r="T46" s="52">
        <v>0.19500000000000001</v>
      </c>
      <c r="U46" s="52"/>
      <c r="V46" s="52">
        <v>0.25</v>
      </c>
      <c r="W46" s="52"/>
      <c r="X46" s="52">
        <v>0.2</v>
      </c>
      <c r="Y46" s="52"/>
      <c r="Z46" s="52">
        <v>0.20499999999999999</v>
      </c>
    </row>
    <row r="47" spans="1:26" ht="15.95" customHeight="1" x14ac:dyDescent="0.25">
      <c r="A47" s="52">
        <v>2002</v>
      </c>
      <c r="B47" s="52"/>
      <c r="C47" s="52"/>
      <c r="D47" s="52">
        <v>0.16</v>
      </c>
      <c r="E47" s="52"/>
      <c r="F47" s="52">
        <v>0.10100000000000001</v>
      </c>
      <c r="G47" s="52"/>
      <c r="H47" s="52">
        <v>8.1000000000000003E-2</v>
      </c>
      <c r="I47" s="52"/>
      <c r="J47" s="52">
        <v>0.20499999999999999</v>
      </c>
      <c r="K47" s="52"/>
      <c r="L47" s="52">
        <v>0.43099999999999999</v>
      </c>
      <c r="M47" s="52"/>
      <c r="N47" s="52">
        <v>0.76100000000000001</v>
      </c>
      <c r="O47" s="52"/>
      <c r="P47" s="52">
        <v>0.499</v>
      </c>
      <c r="Q47" s="52"/>
      <c r="R47" s="52">
        <v>0.44800000000000001</v>
      </c>
      <c r="S47" s="52"/>
      <c r="T47" s="52">
        <v>0.44800000000000001</v>
      </c>
      <c r="U47" s="52"/>
      <c r="V47" s="52">
        <v>0.46500000000000002</v>
      </c>
      <c r="W47" s="52"/>
      <c r="X47" s="52">
        <v>0.20499999999999999</v>
      </c>
      <c r="Y47" s="52"/>
      <c r="Z47" s="52">
        <v>0.20499999999999999</v>
      </c>
    </row>
    <row r="48" spans="1:26" ht="15.95" customHeight="1" x14ac:dyDescent="0.25">
      <c r="A48" s="52">
        <v>2003</v>
      </c>
      <c r="B48" s="52"/>
      <c r="C48" s="52"/>
      <c r="D48" s="52">
        <v>8.2000000000000003E-2</v>
      </c>
      <c r="E48" s="52"/>
      <c r="F48" s="52">
        <v>7.9000000000000001E-2</v>
      </c>
      <c r="G48" s="52"/>
      <c r="H48" s="52">
        <v>0.17199999999999999</v>
      </c>
      <c r="I48" s="52"/>
      <c r="J48" s="52">
        <v>0.14499999999999999</v>
      </c>
      <c r="K48" s="52"/>
      <c r="L48" s="52">
        <v>0.14499999999999999</v>
      </c>
      <c r="M48" s="52"/>
      <c r="N48" s="52"/>
      <c r="O48" s="52"/>
      <c r="P48" s="52">
        <v>0.121</v>
      </c>
      <c r="Q48" s="52"/>
      <c r="R48" s="52">
        <v>0.13200000000000001</v>
      </c>
      <c r="S48" s="52"/>
      <c r="T48" s="52">
        <v>0.13200000000000001</v>
      </c>
      <c r="U48" s="52"/>
      <c r="V48" s="52">
        <v>0.28199999999999997</v>
      </c>
      <c r="W48" s="52"/>
      <c r="X48" s="52">
        <v>0.35599999999999998</v>
      </c>
      <c r="Y48" s="52"/>
      <c r="Z48" s="52">
        <v>0.28199999999999997</v>
      </c>
    </row>
    <row r="49" spans="1:26" ht="15.95" customHeight="1" x14ac:dyDescent="0.25">
      <c r="A49" s="52">
        <v>2004</v>
      </c>
      <c r="B49" s="52"/>
      <c r="C49" s="52"/>
      <c r="D49" s="52">
        <v>0.24399999999999999</v>
      </c>
      <c r="E49" s="52"/>
      <c r="F49" s="52">
        <v>1.6E-2</v>
      </c>
      <c r="G49" s="52"/>
      <c r="H49" s="52">
        <v>1.6E-2</v>
      </c>
      <c r="I49" s="52"/>
      <c r="J49" s="52">
        <v>0.06</v>
      </c>
      <c r="K49" s="52"/>
      <c r="L49" s="52">
        <v>9.0999999999999998E-2</v>
      </c>
      <c r="M49" s="52"/>
      <c r="N49" s="52">
        <v>5.3999999999999999E-2</v>
      </c>
      <c r="O49" s="52"/>
      <c r="P49" s="52">
        <v>5.3999999999999999E-2</v>
      </c>
      <c r="Q49" s="52"/>
      <c r="R49" s="52">
        <v>5.3999999999999999E-2</v>
      </c>
      <c r="S49" s="52"/>
      <c r="T49" s="52">
        <v>5.3999999999999999E-2</v>
      </c>
      <c r="U49" s="52"/>
      <c r="V49" s="52">
        <v>7.0999999999999994E-2</v>
      </c>
      <c r="W49" s="52"/>
      <c r="X49" s="52">
        <v>0.41199999999999998</v>
      </c>
      <c r="Y49" s="52"/>
      <c r="Z49" s="52">
        <v>0.13200000000000001</v>
      </c>
    </row>
    <row r="50" spans="1:26" ht="15.95" customHeight="1" x14ac:dyDescent="0.25">
      <c r="A50" s="52">
        <v>2005</v>
      </c>
      <c r="B50" s="52"/>
      <c r="C50" s="52"/>
      <c r="D50" s="52"/>
      <c r="E50" s="52"/>
      <c r="F50" s="52">
        <v>5.3999999999999999E-2</v>
      </c>
      <c r="G50" s="52"/>
      <c r="H50" s="52">
        <v>5.3999999999999999E-2</v>
      </c>
      <c r="I50" s="52"/>
      <c r="J50" s="52">
        <v>5.3999999999999999E-2</v>
      </c>
      <c r="K50" s="52"/>
      <c r="L50" s="52">
        <v>0.151</v>
      </c>
      <c r="M50" s="52"/>
      <c r="N50" s="52">
        <v>0.41199999999999998</v>
      </c>
      <c r="O50" s="52"/>
      <c r="P50" s="52">
        <v>0.06</v>
      </c>
      <c r="Q50" s="52"/>
      <c r="R50" s="52">
        <v>5.3999999999999999E-2</v>
      </c>
      <c r="S50" s="52"/>
      <c r="T50" s="52">
        <v>5.3999999999999999E-2</v>
      </c>
      <c r="U50" s="52"/>
      <c r="V50" s="52">
        <v>0.35599999999999998</v>
      </c>
      <c r="W50" s="52"/>
      <c r="X50" s="52">
        <v>0.51400000000000001</v>
      </c>
      <c r="Y50" s="52"/>
      <c r="Z50" s="52">
        <v>0.17199999999999999</v>
      </c>
    </row>
    <row r="51" spans="1:26" ht="15.95" customHeight="1" x14ac:dyDescent="0.25">
      <c r="A51" s="52">
        <v>2006</v>
      </c>
      <c r="B51" s="52"/>
      <c r="C51" s="52"/>
      <c r="D51" s="52">
        <v>5.5E-2</v>
      </c>
      <c r="E51" s="52"/>
      <c r="F51" s="52">
        <v>5.5E-2</v>
      </c>
      <c r="G51" s="52"/>
      <c r="H51" s="52">
        <v>4.7E-2</v>
      </c>
      <c r="I51" s="52"/>
      <c r="J51" s="52">
        <v>0.19700000000000001</v>
      </c>
      <c r="K51" s="52"/>
      <c r="L51" s="52">
        <v>0.39200000000000002</v>
      </c>
      <c r="M51" s="52"/>
      <c r="N51" s="52">
        <v>0.71699999999999997</v>
      </c>
      <c r="O51" s="52"/>
      <c r="P51" s="52">
        <v>0.33600000000000002</v>
      </c>
      <c r="Q51" s="52"/>
      <c r="R51" s="52">
        <v>0.46400000000000002</v>
      </c>
      <c r="S51" s="52"/>
      <c r="T51" s="52">
        <v>0.23699999999999999</v>
      </c>
      <c r="U51" s="52"/>
      <c r="V51" s="52">
        <v>0.217</v>
      </c>
      <c r="W51" s="52"/>
      <c r="X51" s="52">
        <v>0.68</v>
      </c>
      <c r="Y51" s="52"/>
      <c r="Z51" s="52">
        <v>2.218</v>
      </c>
    </row>
    <row r="52" spans="1:26" ht="15.95" customHeight="1" x14ac:dyDescent="0.25">
      <c r="A52" s="52">
        <v>2007</v>
      </c>
      <c r="B52" s="52"/>
      <c r="C52" s="52"/>
      <c r="D52" s="52">
        <v>1.3320000000000001</v>
      </c>
      <c r="E52" s="52"/>
      <c r="F52" s="52">
        <v>1.208</v>
      </c>
      <c r="G52" s="52"/>
      <c r="H52" s="52">
        <v>1.024</v>
      </c>
      <c r="I52" s="52"/>
      <c r="J52" s="52">
        <v>3.9E-2</v>
      </c>
      <c r="K52" s="52"/>
      <c r="L52" s="52"/>
      <c r="M52" s="52"/>
      <c r="N52" s="52"/>
      <c r="O52" s="52"/>
      <c r="P52" s="52">
        <v>1.2999999999999999E-2</v>
      </c>
      <c r="Q52" s="52"/>
      <c r="R52" s="52">
        <v>1.2999999999999999E-2</v>
      </c>
      <c r="S52" s="52"/>
      <c r="T52" s="52">
        <v>0.01</v>
      </c>
      <c r="U52" s="52"/>
      <c r="V52" s="52">
        <v>8.9999999999999993E-3</v>
      </c>
      <c r="W52" s="52"/>
      <c r="X52" s="52">
        <v>1.7000000000000001E-2</v>
      </c>
      <c r="Y52" s="52"/>
      <c r="Z52" s="52">
        <v>1.6E-2</v>
      </c>
    </row>
    <row r="53" spans="1:26" ht="15.95" customHeight="1" x14ac:dyDescent="0.25">
      <c r="A53" s="52">
        <v>2008</v>
      </c>
      <c r="B53" s="52"/>
      <c r="C53" s="52"/>
      <c r="D53" s="52">
        <v>0.29599999999999999</v>
      </c>
      <c r="E53" s="52"/>
      <c r="F53" s="52">
        <v>0.224</v>
      </c>
      <c r="G53" s="52"/>
      <c r="H53" s="52">
        <v>0.248</v>
      </c>
      <c r="I53" s="52"/>
      <c r="J53" s="52">
        <v>0.30399999999999999</v>
      </c>
      <c r="K53" s="52"/>
      <c r="L53" s="52">
        <v>0.30399999999999999</v>
      </c>
      <c r="M53" s="52"/>
      <c r="N53" s="52">
        <v>0.375</v>
      </c>
      <c r="O53" s="52"/>
      <c r="P53" s="52">
        <v>0.40400000000000003</v>
      </c>
      <c r="Q53" s="52"/>
      <c r="R53" s="52">
        <v>0.29599999999999999</v>
      </c>
      <c r="S53" s="52"/>
      <c r="T53" s="52">
        <v>1.117</v>
      </c>
      <c r="U53" s="52"/>
      <c r="V53" s="52">
        <v>1.089</v>
      </c>
      <c r="W53" s="52"/>
      <c r="X53" s="52">
        <v>1.06</v>
      </c>
      <c r="Y53" s="52"/>
      <c r="Z53" s="52">
        <v>1.103</v>
      </c>
    </row>
    <row r="54" spans="1:26" ht="15.95" customHeight="1" x14ac:dyDescent="0.25">
      <c r="A54" s="52">
        <v>2009</v>
      </c>
      <c r="B54" s="52"/>
      <c r="C54" s="52"/>
      <c r="D54" s="52">
        <v>6.9000000000000006E-2</v>
      </c>
      <c r="E54" s="52"/>
      <c r="F54" s="52">
        <v>4.2999999999999997E-2</v>
      </c>
      <c r="G54" s="52"/>
      <c r="H54" s="52">
        <v>3.9E-2</v>
      </c>
      <c r="I54" s="52"/>
      <c r="J54" s="52">
        <v>3.9E-2</v>
      </c>
      <c r="K54" s="52"/>
      <c r="L54" s="52">
        <v>0.03</v>
      </c>
      <c r="M54" s="52"/>
      <c r="N54" s="52">
        <v>0.03</v>
      </c>
      <c r="O54" s="52"/>
      <c r="P54" s="52">
        <v>0.02</v>
      </c>
      <c r="Q54" s="52"/>
      <c r="R54" s="52">
        <v>0.03</v>
      </c>
      <c r="S54" s="52"/>
      <c r="T54" s="52">
        <v>2.8000000000000001E-2</v>
      </c>
      <c r="U54" s="52"/>
      <c r="V54" s="52">
        <v>2.8000000000000001E-2</v>
      </c>
      <c r="W54" s="52"/>
      <c r="X54" s="52">
        <v>2.8000000000000001E-2</v>
      </c>
      <c r="Y54" s="52"/>
      <c r="Z54" s="52">
        <v>2.1000000000000001E-2</v>
      </c>
    </row>
    <row r="55" spans="1:26" ht="15.95" customHeight="1" x14ac:dyDescent="0.25">
      <c r="A55" s="52">
        <v>2010</v>
      </c>
      <c r="B55" s="52"/>
      <c r="C55" s="52"/>
      <c r="D55" s="52">
        <v>6.0000000000000001E-3</v>
      </c>
      <c r="E55" s="52"/>
      <c r="F55" s="52">
        <v>1.7000000000000001E-2</v>
      </c>
      <c r="G55" s="52"/>
      <c r="H55" s="52">
        <v>1.6E-2</v>
      </c>
      <c r="I55" s="52"/>
      <c r="J55" s="52">
        <v>2.3E-2</v>
      </c>
      <c r="K55" s="52"/>
      <c r="L55" s="52">
        <v>4.4999999999999998E-2</v>
      </c>
      <c r="M55" s="52"/>
      <c r="N55" s="52">
        <v>6.0999999999999999E-2</v>
      </c>
      <c r="O55" s="52"/>
      <c r="P55" s="52">
        <v>6.6000000000000003E-2</v>
      </c>
      <c r="Q55" s="52"/>
      <c r="R55" s="52">
        <v>6.6000000000000003E-2</v>
      </c>
      <c r="S55" s="52"/>
      <c r="T55" s="52">
        <v>7.0999999999999994E-2</v>
      </c>
      <c r="U55" s="52"/>
      <c r="V55" s="52">
        <v>8.3000000000000004E-2</v>
      </c>
      <c r="W55" s="52"/>
      <c r="X55" s="52">
        <v>8.6999999999999994E-2</v>
      </c>
      <c r="Y55" s="52"/>
      <c r="Z55" s="52">
        <v>6.9000000000000006E-2</v>
      </c>
    </row>
    <row r="56" spans="1:26" ht="15.95" customHeight="1" x14ac:dyDescent="0.25">
      <c r="A56" s="52">
        <v>2011</v>
      </c>
      <c r="B56" s="52"/>
      <c r="C56" s="52"/>
      <c r="D56" s="52">
        <v>0.17799999999999999</v>
      </c>
      <c r="E56" s="52"/>
      <c r="F56" s="52">
        <v>0.127</v>
      </c>
      <c r="G56" s="52"/>
      <c r="H56" s="52">
        <v>0.26700000000000002</v>
      </c>
      <c r="I56" s="52"/>
      <c r="J56" s="52">
        <v>0.26</v>
      </c>
      <c r="K56" s="52"/>
      <c r="L56" s="52">
        <v>0.60599999999999998</v>
      </c>
      <c r="M56" s="52"/>
      <c r="N56" s="52">
        <v>0.20799999999999999</v>
      </c>
      <c r="O56" s="52"/>
      <c r="P56" s="52">
        <v>0.14399999999999999</v>
      </c>
      <c r="Q56" s="52"/>
      <c r="R56" s="52">
        <v>0.17</v>
      </c>
      <c r="S56" s="52"/>
      <c r="T56" s="52">
        <v>0.13500000000000001</v>
      </c>
      <c r="U56" s="52"/>
      <c r="V56" s="52">
        <v>0.127</v>
      </c>
      <c r="W56" s="52"/>
      <c r="X56" s="52">
        <v>0.47</v>
      </c>
      <c r="Y56" s="52"/>
      <c r="Z56" s="52">
        <v>0.247</v>
      </c>
    </row>
    <row r="57" spans="1:26" ht="15.95" customHeight="1" x14ac:dyDescent="0.25">
      <c r="A57" s="52">
        <v>2012</v>
      </c>
      <c r="B57" s="52"/>
      <c r="C57" s="52"/>
      <c r="D57" s="52">
        <v>0.14399999999999999</v>
      </c>
      <c r="E57" s="52"/>
      <c r="F57" s="52">
        <v>8.2000000000000003E-2</v>
      </c>
      <c r="G57" s="52"/>
      <c r="H57" s="52">
        <v>8.6999999999999994E-2</v>
      </c>
      <c r="I57" s="52"/>
      <c r="J57" s="52">
        <v>8.6999999999999994E-2</v>
      </c>
      <c r="K57" s="52"/>
      <c r="L57" s="52">
        <v>0.109</v>
      </c>
      <c r="M57" s="52"/>
      <c r="N57" s="52">
        <v>0.109</v>
      </c>
      <c r="O57" s="52"/>
      <c r="P57" s="52">
        <v>8.2000000000000003E-2</v>
      </c>
      <c r="Q57" s="52"/>
      <c r="R57" s="52">
        <v>0.161</v>
      </c>
      <c r="S57" s="52"/>
      <c r="T57" s="52">
        <v>7.0999999999999994E-2</v>
      </c>
      <c r="U57" s="52"/>
      <c r="V57" s="52">
        <v>4.8000000000000001E-2</v>
      </c>
      <c r="W57" s="52"/>
      <c r="X57" s="52">
        <v>7.5999999999999998E-2</v>
      </c>
      <c r="Y57" s="52"/>
      <c r="Z57" s="52">
        <v>3.5999999999999997E-2</v>
      </c>
    </row>
    <row r="58" spans="1:26" ht="15.95" customHeight="1" x14ac:dyDescent="0.25">
      <c r="A58" s="52">
        <v>2013</v>
      </c>
      <c r="B58" s="52"/>
      <c r="C58" s="52"/>
      <c r="D58" s="52">
        <v>1.7000000000000001E-2</v>
      </c>
      <c r="E58" s="52"/>
      <c r="F58" s="52">
        <v>1.7000000000000001E-2</v>
      </c>
      <c r="G58" s="52"/>
      <c r="H58" s="52">
        <v>1.7000000000000001E-2</v>
      </c>
      <c r="I58" s="52"/>
      <c r="J58" s="52">
        <v>1.9E-2</v>
      </c>
      <c r="K58" s="52"/>
      <c r="L58" s="52">
        <v>8.6999999999999994E-2</v>
      </c>
      <c r="M58" s="52"/>
      <c r="N58" s="52">
        <v>4.2000000000000003E-2</v>
      </c>
      <c r="O58" s="52"/>
      <c r="P58" s="52">
        <v>0.03</v>
      </c>
      <c r="Q58" s="52"/>
      <c r="R58" s="52">
        <v>0.03</v>
      </c>
      <c r="S58" s="52"/>
      <c r="T58" s="52">
        <v>3.9E-2</v>
      </c>
      <c r="U58" s="52"/>
      <c r="V58" s="52">
        <v>3.3000000000000002E-2</v>
      </c>
      <c r="W58" s="52"/>
      <c r="X58" s="52">
        <v>0.109</v>
      </c>
      <c r="Y58" s="52"/>
      <c r="Z58" s="52">
        <v>7.0999999999999994E-2</v>
      </c>
    </row>
    <row r="59" spans="1:26" ht="15.95" customHeight="1" x14ac:dyDescent="0.25">
      <c r="A59" s="52">
        <v>2014</v>
      </c>
      <c r="B59" s="52"/>
      <c r="C59" s="52"/>
      <c r="D59" s="52">
        <v>0.06</v>
      </c>
      <c r="E59" s="52"/>
      <c r="F59" s="52">
        <v>1.7000000000000001E-2</v>
      </c>
      <c r="G59" s="52"/>
      <c r="H59" s="52">
        <v>4.8000000000000001E-2</v>
      </c>
      <c r="I59" s="52"/>
      <c r="J59" s="52">
        <v>0.03</v>
      </c>
      <c r="K59" s="52"/>
      <c r="L59" s="52">
        <v>0.03</v>
      </c>
      <c r="M59" s="52"/>
      <c r="N59" s="52">
        <v>0.03</v>
      </c>
      <c r="O59" s="52"/>
      <c r="P59" s="52">
        <v>4.2000000000000003E-2</v>
      </c>
      <c r="Q59" s="52"/>
      <c r="R59" s="52">
        <v>3.9E-2</v>
      </c>
      <c r="S59" s="52"/>
      <c r="T59" s="52">
        <v>2.7E-2</v>
      </c>
      <c r="U59" s="52"/>
      <c r="V59" s="52">
        <v>2.4E-2</v>
      </c>
      <c r="W59" s="52"/>
      <c r="X59" s="52">
        <v>4.8000000000000001E-2</v>
      </c>
      <c r="Y59" s="52"/>
      <c r="Z59" s="52">
        <v>0.03</v>
      </c>
    </row>
    <row r="60" spans="1:26" ht="15.95" customHeight="1" x14ac:dyDescent="0.25">
      <c r="A60" s="52">
        <v>2015</v>
      </c>
      <c r="B60" s="52"/>
      <c r="C60" s="52"/>
      <c r="D60" s="52">
        <v>0.14499999999999999</v>
      </c>
      <c r="E60" s="52"/>
      <c r="F60" s="52">
        <v>0.153</v>
      </c>
      <c r="G60" s="52"/>
      <c r="H60" s="52">
        <v>0.13700000000000001</v>
      </c>
      <c r="I60" s="52"/>
      <c r="J60" s="52">
        <v>0.153</v>
      </c>
      <c r="K60" s="52"/>
      <c r="L60" s="52">
        <v>0.17699999999999999</v>
      </c>
      <c r="M60" s="52"/>
      <c r="N60" s="52">
        <v>0.16800000000000001</v>
      </c>
      <c r="O60" s="52"/>
      <c r="P60" s="52">
        <v>0.21</v>
      </c>
      <c r="Q60" s="52"/>
      <c r="R60" s="52">
        <v>0.21</v>
      </c>
      <c r="S60" s="52"/>
      <c r="T60" s="52">
        <v>0.16</v>
      </c>
      <c r="U60" s="52"/>
      <c r="V60" s="52">
        <v>7.1999999999999995E-2</v>
      </c>
      <c r="W60" s="52"/>
      <c r="X60" s="52">
        <v>7.1999999999999995E-2</v>
      </c>
      <c r="Y60" s="52"/>
      <c r="Z60" s="52">
        <v>5.8999999999999997E-2</v>
      </c>
    </row>
    <row r="61" spans="1:26" ht="15.95" customHeight="1" x14ac:dyDescent="0.25">
      <c r="A61" s="52">
        <v>2016</v>
      </c>
      <c r="B61" s="52"/>
      <c r="C61" s="52"/>
      <c r="D61" s="52">
        <v>4.5999999999999999E-2</v>
      </c>
      <c r="E61" s="52"/>
      <c r="F61" s="52">
        <v>3.2000000000000001E-2</v>
      </c>
      <c r="G61" s="52"/>
      <c r="H61" s="52">
        <v>3.9E-2</v>
      </c>
      <c r="I61" s="52"/>
      <c r="J61" s="52">
        <v>7.1999999999999995E-2</v>
      </c>
      <c r="K61" s="52"/>
      <c r="L61" s="52">
        <v>0.16</v>
      </c>
      <c r="M61" s="52"/>
      <c r="N61" s="52">
        <v>0.17699999999999999</v>
      </c>
      <c r="O61" s="52"/>
      <c r="P61" s="52">
        <v>0.115</v>
      </c>
      <c r="Q61" s="52"/>
      <c r="R61" s="52">
        <v>0.16</v>
      </c>
      <c r="S61" s="52"/>
      <c r="T61" s="52">
        <v>0.14499999999999999</v>
      </c>
      <c r="U61" s="52"/>
      <c r="V61" s="52">
        <v>0.14499999999999999</v>
      </c>
      <c r="W61" s="52"/>
      <c r="X61" s="52">
        <v>0.23599999999999999</v>
      </c>
      <c r="Y61" s="52"/>
      <c r="Z61" s="52">
        <v>0.21</v>
      </c>
    </row>
    <row r="62" spans="1:26" ht="15.95" customHeight="1" x14ac:dyDescent="0.25">
      <c r="A62" s="52">
        <v>2017</v>
      </c>
      <c r="B62" s="52"/>
      <c r="C62" s="52"/>
      <c r="D62" s="52">
        <v>0.17699999999999999</v>
      </c>
      <c r="E62" s="52"/>
      <c r="F62" s="52">
        <v>0.108</v>
      </c>
      <c r="G62" s="52"/>
      <c r="H62" s="52">
        <v>0.254</v>
      </c>
      <c r="I62" s="52"/>
      <c r="J62" s="52">
        <v>0.28000000000000003</v>
      </c>
      <c r="K62" s="52"/>
      <c r="L62" s="52">
        <v>0.377</v>
      </c>
      <c r="M62" s="52"/>
      <c r="N62" s="52">
        <v>0.32800000000000001</v>
      </c>
      <c r="O62" s="52"/>
      <c r="P62" s="52">
        <v>0.26300000000000001</v>
      </c>
      <c r="Q62" s="52"/>
      <c r="R62" s="52">
        <v>0.185</v>
      </c>
      <c r="S62" s="52"/>
      <c r="T62" s="52">
        <v>0.19400000000000001</v>
      </c>
      <c r="U62" s="52"/>
      <c r="V62" s="52">
        <v>0.16</v>
      </c>
      <c r="W62" s="52"/>
      <c r="X62" s="52">
        <v>0.21</v>
      </c>
      <c r="Y62" s="52"/>
      <c r="Z62" s="52">
        <v>0.22800000000000001</v>
      </c>
    </row>
    <row r="63" spans="1:26" ht="15.95" customHeight="1" x14ac:dyDescent="0.25">
      <c r="A63" s="52">
        <v>2018</v>
      </c>
      <c r="B63" s="52"/>
      <c r="C63" s="52"/>
      <c r="D63" s="52">
        <v>0.129</v>
      </c>
      <c r="E63" s="52"/>
      <c r="F63" s="52">
        <v>7.9000000000000001E-2</v>
      </c>
      <c r="G63" s="52"/>
      <c r="H63" s="52">
        <v>0.115</v>
      </c>
      <c r="I63" s="52"/>
      <c r="J63" s="52">
        <v>0.23599999999999999</v>
      </c>
      <c r="K63" s="52"/>
      <c r="L63" s="52">
        <v>0.28999999999999998</v>
      </c>
      <c r="M63" s="52"/>
      <c r="N63" s="52">
        <v>0.28000000000000003</v>
      </c>
      <c r="O63" s="52"/>
      <c r="P63" s="52"/>
      <c r="Q63" s="52"/>
      <c r="R63" s="52"/>
      <c r="S63" s="52"/>
      <c r="T63" s="52"/>
      <c r="U63" s="52"/>
      <c r="V63" s="52"/>
      <c r="W63" s="52"/>
      <c r="X63" s="52"/>
      <c r="Y63" s="52"/>
      <c r="Z63" s="52"/>
    </row>
    <row r="64" spans="1:26" ht="15.95" customHeight="1" x14ac:dyDescent="0.25">
      <c r="A64" s="75"/>
      <c r="B64" s="75"/>
      <c r="C64" s="75"/>
      <c r="D64" s="75"/>
      <c r="E64" s="75"/>
      <c r="F64" s="75"/>
      <c r="G64" s="75"/>
      <c r="H64" s="75"/>
      <c r="I64" s="75"/>
      <c r="J64" s="75"/>
      <c r="K64" s="75"/>
      <c r="L64" s="75"/>
      <c r="M64" s="75"/>
      <c r="N64" s="75"/>
      <c r="O64" s="75"/>
      <c r="P64" s="75"/>
      <c r="Q64" s="75"/>
      <c r="R64" s="75"/>
      <c r="S64" s="75"/>
      <c r="T64" s="75"/>
      <c r="U64" s="75"/>
      <c r="V64" s="75"/>
      <c r="W64" s="75"/>
      <c r="X64" s="75"/>
      <c r="Y64" s="75"/>
      <c r="Z64" s="75"/>
    </row>
    <row r="65" spans="1:26" ht="15.9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9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9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9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9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9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</sheetData>
  <mergeCells count="8">
    <mergeCell ref="A1:Z1"/>
    <mergeCell ref="A2:Z2"/>
    <mergeCell ref="A4:Z4"/>
    <mergeCell ref="A64:Z6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Z61"/>
  <sheetViews>
    <sheetView topLeftCell="A4" workbookViewId="0">
      <selection activeCell="AA17" sqref="AA17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28515625" customWidth="1"/>
    <col min="26" max="26" width="6.7109375" customWidth="1"/>
  </cols>
  <sheetData>
    <row r="1" spans="1:26" ht="15.95" customHeight="1" x14ac:dyDescent="0.25">
      <c r="A1" s="85" t="s">
        <v>0</v>
      </c>
      <c r="B1" s="85"/>
      <c r="C1" s="85"/>
      <c r="D1" s="85"/>
      <c r="E1" s="85"/>
      <c r="F1" s="85"/>
      <c r="G1" s="85"/>
      <c r="H1" s="85"/>
      <c r="I1" s="85"/>
      <c r="J1" s="85"/>
      <c r="K1" s="85"/>
      <c r="L1" s="85"/>
      <c r="M1" s="85"/>
      <c r="N1" s="85"/>
      <c r="O1" s="85"/>
      <c r="P1" s="85"/>
      <c r="Q1" s="85"/>
      <c r="R1" s="85"/>
      <c r="S1" s="85"/>
      <c r="T1" s="85"/>
      <c r="U1" s="85"/>
      <c r="V1" s="85"/>
      <c r="W1" s="85"/>
      <c r="X1" s="85"/>
      <c r="Y1" s="85"/>
      <c r="Z1" s="85"/>
    </row>
    <row r="2" spans="1:26" ht="15.95" customHeight="1" x14ac:dyDescent="0.25">
      <c r="A2" s="82" t="s">
        <v>1</v>
      </c>
      <c r="B2" s="82"/>
      <c r="C2" s="82"/>
      <c r="D2" s="82"/>
      <c r="E2" s="82"/>
      <c r="F2" s="82"/>
      <c r="G2" s="82"/>
      <c r="H2" s="82"/>
      <c r="I2" s="82"/>
      <c r="J2" s="82"/>
      <c r="K2" s="82"/>
      <c r="L2" s="82"/>
      <c r="M2" s="82"/>
      <c r="N2" s="82"/>
      <c r="O2" s="82"/>
      <c r="P2" s="82"/>
      <c r="Q2" s="82"/>
      <c r="R2" s="82"/>
      <c r="S2" s="82"/>
      <c r="T2" s="82"/>
      <c r="U2" s="82"/>
      <c r="V2" s="82"/>
      <c r="W2" s="82"/>
      <c r="X2" s="82"/>
      <c r="Y2" s="82"/>
      <c r="Z2" s="82"/>
    </row>
    <row r="3" spans="1:26" ht="15.95" customHeight="1" x14ac:dyDescent="0.25">
      <c r="A3" s="55"/>
      <c r="B3" s="55"/>
      <c r="C3" s="55"/>
      <c r="D3" s="55"/>
      <c r="E3" s="55"/>
      <c r="F3" s="55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5"/>
      <c r="W3" s="55"/>
      <c r="X3" s="55"/>
      <c r="Y3" s="55"/>
      <c r="Z3" s="55"/>
    </row>
    <row r="4" spans="1:26" ht="15.95" customHeight="1" x14ac:dyDescent="0.25">
      <c r="A4" s="86" t="s">
        <v>2</v>
      </c>
      <c r="B4" s="86"/>
      <c r="C4" s="86"/>
      <c r="D4" s="86"/>
      <c r="E4" s="86"/>
      <c r="F4" s="86"/>
      <c r="G4" s="86"/>
      <c r="H4" s="86"/>
      <c r="I4" s="86"/>
      <c r="J4" s="86"/>
      <c r="K4" s="86"/>
      <c r="L4" s="86"/>
      <c r="M4" s="86"/>
      <c r="N4" s="86"/>
      <c r="O4" s="86"/>
      <c r="P4" s="86"/>
      <c r="Q4" s="86"/>
      <c r="R4" s="86"/>
      <c r="S4" s="86"/>
      <c r="T4" s="86"/>
      <c r="U4" s="86"/>
      <c r="V4" s="86"/>
      <c r="W4" s="86"/>
      <c r="X4" s="86"/>
      <c r="Y4" s="86"/>
      <c r="Z4" s="86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700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5</v>
      </c>
      <c r="C8" s="1"/>
      <c r="D8" s="77" t="s">
        <v>701</v>
      </c>
      <c r="E8" s="75"/>
      <c r="F8" s="75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569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702</v>
      </c>
      <c r="C9" s="1"/>
      <c r="D9" s="77" t="s">
        <v>703</v>
      </c>
      <c r="E9" s="75"/>
      <c r="F9" s="75"/>
      <c r="G9" s="1"/>
      <c r="H9" s="1" t="s">
        <v>16</v>
      </c>
      <c r="I9" s="1"/>
      <c r="J9" s="1"/>
      <c r="K9" s="3" t="s">
        <v>142</v>
      </c>
      <c r="L9" s="1"/>
      <c r="M9" s="1"/>
      <c r="N9" s="1"/>
      <c r="O9" s="1"/>
      <c r="P9" s="1" t="s">
        <v>18</v>
      </c>
      <c r="Q9" s="1"/>
      <c r="R9" s="3" t="s">
        <v>569</v>
      </c>
      <c r="S9" s="1"/>
      <c r="T9" s="1"/>
      <c r="U9" s="1" t="s">
        <v>19</v>
      </c>
      <c r="V9" s="1"/>
      <c r="W9" s="1"/>
      <c r="X9" s="1"/>
      <c r="Y9" s="76">
        <v>36162</v>
      </c>
      <c r="Z9" s="73"/>
    </row>
    <row r="10" spans="1:26" ht="15.95" customHeight="1" x14ac:dyDescent="0.25">
      <c r="A10" s="1" t="s">
        <v>20</v>
      </c>
      <c r="B10" s="3" t="s">
        <v>704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 t="s">
        <v>25</v>
      </c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52">
        <v>1999</v>
      </c>
      <c r="B16" s="52"/>
      <c r="C16" s="52"/>
      <c r="D16" s="52"/>
      <c r="E16" s="52"/>
      <c r="F16" s="52">
        <v>0.23100000000000001</v>
      </c>
      <c r="G16" s="52"/>
      <c r="H16" s="52">
        <v>0.46400000000000002</v>
      </c>
      <c r="I16" s="52"/>
      <c r="J16" s="52">
        <v>0.35299999999999998</v>
      </c>
      <c r="K16" s="52"/>
      <c r="L16" s="52">
        <v>0.112</v>
      </c>
      <c r="M16" s="52"/>
      <c r="N16" s="52">
        <v>0.33400000000000002</v>
      </c>
      <c r="O16" s="52"/>
      <c r="P16" s="52">
        <v>0.20100000000000001</v>
      </c>
      <c r="Q16" s="52"/>
      <c r="R16" s="52">
        <v>0.16400000000000001</v>
      </c>
      <c r="S16" s="52"/>
      <c r="T16" s="52">
        <v>0.17599999999999999</v>
      </c>
      <c r="U16" s="52"/>
      <c r="V16" s="52">
        <v>0.223</v>
      </c>
      <c r="W16" s="52"/>
      <c r="X16" s="52">
        <v>0.188</v>
      </c>
      <c r="Y16" s="52"/>
      <c r="Z16" s="52">
        <v>0.13</v>
      </c>
    </row>
    <row r="17" spans="1:26" ht="15.95" customHeight="1" x14ac:dyDescent="0.25">
      <c r="A17" s="52">
        <v>2000</v>
      </c>
      <c r="B17" s="52"/>
      <c r="C17" s="52"/>
      <c r="D17" s="52">
        <v>0.126</v>
      </c>
      <c r="E17" s="52"/>
      <c r="F17" s="52">
        <v>9.4E-2</v>
      </c>
      <c r="G17" s="52"/>
      <c r="H17" s="52">
        <v>9.4E-2</v>
      </c>
      <c r="I17" s="52"/>
      <c r="J17" s="52">
        <v>3.5999999999999997E-2</v>
      </c>
      <c r="K17" s="52"/>
      <c r="L17" s="52">
        <v>0.04</v>
      </c>
      <c r="M17" s="52"/>
      <c r="N17" s="52">
        <v>9.4E-2</v>
      </c>
      <c r="O17" s="52"/>
      <c r="P17" s="52">
        <v>0.112</v>
      </c>
      <c r="Q17" s="52"/>
      <c r="R17" s="52">
        <v>0.17599999999999999</v>
      </c>
      <c r="S17" s="52"/>
      <c r="T17" s="52">
        <v>0.26100000000000001</v>
      </c>
      <c r="U17" s="52"/>
      <c r="V17" s="52">
        <v>0.20100000000000001</v>
      </c>
      <c r="W17" s="52"/>
      <c r="X17" s="52">
        <v>0.27700000000000002</v>
      </c>
      <c r="Y17" s="52"/>
      <c r="Z17" s="52">
        <v>0.152</v>
      </c>
    </row>
    <row r="18" spans="1:26" ht="15.95" customHeight="1" x14ac:dyDescent="0.25">
      <c r="A18" s="52">
        <v>2001</v>
      </c>
      <c r="B18" s="52"/>
      <c r="C18" s="52"/>
      <c r="D18" s="52">
        <v>0.08</v>
      </c>
      <c r="E18" s="52"/>
      <c r="F18" s="52">
        <v>0.08</v>
      </c>
      <c r="G18" s="52"/>
      <c r="H18" s="52">
        <v>0.09</v>
      </c>
      <c r="I18" s="52"/>
      <c r="J18" s="52">
        <v>0.08</v>
      </c>
      <c r="K18" s="52"/>
      <c r="L18" s="52">
        <v>8.6999999999999994E-2</v>
      </c>
      <c r="M18" s="52"/>
      <c r="N18" s="52">
        <v>0.123</v>
      </c>
      <c r="O18" s="52"/>
      <c r="P18" s="52">
        <v>9.4E-2</v>
      </c>
      <c r="Q18" s="52"/>
      <c r="R18" s="52">
        <v>0.158</v>
      </c>
      <c r="S18" s="52"/>
      <c r="T18" s="52">
        <v>0.188</v>
      </c>
      <c r="U18" s="52"/>
      <c r="V18" s="52">
        <v>0.13</v>
      </c>
      <c r="W18" s="52"/>
      <c r="X18" s="52">
        <v>0.152</v>
      </c>
      <c r="Y18" s="52"/>
      <c r="Z18" s="52">
        <v>0.246</v>
      </c>
    </row>
    <row r="19" spans="1:26" ht="15.95" customHeight="1" x14ac:dyDescent="0.25">
      <c r="A19" s="52">
        <v>2002</v>
      </c>
      <c r="B19" s="52"/>
      <c r="C19" s="52"/>
      <c r="D19" s="52">
        <v>0.14099999999999999</v>
      </c>
      <c r="E19" s="52"/>
      <c r="F19" s="52">
        <v>9.4E-2</v>
      </c>
      <c r="G19" s="52"/>
      <c r="H19" s="52">
        <v>8.6999999999999994E-2</v>
      </c>
      <c r="I19" s="52"/>
      <c r="J19" s="52">
        <v>0.14000000000000001</v>
      </c>
      <c r="K19" s="52"/>
      <c r="L19" s="52">
        <v>0.246</v>
      </c>
      <c r="M19" s="52"/>
      <c r="N19" s="52">
        <v>0.27700000000000002</v>
      </c>
      <c r="O19" s="52"/>
      <c r="P19" s="52">
        <v>0.26100000000000001</v>
      </c>
      <c r="Q19" s="52"/>
      <c r="R19" s="52">
        <v>0.20100000000000001</v>
      </c>
      <c r="S19" s="52"/>
      <c r="T19" s="52">
        <v>0.20100000000000001</v>
      </c>
      <c r="U19" s="52"/>
      <c r="V19" s="52">
        <v>0.26100000000000001</v>
      </c>
      <c r="W19" s="52"/>
      <c r="X19" s="52">
        <v>0.246</v>
      </c>
      <c r="Y19" s="52"/>
      <c r="Z19" s="52">
        <v>0.17599999999999999</v>
      </c>
    </row>
    <row r="20" spans="1:26" ht="15.95" customHeight="1" x14ac:dyDescent="0.25">
      <c r="A20" s="52">
        <v>2003</v>
      </c>
      <c r="B20" s="52"/>
      <c r="C20" s="52"/>
      <c r="D20" s="52">
        <v>0.152</v>
      </c>
      <c r="E20" s="52"/>
      <c r="F20" s="52">
        <v>0.14000000000000001</v>
      </c>
      <c r="G20" s="52"/>
      <c r="H20" s="52">
        <v>0.20100000000000001</v>
      </c>
      <c r="I20" s="52"/>
      <c r="J20" s="52">
        <v>0.27700000000000002</v>
      </c>
      <c r="K20" s="52"/>
      <c r="L20" s="52">
        <v>0.23100000000000001</v>
      </c>
      <c r="M20" s="52"/>
      <c r="N20" s="52">
        <v>0.20799999999999999</v>
      </c>
      <c r="O20" s="52"/>
      <c r="P20" s="52">
        <v>0.14000000000000001</v>
      </c>
      <c r="Q20" s="52"/>
      <c r="R20" s="52">
        <v>1.7999999999999999E-2</v>
      </c>
      <c r="S20" s="52"/>
      <c r="T20" s="52">
        <v>0.246</v>
      </c>
      <c r="U20" s="52"/>
      <c r="V20" s="52">
        <v>0.254</v>
      </c>
      <c r="W20" s="52"/>
      <c r="X20" s="52">
        <v>0.246</v>
      </c>
      <c r="Y20" s="52"/>
      <c r="Z20" s="52">
        <v>0.152</v>
      </c>
    </row>
    <row r="21" spans="1:26" ht="15.95" customHeight="1" x14ac:dyDescent="0.25">
      <c r="A21" s="52">
        <v>2004</v>
      </c>
      <c r="B21" s="52"/>
      <c r="C21" s="52"/>
      <c r="D21" s="52">
        <v>0.13</v>
      </c>
      <c r="E21" s="52"/>
      <c r="F21" s="52">
        <v>9.2999999999999999E-2</v>
      </c>
      <c r="G21" s="52"/>
      <c r="H21" s="52">
        <v>7.2999999999999995E-2</v>
      </c>
      <c r="I21" s="52"/>
      <c r="J21" s="52">
        <v>0.05</v>
      </c>
      <c r="K21" s="52"/>
      <c r="L21" s="52">
        <v>0.26900000000000002</v>
      </c>
      <c r="M21" s="52"/>
      <c r="N21" s="52">
        <v>0.26900000000000002</v>
      </c>
      <c r="O21" s="52"/>
      <c r="P21" s="52">
        <v>0.20100000000000001</v>
      </c>
      <c r="Q21" s="52"/>
      <c r="R21" s="52">
        <v>0.23100000000000001</v>
      </c>
      <c r="S21" s="52"/>
      <c r="T21" s="52">
        <v>0.19400000000000001</v>
      </c>
      <c r="U21" s="52"/>
      <c r="V21" s="52">
        <v>0.188</v>
      </c>
      <c r="W21" s="52"/>
      <c r="X21" s="52">
        <v>0.314</v>
      </c>
      <c r="Y21" s="52"/>
      <c r="Z21" s="52">
        <v>0.16400000000000001</v>
      </c>
    </row>
    <row r="22" spans="1:26" ht="15.95" customHeight="1" x14ac:dyDescent="0.25">
      <c r="A22" s="52">
        <v>2005</v>
      </c>
      <c r="B22" s="52"/>
      <c r="C22" s="52"/>
      <c r="D22" s="52">
        <v>0.13</v>
      </c>
      <c r="E22" s="52"/>
      <c r="F22" s="52">
        <v>0.14000000000000001</v>
      </c>
      <c r="G22" s="52"/>
      <c r="H22" s="52">
        <v>0.13</v>
      </c>
      <c r="I22" s="52"/>
      <c r="J22" s="52">
        <v>0.14000000000000001</v>
      </c>
      <c r="K22" s="52"/>
      <c r="L22" s="52">
        <v>0.33300000000000002</v>
      </c>
      <c r="M22" s="52"/>
      <c r="N22" s="52">
        <v>0.216</v>
      </c>
      <c r="O22" s="52"/>
      <c r="P22" s="52">
        <v>0.17599999999999999</v>
      </c>
      <c r="Q22" s="52"/>
      <c r="R22" s="52">
        <v>0.20100000000000001</v>
      </c>
      <c r="S22" s="52"/>
      <c r="T22" s="52">
        <v>0.254</v>
      </c>
      <c r="U22" s="52"/>
      <c r="V22" s="52">
        <v>0.32400000000000001</v>
      </c>
      <c r="W22" s="52"/>
      <c r="X22" s="52">
        <v>0.30499999999999999</v>
      </c>
      <c r="Y22" s="52"/>
      <c r="Z22" s="52">
        <v>0.13500000000000001</v>
      </c>
    </row>
    <row r="23" spans="1:26" ht="15.95" customHeight="1" x14ac:dyDescent="0.25">
      <c r="A23" s="52">
        <v>2006</v>
      </c>
      <c r="B23" s="52"/>
      <c r="C23" s="52"/>
      <c r="D23" s="52">
        <v>0.19400000000000001</v>
      </c>
      <c r="E23" s="52"/>
      <c r="F23" s="52">
        <v>0.155</v>
      </c>
      <c r="G23" s="52"/>
      <c r="H23" s="52">
        <v>0.19400000000000001</v>
      </c>
      <c r="I23" s="52"/>
      <c r="J23" s="52">
        <v>0.57799999999999996</v>
      </c>
      <c r="K23" s="52"/>
      <c r="L23" s="52">
        <v>3.0550000000000002</v>
      </c>
      <c r="M23" s="52"/>
      <c r="N23" s="52">
        <v>0.81699999999999995</v>
      </c>
      <c r="O23" s="52"/>
      <c r="P23" s="52">
        <v>0.81699999999999995</v>
      </c>
      <c r="Q23" s="52"/>
      <c r="R23" s="52">
        <v>0.73699999999999999</v>
      </c>
      <c r="S23" s="52"/>
      <c r="T23" s="52">
        <v>0.26</v>
      </c>
      <c r="U23" s="52"/>
      <c r="V23" s="52">
        <v>0.20799999999999999</v>
      </c>
      <c r="W23" s="52"/>
      <c r="X23" s="52">
        <v>0.69699999999999995</v>
      </c>
      <c r="Y23" s="52"/>
      <c r="Z23" s="52">
        <v>0.312</v>
      </c>
    </row>
    <row r="24" spans="1:26" ht="15.95" customHeight="1" x14ac:dyDescent="0.25">
      <c r="A24" s="52">
        <v>2007</v>
      </c>
      <c r="B24" s="52"/>
      <c r="C24" s="52"/>
      <c r="D24" s="52">
        <v>0.36099999999999999</v>
      </c>
      <c r="E24" s="52"/>
      <c r="F24" s="52">
        <v>0.33300000000000002</v>
      </c>
      <c r="G24" s="52"/>
      <c r="H24" s="52">
        <v>0.36099999999999999</v>
      </c>
      <c r="I24" s="52"/>
      <c r="J24" s="52">
        <v>0.54</v>
      </c>
      <c r="K24" s="52"/>
      <c r="L24" s="52">
        <v>0.55400000000000005</v>
      </c>
      <c r="M24" s="52"/>
      <c r="N24" s="52">
        <v>0.52600000000000002</v>
      </c>
      <c r="O24" s="52"/>
      <c r="P24" s="52">
        <v>0.499</v>
      </c>
      <c r="Q24" s="52"/>
      <c r="R24" s="52">
        <v>0.375</v>
      </c>
      <c r="S24" s="52"/>
      <c r="T24" s="52">
        <v>0.38800000000000001</v>
      </c>
      <c r="U24" s="52"/>
      <c r="V24" s="52">
        <v>0.40200000000000002</v>
      </c>
      <c r="W24" s="52"/>
      <c r="X24" s="52">
        <v>0.44400000000000001</v>
      </c>
      <c r="Y24" s="52"/>
      <c r="Z24" s="52">
        <v>0.41599999999999998</v>
      </c>
    </row>
    <row r="25" spans="1:26" ht="15.95" customHeight="1" x14ac:dyDescent="0.25">
      <c r="A25" s="52">
        <v>2008</v>
      </c>
      <c r="B25" s="52"/>
      <c r="C25" s="52"/>
      <c r="D25" s="52">
        <v>0.26500000000000001</v>
      </c>
      <c r="E25" s="52"/>
      <c r="F25" s="52">
        <v>0.252</v>
      </c>
      <c r="G25" s="52"/>
      <c r="H25" s="52">
        <v>0.28999999999999998</v>
      </c>
      <c r="I25" s="52"/>
      <c r="J25" s="52">
        <v>0.316</v>
      </c>
      <c r="K25" s="52"/>
      <c r="L25" s="52"/>
      <c r="M25" s="52"/>
      <c r="N25" s="52">
        <v>0.68200000000000005</v>
      </c>
      <c r="O25" s="52"/>
      <c r="P25" s="52">
        <v>0.70499999999999996</v>
      </c>
      <c r="Q25" s="52"/>
      <c r="R25" s="52">
        <v>0.436</v>
      </c>
      <c r="S25" s="52"/>
      <c r="T25" s="52">
        <v>0.63400000000000001</v>
      </c>
      <c r="U25" s="52"/>
      <c r="V25" s="52">
        <v>0.30299999999999999</v>
      </c>
      <c r="W25" s="52"/>
      <c r="X25" s="52">
        <v>0.33100000000000002</v>
      </c>
      <c r="Y25" s="52"/>
      <c r="Z25" s="52">
        <v>0.30299999999999999</v>
      </c>
    </row>
    <row r="26" spans="1:26" ht="15.95" customHeight="1" x14ac:dyDescent="0.25">
      <c r="A26" s="52">
        <v>2009</v>
      </c>
      <c r="B26" s="52"/>
      <c r="C26" s="52"/>
      <c r="D26" s="52">
        <v>0.1</v>
      </c>
      <c r="E26" s="52"/>
      <c r="F26" s="52">
        <v>0.12</v>
      </c>
      <c r="G26" s="52"/>
      <c r="H26" s="52">
        <v>0.113</v>
      </c>
      <c r="I26" s="52"/>
      <c r="J26" s="52">
        <v>0.113</v>
      </c>
      <c r="K26" s="52"/>
      <c r="L26" s="52">
        <v>0.107</v>
      </c>
      <c r="M26" s="52"/>
      <c r="N26" s="52">
        <v>0.107</v>
      </c>
      <c r="O26" s="52"/>
      <c r="P26" s="52">
        <v>0.12</v>
      </c>
      <c r="Q26" s="52"/>
      <c r="R26" s="52">
        <v>0.107</v>
      </c>
      <c r="S26" s="52"/>
      <c r="T26" s="52">
        <v>6.0999999999999999E-2</v>
      </c>
      <c r="U26" s="52"/>
      <c r="V26" s="52">
        <v>0.04</v>
      </c>
      <c r="W26" s="52"/>
      <c r="X26" s="52">
        <v>0.04</v>
      </c>
      <c r="Y26" s="52"/>
      <c r="Z26" s="52">
        <v>2.9000000000000001E-2</v>
      </c>
    </row>
    <row r="27" spans="1:26" ht="15.95" customHeight="1" x14ac:dyDescent="0.25">
      <c r="A27" s="52">
        <v>2010</v>
      </c>
      <c r="B27" s="52"/>
      <c r="C27" s="52"/>
      <c r="D27" s="52">
        <v>2.7E-2</v>
      </c>
      <c r="E27" s="52"/>
      <c r="F27" s="52">
        <v>2.5000000000000001E-2</v>
      </c>
      <c r="G27" s="52"/>
      <c r="H27" s="52">
        <v>2.9000000000000001E-2</v>
      </c>
      <c r="I27" s="52"/>
      <c r="J27" s="52">
        <v>4.7E-2</v>
      </c>
      <c r="K27" s="52"/>
      <c r="L27" s="52">
        <v>6.8000000000000005E-2</v>
      </c>
      <c r="M27" s="52"/>
      <c r="N27" s="52">
        <v>0.23899999999999999</v>
      </c>
      <c r="O27" s="52"/>
      <c r="P27" s="52">
        <v>0.23899999999999999</v>
      </c>
      <c r="Q27" s="52"/>
      <c r="R27" s="52">
        <v>0.12</v>
      </c>
      <c r="S27" s="52"/>
      <c r="T27" s="52">
        <v>6.8000000000000005E-2</v>
      </c>
      <c r="U27" s="52"/>
      <c r="V27" s="52">
        <v>6.8000000000000005E-2</v>
      </c>
      <c r="W27" s="52"/>
      <c r="X27" s="52">
        <v>0.23899999999999999</v>
      </c>
      <c r="Y27" s="52"/>
      <c r="Z27" s="52">
        <v>0.48399999999999999</v>
      </c>
    </row>
    <row r="28" spans="1:26" ht="15.95" customHeight="1" x14ac:dyDescent="0.25">
      <c r="A28" s="52">
        <v>2011</v>
      </c>
      <c r="B28" s="52"/>
      <c r="C28" s="52"/>
      <c r="D28" s="52">
        <v>0.19700000000000001</v>
      </c>
      <c r="E28" s="52"/>
      <c r="F28" s="52">
        <v>0.222</v>
      </c>
      <c r="G28" s="52"/>
      <c r="H28" s="52">
        <v>0.71799999999999997</v>
      </c>
      <c r="I28" s="52"/>
      <c r="J28" s="52">
        <v>0.749</v>
      </c>
      <c r="K28" s="52"/>
      <c r="L28" s="52">
        <v>0.872</v>
      </c>
      <c r="M28" s="52"/>
      <c r="N28" s="52">
        <v>0.68799999999999994</v>
      </c>
      <c r="O28" s="52"/>
      <c r="P28" s="52">
        <v>0.46700000000000003</v>
      </c>
      <c r="Q28" s="52"/>
      <c r="R28" s="52">
        <v>0.42299999999999999</v>
      </c>
      <c r="S28" s="52"/>
      <c r="T28" s="52">
        <v>0.30299999999999999</v>
      </c>
      <c r="U28" s="52"/>
      <c r="V28" s="52">
        <v>0.26600000000000001</v>
      </c>
      <c r="W28" s="52"/>
      <c r="X28" s="52">
        <v>0.35799999999999998</v>
      </c>
      <c r="Y28" s="52"/>
      <c r="Z28" s="52">
        <v>0.34799999999999998</v>
      </c>
    </row>
    <row r="29" spans="1:26" ht="15.95" customHeight="1" x14ac:dyDescent="0.25">
      <c r="A29" s="52">
        <v>2012</v>
      </c>
      <c r="B29" s="52"/>
      <c r="C29" s="52"/>
      <c r="D29" s="52">
        <v>0.39100000000000001</v>
      </c>
      <c r="E29" s="52"/>
      <c r="F29" s="52">
        <v>0.26900000000000002</v>
      </c>
      <c r="G29" s="52"/>
      <c r="H29" s="52">
        <v>0.216</v>
      </c>
      <c r="I29" s="52"/>
      <c r="J29" s="52">
        <v>0.41199999999999998</v>
      </c>
      <c r="K29" s="52"/>
      <c r="L29" s="52">
        <v>0.51800000000000002</v>
      </c>
      <c r="M29" s="52"/>
      <c r="N29" s="52">
        <v>0.36899999999999999</v>
      </c>
      <c r="O29" s="52"/>
      <c r="P29" s="52">
        <v>0.28699999999999998</v>
      </c>
      <c r="Q29" s="52"/>
      <c r="R29" s="52">
        <v>0.63800000000000001</v>
      </c>
      <c r="S29" s="52"/>
      <c r="T29" s="52">
        <v>0.41199999999999998</v>
      </c>
      <c r="U29" s="52"/>
      <c r="V29" s="52">
        <v>0.41199999999999998</v>
      </c>
      <c r="W29" s="52"/>
      <c r="X29" s="52">
        <v>0.41199999999999998</v>
      </c>
      <c r="Y29" s="52"/>
      <c r="Z29" s="52">
        <v>0.30499999999999999</v>
      </c>
    </row>
    <row r="30" spans="1:26" ht="15.95" customHeight="1" x14ac:dyDescent="0.25">
      <c r="A30" s="52">
        <v>2013</v>
      </c>
      <c r="B30" s="52"/>
      <c r="C30" s="52"/>
      <c r="D30" s="52">
        <v>0.14599999999999999</v>
      </c>
      <c r="E30" s="52"/>
      <c r="F30" s="52">
        <v>0.14599999999999999</v>
      </c>
      <c r="G30" s="52"/>
      <c r="H30" s="52">
        <v>9.2999999999999999E-2</v>
      </c>
      <c r="I30" s="52"/>
      <c r="J30" s="52">
        <v>7.0000000000000007E-2</v>
      </c>
      <c r="K30" s="52"/>
      <c r="L30" s="52">
        <v>0.216</v>
      </c>
      <c r="M30" s="52"/>
      <c r="N30" s="52">
        <v>9.2999999999999999E-2</v>
      </c>
      <c r="O30" s="52"/>
      <c r="P30" s="52">
        <v>9.2999999999999999E-2</v>
      </c>
      <c r="Q30" s="52"/>
      <c r="R30" s="52">
        <v>0.14599999999999999</v>
      </c>
      <c r="S30" s="52"/>
      <c r="T30" s="52">
        <v>0.14599999999999999</v>
      </c>
      <c r="U30" s="52"/>
      <c r="V30" s="52">
        <v>0.13600000000000001</v>
      </c>
      <c r="W30" s="52"/>
      <c r="X30" s="52">
        <v>0.216</v>
      </c>
      <c r="Y30" s="52"/>
      <c r="Z30" s="52">
        <v>0.20200000000000001</v>
      </c>
    </row>
    <row r="31" spans="1:26" ht="15.95" customHeight="1" x14ac:dyDescent="0.25">
      <c r="A31" s="52">
        <v>2014</v>
      </c>
      <c r="B31" s="52"/>
      <c r="C31" s="52"/>
      <c r="D31" s="52">
        <v>0.57499999999999996</v>
      </c>
      <c r="E31" s="52"/>
      <c r="F31" s="52">
        <v>0.51800000000000002</v>
      </c>
      <c r="G31" s="52"/>
      <c r="H31" s="52">
        <v>0.60599999999999998</v>
      </c>
      <c r="I31" s="52"/>
      <c r="J31" s="52">
        <v>0.56000000000000005</v>
      </c>
      <c r="K31" s="52"/>
      <c r="L31" s="52">
        <v>0.54500000000000004</v>
      </c>
      <c r="M31" s="52"/>
      <c r="N31" s="52">
        <v>0.53100000000000003</v>
      </c>
      <c r="O31" s="52"/>
      <c r="P31" s="52">
        <v>0.88300000000000001</v>
      </c>
      <c r="Q31" s="52"/>
      <c r="R31" s="52">
        <v>0.69899999999999995</v>
      </c>
      <c r="S31" s="52"/>
      <c r="T31" s="52">
        <v>0.57499999999999996</v>
      </c>
      <c r="U31" s="52"/>
      <c r="V31" s="52">
        <v>0.60599999999999998</v>
      </c>
      <c r="W31" s="52"/>
      <c r="X31" s="52">
        <v>0.63800000000000001</v>
      </c>
      <c r="Y31" s="52"/>
      <c r="Z31" s="52">
        <v>0.51800000000000002</v>
      </c>
    </row>
    <row r="32" spans="1:26" ht="15.95" customHeight="1" x14ac:dyDescent="0.25">
      <c r="A32" s="52">
        <v>2015</v>
      </c>
      <c r="B32" s="52"/>
      <c r="C32" s="52"/>
      <c r="D32" s="52">
        <v>0.30499999999999999</v>
      </c>
      <c r="E32" s="52"/>
      <c r="F32" s="52">
        <v>0.27</v>
      </c>
      <c r="G32" s="52"/>
      <c r="H32" s="52">
        <v>0.14000000000000001</v>
      </c>
      <c r="I32" s="52"/>
      <c r="J32" s="52">
        <v>0.30499999999999999</v>
      </c>
      <c r="K32" s="52"/>
      <c r="L32" s="52">
        <v>0.27</v>
      </c>
      <c r="M32" s="52"/>
      <c r="N32" s="52">
        <v>0.27</v>
      </c>
      <c r="O32" s="52"/>
      <c r="P32" s="52">
        <v>0.41599999999999998</v>
      </c>
      <c r="Q32" s="52"/>
      <c r="R32" s="52">
        <v>0.495</v>
      </c>
      <c r="S32" s="52"/>
      <c r="T32" s="52">
        <v>0.377</v>
      </c>
      <c r="U32" s="52"/>
      <c r="V32" s="52">
        <v>0.27</v>
      </c>
      <c r="W32" s="52"/>
      <c r="X32" s="52">
        <v>0.34</v>
      </c>
      <c r="Y32" s="52"/>
      <c r="Z32" s="52">
        <v>0.23599999999999999</v>
      </c>
    </row>
    <row r="33" spans="1:26" ht="15.95" customHeight="1" x14ac:dyDescent="0.25">
      <c r="A33" s="52">
        <v>2016</v>
      </c>
      <c r="B33" s="52"/>
      <c r="C33" s="52"/>
      <c r="D33" s="52">
        <v>1E-3</v>
      </c>
      <c r="E33" s="52"/>
      <c r="F33" s="52">
        <v>1E-3</v>
      </c>
      <c r="G33" s="52"/>
      <c r="H33" s="52">
        <v>1E-3</v>
      </c>
      <c r="I33" s="52"/>
      <c r="J33" s="52">
        <v>0.14000000000000001</v>
      </c>
      <c r="K33" s="52"/>
      <c r="L33" s="52">
        <v>0.95399999999999996</v>
      </c>
      <c r="M33" s="52"/>
      <c r="N33" s="52">
        <v>0.95399999999999996</v>
      </c>
      <c r="O33" s="52"/>
      <c r="P33" s="52">
        <v>1.113</v>
      </c>
      <c r="Q33" s="52"/>
      <c r="R33" s="52">
        <v>0.57799999999999996</v>
      </c>
      <c r="S33" s="52"/>
      <c r="T33" s="52">
        <v>0.71199999999999997</v>
      </c>
      <c r="U33" s="52"/>
      <c r="V33" s="52">
        <v>1.0589999999999999</v>
      </c>
      <c r="W33" s="52"/>
      <c r="X33" s="52">
        <v>0.85499999999999998</v>
      </c>
      <c r="Y33" s="52"/>
      <c r="Z33" s="52">
        <v>0.495</v>
      </c>
    </row>
    <row r="34" spans="1:26" ht="15.95" customHeight="1" x14ac:dyDescent="0.25">
      <c r="A34" s="52">
        <v>2017</v>
      </c>
      <c r="B34" s="52"/>
      <c r="C34" s="52"/>
      <c r="D34" s="52">
        <v>0.14000000000000001</v>
      </c>
      <c r="E34" s="52"/>
      <c r="F34" s="52">
        <v>0.27</v>
      </c>
      <c r="G34" s="52"/>
      <c r="H34" s="52">
        <v>0.41599999999999998</v>
      </c>
      <c r="I34" s="52"/>
      <c r="J34" s="52">
        <v>0.71199999999999997</v>
      </c>
      <c r="K34" s="52"/>
      <c r="L34" s="52">
        <v>0.41599999999999998</v>
      </c>
      <c r="M34" s="52"/>
      <c r="N34" s="52">
        <v>0.71199999999999997</v>
      </c>
      <c r="O34" s="52"/>
      <c r="P34" s="52">
        <v>0.66600000000000004</v>
      </c>
      <c r="Q34" s="52"/>
      <c r="R34" s="52">
        <v>0.495</v>
      </c>
      <c r="S34" s="52"/>
      <c r="T34" s="52">
        <v>0.30499999999999999</v>
      </c>
      <c r="U34" s="52"/>
      <c r="V34" s="52">
        <v>0.41599999999999998</v>
      </c>
      <c r="W34" s="52"/>
      <c r="X34" s="52">
        <v>0.68899999999999995</v>
      </c>
      <c r="Y34" s="52"/>
      <c r="Z34" s="52">
        <v>0.14000000000000001</v>
      </c>
    </row>
    <row r="35" spans="1:26" ht="15.95" customHeight="1" x14ac:dyDescent="0.25">
      <c r="A35" s="52">
        <v>2018</v>
      </c>
      <c r="B35" s="52"/>
      <c r="C35" s="52"/>
      <c r="D35" s="52">
        <v>0.14000000000000001</v>
      </c>
      <c r="E35" s="52"/>
      <c r="F35" s="52">
        <v>0.14000000000000001</v>
      </c>
      <c r="G35" s="52"/>
      <c r="H35" s="52">
        <v>0.14000000000000001</v>
      </c>
      <c r="I35" s="52"/>
      <c r="J35" s="52">
        <v>0.95399999999999996</v>
      </c>
      <c r="K35" s="52"/>
      <c r="L35" s="52">
        <v>0.95399999999999996</v>
      </c>
      <c r="M35" s="52"/>
      <c r="N35" s="52">
        <v>1.0589999999999999</v>
      </c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5"/>
      <c r="B55" s="75"/>
      <c r="C55" s="75"/>
      <c r="D55" s="75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Z61"/>
  <sheetViews>
    <sheetView workbookViewId="0">
      <selection activeCell="Y9" sqref="Y9:Z9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" customWidth="1"/>
    <col min="26" max="26" width="6.7109375" customWidth="1"/>
  </cols>
  <sheetData>
    <row r="1" spans="1:26" ht="15.95" customHeight="1" x14ac:dyDescent="0.25">
      <c r="A1" s="85" t="s">
        <v>0</v>
      </c>
      <c r="B1" s="85"/>
      <c r="C1" s="85"/>
      <c r="D1" s="85"/>
      <c r="E1" s="85"/>
      <c r="F1" s="85"/>
      <c r="G1" s="85"/>
      <c r="H1" s="85"/>
      <c r="I1" s="85"/>
      <c r="J1" s="85"/>
      <c r="K1" s="85"/>
      <c r="L1" s="85"/>
      <c r="M1" s="85"/>
      <c r="N1" s="85"/>
      <c r="O1" s="85"/>
      <c r="P1" s="85"/>
      <c r="Q1" s="85"/>
      <c r="R1" s="85"/>
      <c r="S1" s="85"/>
      <c r="T1" s="85"/>
      <c r="U1" s="85"/>
      <c r="V1" s="85"/>
      <c r="W1" s="85"/>
      <c r="X1" s="85"/>
      <c r="Y1" s="85"/>
      <c r="Z1" s="85"/>
    </row>
    <row r="2" spans="1:26" ht="15.95" customHeight="1" x14ac:dyDescent="0.25">
      <c r="A2" s="82" t="s">
        <v>1</v>
      </c>
      <c r="B2" s="82"/>
      <c r="C2" s="82"/>
      <c r="D2" s="82"/>
      <c r="E2" s="82"/>
      <c r="F2" s="82"/>
      <c r="G2" s="82"/>
      <c r="H2" s="82"/>
      <c r="I2" s="82"/>
      <c r="J2" s="82"/>
      <c r="K2" s="82"/>
      <c r="L2" s="82"/>
      <c r="M2" s="82"/>
      <c r="N2" s="82"/>
      <c r="O2" s="82"/>
      <c r="P2" s="82"/>
      <c r="Q2" s="82"/>
      <c r="R2" s="82"/>
      <c r="S2" s="82"/>
      <c r="T2" s="82"/>
      <c r="U2" s="82"/>
      <c r="V2" s="82"/>
      <c r="W2" s="82"/>
      <c r="X2" s="82"/>
      <c r="Y2" s="82"/>
      <c r="Z2" s="82"/>
    </row>
    <row r="3" spans="1:26" ht="15.95" customHeight="1" x14ac:dyDescent="0.25">
      <c r="A3" s="55"/>
      <c r="B3" s="55"/>
      <c r="C3" s="55"/>
      <c r="D3" s="55"/>
      <c r="E3" s="55"/>
      <c r="F3" s="55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5"/>
      <c r="W3" s="55"/>
      <c r="X3" s="55"/>
      <c r="Y3" s="55"/>
      <c r="Z3" s="55"/>
    </row>
    <row r="4" spans="1:26" ht="15.95" customHeight="1" x14ac:dyDescent="0.25">
      <c r="A4" s="86" t="s">
        <v>2</v>
      </c>
      <c r="B4" s="86"/>
      <c r="C4" s="86"/>
      <c r="D4" s="86"/>
      <c r="E4" s="86"/>
      <c r="F4" s="86"/>
      <c r="G4" s="86"/>
      <c r="H4" s="86"/>
      <c r="I4" s="86"/>
      <c r="J4" s="86"/>
      <c r="K4" s="86"/>
      <c r="L4" s="86"/>
      <c r="M4" s="86"/>
      <c r="N4" s="86"/>
      <c r="O4" s="86"/>
      <c r="P4" s="86"/>
      <c r="Q4" s="86"/>
      <c r="R4" s="86"/>
      <c r="S4" s="86"/>
      <c r="T4" s="86"/>
      <c r="U4" s="86"/>
      <c r="V4" s="86"/>
      <c r="W4" s="86"/>
      <c r="X4" s="86"/>
      <c r="Y4" s="86"/>
      <c r="Z4" s="86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697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113</v>
      </c>
      <c r="C8" s="1"/>
      <c r="D8" s="77" t="s">
        <v>1349</v>
      </c>
      <c r="E8" s="75"/>
      <c r="F8" s="75"/>
      <c r="G8" s="1"/>
      <c r="H8" s="1" t="s">
        <v>7</v>
      </c>
      <c r="I8" s="1"/>
      <c r="J8" s="1"/>
      <c r="K8" s="3" t="s">
        <v>88</v>
      </c>
      <c r="L8" s="1"/>
      <c r="M8" s="1"/>
      <c r="N8" s="1"/>
      <c r="O8" s="1"/>
      <c r="P8" s="1" t="s">
        <v>9</v>
      </c>
      <c r="Q8" s="1"/>
      <c r="R8" s="3" t="s">
        <v>698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116</v>
      </c>
      <c r="C9" s="1"/>
      <c r="D9" s="77" t="s">
        <v>1348</v>
      </c>
      <c r="E9" s="75"/>
      <c r="F9" s="75"/>
      <c r="G9" s="1"/>
      <c r="H9" s="1" t="s">
        <v>16</v>
      </c>
      <c r="I9" s="1"/>
      <c r="J9" s="1"/>
      <c r="K9" s="3" t="s">
        <v>118</v>
      </c>
      <c r="L9" s="1"/>
      <c r="M9" s="1"/>
      <c r="N9" s="1"/>
      <c r="O9" s="1"/>
      <c r="P9" s="1" t="s">
        <v>18</v>
      </c>
      <c r="Q9" s="1"/>
      <c r="R9" s="3" t="s">
        <v>1347</v>
      </c>
      <c r="S9" s="1"/>
      <c r="T9" s="1"/>
      <c r="U9" s="1" t="s">
        <v>19</v>
      </c>
      <c r="V9" s="1"/>
      <c r="W9" s="1"/>
      <c r="X9" s="1"/>
      <c r="Y9" s="76">
        <v>38719</v>
      </c>
      <c r="Z9" s="73"/>
    </row>
    <row r="10" spans="1:26" ht="15.95" customHeight="1" x14ac:dyDescent="0.25">
      <c r="A10" s="1" t="s">
        <v>20</v>
      </c>
      <c r="B10" s="3" t="s">
        <v>699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1346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 t="s">
        <v>25</v>
      </c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52">
        <v>2011</v>
      </c>
      <c r="B16" s="52"/>
      <c r="C16" s="52"/>
      <c r="D16" s="52">
        <v>1.2E-2</v>
      </c>
      <c r="E16" s="52"/>
      <c r="F16" s="52">
        <v>1.2999999999999999E-2</v>
      </c>
      <c r="G16" s="52"/>
      <c r="H16" s="52">
        <v>1.6E-2</v>
      </c>
      <c r="I16" s="52"/>
      <c r="J16" s="52">
        <v>2.1000000000000001E-2</v>
      </c>
      <c r="K16" s="52"/>
      <c r="L16" s="52">
        <v>2.8000000000000001E-2</v>
      </c>
      <c r="M16" s="52"/>
      <c r="N16" s="52">
        <v>1.7999999999999999E-2</v>
      </c>
      <c r="O16" s="52"/>
      <c r="P16" s="52">
        <v>1.7999999999999999E-2</v>
      </c>
      <c r="Q16" s="52"/>
      <c r="R16" s="52">
        <v>1.9E-2</v>
      </c>
      <c r="S16" s="52"/>
      <c r="T16" s="52">
        <v>0.01</v>
      </c>
      <c r="U16" s="52"/>
      <c r="V16" s="52">
        <v>8.0000000000000002E-3</v>
      </c>
      <c r="W16" s="52"/>
      <c r="X16" s="52">
        <v>0.01</v>
      </c>
      <c r="Y16" s="52"/>
      <c r="Z16" s="52">
        <v>0.317</v>
      </c>
    </row>
    <row r="17" spans="1:26" ht="15.95" customHeight="1" x14ac:dyDescent="0.25">
      <c r="A17" s="52">
        <v>2012</v>
      </c>
      <c r="B17" s="52"/>
      <c r="C17" s="52"/>
      <c r="D17" s="52">
        <v>7.1999999999999995E-2</v>
      </c>
      <c r="E17" s="52"/>
      <c r="F17" s="52">
        <v>5.1999999999999998E-2</v>
      </c>
      <c r="G17" s="52"/>
      <c r="H17" s="52">
        <v>6.4000000000000001E-2</v>
      </c>
      <c r="I17" s="52"/>
      <c r="J17" s="52">
        <v>6.9000000000000006E-2</v>
      </c>
      <c r="K17" s="52"/>
      <c r="L17" s="52">
        <v>6.0999999999999999E-2</v>
      </c>
      <c r="M17" s="52"/>
      <c r="N17" s="52">
        <v>6.0999999999999999E-2</v>
      </c>
      <c r="O17" s="52"/>
      <c r="P17" s="52">
        <v>6.0999999999999999E-2</v>
      </c>
      <c r="Q17" s="52"/>
      <c r="R17" s="52">
        <v>5.8999999999999997E-2</v>
      </c>
      <c r="S17" s="52"/>
      <c r="T17" s="52">
        <v>5.5E-2</v>
      </c>
      <c r="U17" s="52"/>
      <c r="V17" s="52">
        <v>4.2999999999999997E-2</v>
      </c>
      <c r="W17" s="52"/>
      <c r="X17" s="52">
        <v>2.1000000000000001E-2</v>
      </c>
      <c r="Y17" s="52"/>
      <c r="Z17" s="52">
        <v>1.6E-2</v>
      </c>
    </row>
    <row r="18" spans="1:26" ht="15.95" customHeight="1" x14ac:dyDescent="0.25">
      <c r="A18" s="52">
        <v>2013</v>
      </c>
      <c r="B18" s="52"/>
      <c r="C18" s="52"/>
      <c r="D18" s="52">
        <v>1.2E-2</v>
      </c>
      <c r="E18" s="52"/>
      <c r="F18" s="52">
        <v>1.4E-2</v>
      </c>
      <c r="G18" s="52"/>
      <c r="H18" s="52">
        <v>1.4E-2</v>
      </c>
      <c r="I18" s="52"/>
      <c r="J18" s="52">
        <v>1.4E-2</v>
      </c>
      <c r="K18" s="52"/>
      <c r="L18" s="52">
        <v>6.0000000000000001E-3</v>
      </c>
      <c r="M18" s="52"/>
      <c r="N18" s="52">
        <v>3.0000000000000001E-3</v>
      </c>
      <c r="O18" s="52"/>
      <c r="P18" s="52">
        <v>2E-3</v>
      </c>
      <c r="Q18" s="52"/>
      <c r="R18" s="52">
        <v>3.0000000000000001E-3</v>
      </c>
      <c r="S18" s="52"/>
      <c r="T18" s="52">
        <v>3.0000000000000001E-3</v>
      </c>
      <c r="U18" s="52"/>
      <c r="V18" s="52">
        <v>2E-3</v>
      </c>
      <c r="W18" s="52"/>
      <c r="X18" s="52">
        <v>0</v>
      </c>
      <c r="Y18" s="52"/>
      <c r="Z18" s="52">
        <v>0</v>
      </c>
    </row>
    <row r="19" spans="1:26" ht="15.95" customHeight="1" x14ac:dyDescent="0.25">
      <c r="A19" s="52">
        <v>2014</v>
      </c>
      <c r="B19" s="52"/>
      <c r="C19" s="52"/>
      <c r="D19" s="52">
        <v>0</v>
      </c>
      <c r="E19" s="52"/>
      <c r="F19" s="52">
        <v>0</v>
      </c>
      <c r="G19" s="52"/>
      <c r="H19" s="52">
        <v>0</v>
      </c>
      <c r="I19" s="52"/>
      <c r="J19" s="52">
        <v>0</v>
      </c>
      <c r="K19" s="52"/>
      <c r="L19" s="52">
        <v>0</v>
      </c>
      <c r="M19" s="52"/>
      <c r="N19" s="52">
        <v>0</v>
      </c>
      <c r="O19" s="52"/>
      <c r="P19" s="52">
        <v>4.0000000000000001E-3</v>
      </c>
      <c r="Q19" s="52"/>
      <c r="R19" s="52">
        <v>6.0000000000000001E-3</v>
      </c>
      <c r="S19" s="52"/>
      <c r="T19" s="52">
        <v>7.0000000000000001E-3</v>
      </c>
      <c r="U19" s="52"/>
      <c r="V19" s="52">
        <v>8.9999999999999993E-3</v>
      </c>
      <c r="W19" s="52"/>
      <c r="X19" s="52"/>
      <c r="Y19" s="52"/>
      <c r="Z19" s="52"/>
    </row>
    <row r="20" spans="1:26" ht="15.95" customHeight="1" x14ac:dyDescent="0.25">
      <c r="A20" s="52">
        <v>2015</v>
      </c>
      <c r="B20" s="52"/>
      <c r="C20" s="52"/>
      <c r="D20" s="52">
        <v>2E-3</v>
      </c>
      <c r="E20" s="52"/>
      <c r="F20" s="52">
        <v>4.0000000000000001E-3</v>
      </c>
      <c r="G20" s="52"/>
      <c r="H20" s="52">
        <v>4.0000000000000001E-3</v>
      </c>
      <c r="I20" s="52"/>
      <c r="J20" s="52">
        <v>4.0000000000000001E-3</v>
      </c>
      <c r="K20" s="52"/>
      <c r="L20" s="52">
        <v>4.0000000000000001E-3</v>
      </c>
      <c r="M20" s="52"/>
      <c r="N20" s="52">
        <v>5.0000000000000001E-3</v>
      </c>
      <c r="O20" s="52"/>
      <c r="P20" s="52">
        <v>5.0000000000000001E-3</v>
      </c>
      <c r="Q20" s="52"/>
      <c r="R20" s="52">
        <v>4.0000000000000001E-3</v>
      </c>
      <c r="S20" s="52"/>
      <c r="T20" s="52">
        <v>4.0000000000000001E-3</v>
      </c>
      <c r="U20" s="52"/>
      <c r="V20" s="52"/>
      <c r="W20" s="52"/>
      <c r="X20" s="52">
        <v>5.0000000000000001E-3</v>
      </c>
      <c r="Y20" s="52"/>
      <c r="Z20" s="52">
        <v>4.0000000000000001E-3</v>
      </c>
    </row>
    <row r="21" spans="1:26" ht="15.95" customHeight="1" x14ac:dyDescent="0.25">
      <c r="A21" s="52">
        <v>2016</v>
      </c>
      <c r="B21" s="52"/>
      <c r="C21" s="52"/>
      <c r="D21" s="52">
        <v>4.0000000000000001E-3</v>
      </c>
      <c r="E21" s="52"/>
      <c r="F21" s="52">
        <v>5.0000000000000001E-3</v>
      </c>
      <c r="G21" s="52"/>
      <c r="H21" s="52">
        <v>2E-3</v>
      </c>
      <c r="I21" s="52"/>
      <c r="J21" s="52">
        <v>2E-3</v>
      </c>
      <c r="K21" s="52"/>
      <c r="L21" s="52">
        <v>2E-3</v>
      </c>
      <c r="M21" s="52"/>
      <c r="N21" s="52">
        <v>2E-3</v>
      </c>
      <c r="O21" s="52"/>
      <c r="P21" s="52">
        <v>2E-3</v>
      </c>
      <c r="Q21" s="52"/>
      <c r="R21" s="52">
        <v>2E-3</v>
      </c>
      <c r="S21" s="52"/>
      <c r="T21" s="52">
        <v>2E-3</v>
      </c>
      <c r="U21" s="52"/>
      <c r="V21" s="52">
        <v>1E-3</v>
      </c>
      <c r="W21" s="52"/>
      <c r="X21" s="52">
        <v>1E-3</v>
      </c>
      <c r="Y21" s="52"/>
      <c r="Z21" s="52">
        <v>1E-3</v>
      </c>
    </row>
    <row r="22" spans="1:26" ht="15.95" customHeight="1" x14ac:dyDescent="0.25">
      <c r="A22" s="52">
        <v>2017</v>
      </c>
      <c r="B22" s="52"/>
      <c r="C22" s="52"/>
      <c r="D22" s="52">
        <v>1E-3</v>
      </c>
      <c r="E22" s="52"/>
      <c r="F22" s="52">
        <v>1E-3</v>
      </c>
      <c r="G22" s="52"/>
      <c r="H22" s="52">
        <v>1E-3</v>
      </c>
      <c r="I22" s="52"/>
      <c r="J22" s="52">
        <v>1E-3</v>
      </c>
      <c r="K22" s="52"/>
      <c r="L22" s="52">
        <v>1E-3</v>
      </c>
      <c r="M22" s="52"/>
      <c r="N22" s="52">
        <v>1E-3</v>
      </c>
      <c r="O22" s="52"/>
      <c r="P22" s="52">
        <v>1E-3</v>
      </c>
      <c r="Q22" s="52"/>
      <c r="R22" s="52">
        <v>1E-3</v>
      </c>
      <c r="S22" s="52"/>
      <c r="T22" s="52">
        <v>0</v>
      </c>
      <c r="U22" s="52"/>
      <c r="V22" s="52">
        <v>0</v>
      </c>
      <c r="W22" s="52"/>
      <c r="X22" s="52">
        <v>0</v>
      </c>
      <c r="Y22" s="52"/>
      <c r="Z22" s="52">
        <v>1E-3</v>
      </c>
    </row>
    <row r="23" spans="1:26" ht="15.95" customHeight="1" x14ac:dyDescent="0.25">
      <c r="A23" s="52">
        <v>2018</v>
      </c>
      <c r="B23" s="52"/>
      <c r="C23" s="52"/>
      <c r="D23" s="52">
        <v>1E-3</v>
      </c>
      <c r="E23" s="52"/>
      <c r="F23" s="52">
        <v>1E-3</v>
      </c>
      <c r="G23" s="52"/>
      <c r="H23" s="52">
        <v>1E-3</v>
      </c>
      <c r="I23" s="52"/>
      <c r="J23" s="52">
        <v>1E-3</v>
      </c>
      <c r="K23" s="52"/>
      <c r="L23" s="52">
        <v>1E-3</v>
      </c>
      <c r="M23" s="52"/>
      <c r="N23" s="52">
        <v>1E-3</v>
      </c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</row>
    <row r="24" spans="1:26" ht="15.9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5"/>
      <c r="B55" s="75"/>
      <c r="C55" s="75"/>
      <c r="D55" s="75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Z61"/>
  <sheetViews>
    <sheetView topLeftCell="A16" workbookViewId="0">
      <selection activeCell="Y9" sqref="Y9:Z9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85546875" customWidth="1"/>
    <col min="26" max="26" width="6.7109375" customWidth="1"/>
  </cols>
  <sheetData>
    <row r="1" spans="1:26" ht="15.95" customHeight="1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ht="15.95" customHeight="1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ht="15.95" customHeight="1" x14ac:dyDescent="0.25">
      <c r="A3" s="52"/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</row>
    <row r="4" spans="1:26" ht="15.95" customHeight="1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691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472</v>
      </c>
      <c r="C8" s="1"/>
      <c r="D8" s="77" t="s">
        <v>692</v>
      </c>
      <c r="E8" s="75"/>
      <c r="F8" s="75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109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693</v>
      </c>
      <c r="C9" s="1"/>
      <c r="D9" s="77" t="s">
        <v>694</v>
      </c>
      <c r="E9" s="75"/>
      <c r="F9" s="75"/>
      <c r="G9" s="1"/>
      <c r="H9" s="1" t="s">
        <v>16</v>
      </c>
      <c r="I9" s="1"/>
      <c r="J9" s="1"/>
      <c r="K9" s="3" t="s">
        <v>695</v>
      </c>
      <c r="L9" s="1"/>
      <c r="M9" s="1"/>
      <c r="N9" s="1"/>
      <c r="O9" s="1"/>
      <c r="P9" s="1" t="s">
        <v>18</v>
      </c>
      <c r="Q9" s="1"/>
      <c r="R9" s="3" t="s">
        <v>109</v>
      </c>
      <c r="S9" s="1"/>
      <c r="T9" s="1"/>
      <c r="U9" s="1" t="s">
        <v>19</v>
      </c>
      <c r="V9" s="1"/>
      <c r="W9" s="1"/>
      <c r="X9" s="1"/>
      <c r="Y9" s="76">
        <v>32143</v>
      </c>
      <c r="Z9" s="73"/>
    </row>
    <row r="10" spans="1:26" ht="15.95" customHeight="1" x14ac:dyDescent="0.25">
      <c r="A10" s="1" t="s">
        <v>20</v>
      </c>
      <c r="B10" s="3" t="s">
        <v>696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246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 t="s">
        <v>25</v>
      </c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52">
        <v>1991</v>
      </c>
      <c r="B16" s="52"/>
      <c r="C16" s="52"/>
      <c r="D16" s="52">
        <v>20.9</v>
      </c>
      <c r="E16" s="52"/>
      <c r="F16" s="52">
        <v>18.7</v>
      </c>
      <c r="G16" s="52"/>
      <c r="H16" s="52">
        <v>25</v>
      </c>
      <c r="I16" s="52"/>
      <c r="J16" s="52">
        <v>21.1</v>
      </c>
      <c r="K16" s="52"/>
      <c r="L16" s="52">
        <v>13.3</v>
      </c>
      <c r="M16" s="52"/>
      <c r="N16" s="52">
        <v>17.8</v>
      </c>
      <c r="O16" s="52"/>
      <c r="P16" s="52">
        <v>18.899999999999999</v>
      </c>
      <c r="Q16" s="52"/>
      <c r="R16" s="52">
        <v>24</v>
      </c>
      <c r="S16" s="52"/>
      <c r="T16" s="52">
        <v>18.899999999999999</v>
      </c>
      <c r="U16" s="52"/>
      <c r="V16" s="52">
        <v>17.399999999999999</v>
      </c>
      <c r="W16" s="52"/>
      <c r="X16" s="52">
        <v>19.600000000000001</v>
      </c>
      <c r="Y16" s="52"/>
      <c r="Z16" s="52">
        <v>24.7</v>
      </c>
    </row>
    <row r="17" spans="1:26" ht="15.95" customHeight="1" x14ac:dyDescent="0.25">
      <c r="A17" s="52">
        <v>1992</v>
      </c>
      <c r="B17" s="52"/>
      <c r="C17" s="52"/>
      <c r="D17" s="52">
        <v>16.852</v>
      </c>
      <c r="E17" s="52"/>
      <c r="F17" s="52">
        <v>19.407</v>
      </c>
      <c r="G17" s="52"/>
      <c r="H17" s="52">
        <v>15.944000000000001</v>
      </c>
      <c r="I17" s="52"/>
      <c r="J17" s="52">
        <v>19.82</v>
      </c>
      <c r="K17" s="52"/>
      <c r="L17" s="52">
        <v>16.852</v>
      </c>
      <c r="M17" s="52"/>
      <c r="N17" s="52">
        <v>13.721</v>
      </c>
      <c r="O17" s="52"/>
      <c r="P17" s="52">
        <v>12.372</v>
      </c>
      <c r="Q17" s="52"/>
      <c r="R17" s="52">
        <v>22.524999999999999</v>
      </c>
      <c r="S17" s="52"/>
      <c r="T17" s="52">
        <v>14.266999999999999</v>
      </c>
      <c r="U17" s="52"/>
      <c r="V17" s="52">
        <v>15.518000000000001</v>
      </c>
      <c r="W17" s="52"/>
      <c r="X17" s="52">
        <v>14.477</v>
      </c>
      <c r="Y17" s="52"/>
      <c r="Z17" s="52">
        <v>22.518999999999998</v>
      </c>
    </row>
    <row r="18" spans="1:26" ht="15.95" customHeight="1" x14ac:dyDescent="0.25">
      <c r="A18" s="52">
        <v>1993</v>
      </c>
      <c r="B18" s="52"/>
      <c r="C18" s="52"/>
      <c r="D18" s="52">
        <v>13.673</v>
      </c>
      <c r="E18" s="52"/>
      <c r="F18" s="52"/>
      <c r="G18" s="52"/>
      <c r="H18" s="52">
        <v>13.721</v>
      </c>
      <c r="I18" s="52"/>
      <c r="J18" s="52">
        <v>11.557</v>
      </c>
      <c r="K18" s="52"/>
      <c r="L18" s="52">
        <v>17.334</v>
      </c>
      <c r="M18" s="52"/>
      <c r="N18" s="52">
        <v>13.721</v>
      </c>
      <c r="O18" s="52"/>
      <c r="P18" s="52">
        <v>13.721</v>
      </c>
      <c r="Q18" s="52"/>
      <c r="R18" s="52"/>
      <c r="S18" s="52"/>
      <c r="T18" s="52">
        <v>14.666</v>
      </c>
      <c r="U18" s="52"/>
      <c r="V18" s="52">
        <v>14.666</v>
      </c>
      <c r="W18" s="52"/>
      <c r="X18" s="52">
        <v>14.879</v>
      </c>
      <c r="Y18" s="52"/>
      <c r="Z18" s="52">
        <v>11.180999999999999</v>
      </c>
    </row>
    <row r="19" spans="1:26" ht="15.95" customHeight="1" x14ac:dyDescent="0.25">
      <c r="A19" s="52">
        <v>1994</v>
      </c>
      <c r="B19" s="52"/>
      <c r="C19" s="52"/>
      <c r="D19" s="52">
        <v>12.205</v>
      </c>
      <c r="E19" s="52"/>
      <c r="F19" s="52">
        <v>13.484</v>
      </c>
      <c r="G19" s="52"/>
      <c r="H19" s="52">
        <v>15.944000000000001</v>
      </c>
      <c r="I19" s="52"/>
      <c r="J19" s="52">
        <v>14.477</v>
      </c>
      <c r="K19" s="52"/>
      <c r="L19" s="52">
        <v>48.122</v>
      </c>
      <c r="M19" s="52"/>
      <c r="N19" s="52">
        <v>28.648</v>
      </c>
      <c r="O19" s="52"/>
      <c r="P19" s="52">
        <v>10.68</v>
      </c>
      <c r="Q19" s="52"/>
      <c r="R19" s="52">
        <v>8.43</v>
      </c>
      <c r="S19" s="52"/>
      <c r="T19" s="52">
        <v>8.9499999999999993</v>
      </c>
      <c r="U19" s="52"/>
      <c r="V19" s="52">
        <v>9.5039999999999996</v>
      </c>
      <c r="W19" s="52"/>
      <c r="X19" s="52">
        <v>34.21</v>
      </c>
      <c r="Y19" s="52"/>
      <c r="Z19" s="52">
        <v>12.765000000000001</v>
      </c>
    </row>
    <row r="20" spans="1:26" ht="15.95" customHeight="1" x14ac:dyDescent="0.25">
      <c r="A20" s="52">
        <v>1995</v>
      </c>
      <c r="B20" s="52"/>
      <c r="C20" s="52"/>
      <c r="D20" s="52">
        <v>12.765000000000001</v>
      </c>
      <c r="E20" s="52"/>
      <c r="F20" s="52">
        <v>12.765000000000001</v>
      </c>
      <c r="G20" s="52"/>
      <c r="H20" s="52">
        <v>21.295000000000002</v>
      </c>
      <c r="I20" s="52"/>
      <c r="J20" s="52">
        <v>12.765000000000001</v>
      </c>
      <c r="K20" s="52"/>
      <c r="L20" s="52">
        <v>13.03</v>
      </c>
      <c r="M20" s="52"/>
      <c r="N20" s="52">
        <v>51.194000000000003</v>
      </c>
      <c r="O20" s="52"/>
      <c r="P20" s="52">
        <v>26.908999999999999</v>
      </c>
      <c r="Q20" s="52"/>
      <c r="R20" s="52">
        <v>39.465000000000003</v>
      </c>
      <c r="S20" s="52"/>
      <c r="T20" s="52">
        <v>34.295000000000002</v>
      </c>
      <c r="U20" s="52"/>
      <c r="V20" s="52">
        <v>48.555</v>
      </c>
      <c r="W20" s="52"/>
      <c r="X20" s="52">
        <v>28.201000000000001</v>
      </c>
      <c r="Y20" s="52"/>
      <c r="Z20" s="52">
        <v>24.687999999999999</v>
      </c>
    </row>
    <row r="21" spans="1:26" ht="15.95" customHeight="1" x14ac:dyDescent="0.25">
      <c r="A21" s="52">
        <v>1996</v>
      </c>
      <c r="B21" s="52"/>
      <c r="C21" s="52"/>
      <c r="D21" s="52">
        <v>31.501000000000001</v>
      </c>
      <c r="E21" s="52"/>
      <c r="F21" s="52">
        <v>21.295000000000002</v>
      </c>
      <c r="G21" s="52"/>
      <c r="H21" s="52">
        <v>18.616</v>
      </c>
      <c r="I21" s="52"/>
      <c r="J21" s="52">
        <v>16.882999999999999</v>
      </c>
      <c r="K21" s="52"/>
      <c r="L21" s="52">
        <v>20.689</v>
      </c>
      <c r="M21" s="52"/>
      <c r="N21" s="52">
        <v>11.456</v>
      </c>
      <c r="O21" s="52"/>
      <c r="P21" s="52">
        <v>18.907</v>
      </c>
      <c r="Q21" s="52"/>
      <c r="R21" s="52">
        <v>6.62</v>
      </c>
      <c r="S21" s="52"/>
      <c r="T21" s="52">
        <v>10.195</v>
      </c>
      <c r="U21" s="52"/>
      <c r="V21" s="52">
        <v>11.52</v>
      </c>
      <c r="W21" s="52"/>
      <c r="X21" s="52">
        <v>12.516</v>
      </c>
      <c r="Y21" s="52"/>
      <c r="Z21" s="52">
        <v>10.195</v>
      </c>
    </row>
    <row r="22" spans="1:26" ht="15.95" customHeight="1" x14ac:dyDescent="0.25">
      <c r="A22" s="52">
        <v>1997</v>
      </c>
      <c r="B22" s="52"/>
      <c r="C22" s="52"/>
      <c r="D22" s="52">
        <v>14.737</v>
      </c>
      <c r="E22" s="52"/>
      <c r="F22" s="52">
        <v>6.2539999999999996</v>
      </c>
      <c r="G22" s="52"/>
      <c r="H22" s="52">
        <v>4.5620000000000003</v>
      </c>
      <c r="I22" s="52"/>
      <c r="J22" s="52">
        <v>11.52</v>
      </c>
      <c r="K22" s="52"/>
      <c r="L22" s="52">
        <v>11.52</v>
      </c>
      <c r="M22" s="52"/>
      <c r="N22" s="52">
        <v>5.5549999999999997</v>
      </c>
      <c r="O22" s="52"/>
      <c r="P22" s="52">
        <v>16.7</v>
      </c>
      <c r="Q22" s="52"/>
      <c r="R22" s="52">
        <v>5.0549999999999997</v>
      </c>
      <c r="S22" s="52"/>
      <c r="T22" s="52">
        <v>5.4359999999999999</v>
      </c>
      <c r="U22" s="52"/>
      <c r="V22" s="52">
        <v>4.9279999999999999</v>
      </c>
      <c r="W22" s="52"/>
      <c r="X22" s="52">
        <v>3.4279999999999999</v>
      </c>
      <c r="Y22" s="52"/>
      <c r="Z22" s="52">
        <v>5.0549999999999997</v>
      </c>
    </row>
    <row r="23" spans="1:26" ht="15.95" customHeight="1" x14ac:dyDescent="0.25">
      <c r="A23" s="52">
        <v>1998</v>
      </c>
      <c r="B23" s="52"/>
      <c r="C23" s="52"/>
      <c r="D23" s="52">
        <v>1.8069999999999999</v>
      </c>
      <c r="E23" s="52"/>
      <c r="F23" s="52">
        <v>1.615</v>
      </c>
      <c r="G23" s="52"/>
      <c r="H23" s="52">
        <v>4.7910000000000004</v>
      </c>
      <c r="I23" s="52"/>
      <c r="J23" s="52">
        <v>9.3450000000000006</v>
      </c>
      <c r="K23" s="52"/>
      <c r="L23" s="52"/>
      <c r="M23" s="52"/>
      <c r="N23" s="52">
        <v>4.7249999999999996</v>
      </c>
      <c r="O23" s="52"/>
      <c r="P23" s="52">
        <v>29.959</v>
      </c>
      <c r="Q23" s="52"/>
      <c r="R23" s="52"/>
      <c r="S23" s="52"/>
      <c r="T23" s="52">
        <v>7.0570000000000004</v>
      </c>
      <c r="U23" s="52"/>
      <c r="V23" s="52">
        <v>17.774999999999999</v>
      </c>
      <c r="W23" s="52"/>
      <c r="X23" s="52">
        <v>18.78</v>
      </c>
      <c r="Y23" s="52"/>
      <c r="Z23" s="52">
        <v>10.69</v>
      </c>
    </row>
    <row r="24" spans="1:26" ht="15.95" customHeight="1" x14ac:dyDescent="0.25">
      <c r="A24" s="52">
        <v>1999</v>
      </c>
      <c r="B24" s="52"/>
      <c r="C24" s="52"/>
      <c r="D24" s="52">
        <v>7.41</v>
      </c>
      <c r="E24" s="52"/>
      <c r="F24" s="52">
        <v>10.69</v>
      </c>
      <c r="G24" s="52"/>
      <c r="H24" s="52">
        <v>11.33</v>
      </c>
      <c r="I24" s="52"/>
      <c r="J24" s="52">
        <v>6.85</v>
      </c>
      <c r="K24" s="52"/>
      <c r="L24" s="52">
        <v>29.919</v>
      </c>
      <c r="M24" s="52"/>
      <c r="N24" s="52">
        <v>18.677</v>
      </c>
      <c r="O24" s="52"/>
      <c r="P24" s="52">
        <v>10.048</v>
      </c>
      <c r="Q24" s="52"/>
      <c r="R24" s="52">
        <v>18.677</v>
      </c>
      <c r="S24" s="52"/>
      <c r="T24" s="52">
        <v>18.757000000000001</v>
      </c>
      <c r="U24" s="52"/>
      <c r="V24" s="52">
        <v>32.22</v>
      </c>
      <c r="W24" s="52"/>
      <c r="X24" s="52">
        <v>44.389000000000003</v>
      </c>
      <c r="Y24" s="52"/>
      <c r="Z24" s="52">
        <v>24.841999999999999</v>
      </c>
    </row>
    <row r="25" spans="1:26" ht="15.95" customHeight="1" x14ac:dyDescent="0.25">
      <c r="A25" s="52">
        <v>2000</v>
      </c>
      <c r="B25" s="52"/>
      <c r="C25" s="52"/>
      <c r="D25" s="52">
        <v>25.315000000000001</v>
      </c>
      <c r="E25" s="52"/>
      <c r="F25" s="52">
        <v>22.167000000000002</v>
      </c>
      <c r="G25" s="52"/>
      <c r="H25" s="52">
        <v>28.388000000000002</v>
      </c>
      <c r="I25" s="52"/>
      <c r="J25" s="52">
        <v>24.917999999999999</v>
      </c>
      <c r="K25" s="52"/>
      <c r="L25" s="52">
        <v>34.42</v>
      </c>
      <c r="M25" s="52"/>
      <c r="N25" s="52">
        <v>38.898000000000003</v>
      </c>
      <c r="O25" s="52"/>
      <c r="P25" s="52">
        <v>25.864999999999998</v>
      </c>
      <c r="Q25" s="52"/>
      <c r="R25" s="52">
        <v>18.757000000000001</v>
      </c>
      <c r="S25" s="52"/>
      <c r="T25" s="52">
        <v>23.571999999999999</v>
      </c>
      <c r="U25" s="52"/>
      <c r="V25" s="52">
        <v>24.69</v>
      </c>
      <c r="W25" s="52"/>
      <c r="X25" s="52">
        <v>33.476999999999997</v>
      </c>
      <c r="Y25" s="52"/>
      <c r="Z25" s="52">
        <v>17.178999999999998</v>
      </c>
    </row>
    <row r="26" spans="1:26" ht="15.95" customHeight="1" x14ac:dyDescent="0.25">
      <c r="A26" s="52">
        <v>2001</v>
      </c>
      <c r="B26" s="52"/>
      <c r="C26" s="52"/>
      <c r="D26" s="52">
        <v>4.1059999999999999</v>
      </c>
      <c r="E26" s="52"/>
      <c r="F26" s="52">
        <v>3.0350000000000001</v>
      </c>
      <c r="G26" s="52"/>
      <c r="H26" s="52">
        <v>9.2469999999999999</v>
      </c>
      <c r="I26" s="52"/>
      <c r="J26" s="52">
        <v>3.67</v>
      </c>
      <c r="K26" s="52"/>
      <c r="L26" s="52">
        <v>1.133</v>
      </c>
      <c r="M26" s="52"/>
      <c r="N26" s="52">
        <v>2.4390000000000001</v>
      </c>
      <c r="O26" s="52"/>
      <c r="P26" s="52">
        <v>3.1850000000000001</v>
      </c>
      <c r="Q26" s="52"/>
      <c r="R26" s="52">
        <v>9.8369999999999997</v>
      </c>
      <c r="S26" s="52"/>
      <c r="T26" s="52">
        <v>4.6319999999999997</v>
      </c>
      <c r="U26" s="52"/>
      <c r="V26" s="52">
        <v>0.91200000000000003</v>
      </c>
      <c r="W26" s="52"/>
      <c r="X26" s="52">
        <v>2.7349999999999999</v>
      </c>
      <c r="Y26" s="52"/>
      <c r="Z26" s="52">
        <v>7.14</v>
      </c>
    </row>
    <row r="27" spans="1:26" ht="15.95" customHeight="1" x14ac:dyDescent="0.25">
      <c r="A27" s="52">
        <v>2002</v>
      </c>
      <c r="B27" s="52"/>
      <c r="C27" s="52"/>
      <c r="D27" s="52">
        <v>2.78</v>
      </c>
      <c r="E27" s="52"/>
      <c r="F27" s="52">
        <v>2.7349999999999999</v>
      </c>
      <c r="G27" s="52"/>
      <c r="H27" s="52">
        <v>3.3029999999999999</v>
      </c>
      <c r="I27" s="52"/>
      <c r="J27" s="52">
        <v>13.885</v>
      </c>
      <c r="K27" s="52"/>
      <c r="L27" s="52">
        <v>11.237</v>
      </c>
      <c r="M27" s="52"/>
      <c r="N27" s="52">
        <v>7.8360000000000003</v>
      </c>
      <c r="O27" s="52"/>
      <c r="P27" s="52">
        <v>10.994</v>
      </c>
      <c r="Q27" s="52"/>
      <c r="R27" s="52">
        <v>10.896000000000001</v>
      </c>
      <c r="S27" s="52"/>
      <c r="T27" s="52">
        <v>7.14</v>
      </c>
      <c r="U27" s="52"/>
      <c r="V27" s="52">
        <v>8.0860000000000003</v>
      </c>
      <c r="W27" s="52"/>
      <c r="X27" s="52">
        <v>8.0860000000000003</v>
      </c>
      <c r="Y27" s="52"/>
      <c r="Z27" s="52">
        <v>5.242</v>
      </c>
    </row>
    <row r="28" spans="1:26" ht="15.95" customHeight="1" x14ac:dyDescent="0.25">
      <c r="A28" s="52">
        <v>2003</v>
      </c>
      <c r="B28" s="52"/>
      <c r="C28" s="52"/>
      <c r="D28" s="52">
        <v>1.796</v>
      </c>
      <c r="E28" s="52"/>
      <c r="F28" s="52">
        <v>5.391</v>
      </c>
      <c r="G28" s="52"/>
      <c r="H28" s="52">
        <v>5.5869999999999997</v>
      </c>
      <c r="I28" s="52"/>
      <c r="J28" s="52">
        <v>8.4649999999999999</v>
      </c>
      <c r="K28" s="52"/>
      <c r="L28" s="52">
        <v>3.7029999999999998</v>
      </c>
      <c r="M28" s="52"/>
      <c r="N28" s="52">
        <v>3.4369999999999998</v>
      </c>
      <c r="O28" s="52"/>
      <c r="P28" s="52"/>
      <c r="Q28" s="52"/>
      <c r="R28" s="52"/>
      <c r="S28" s="52"/>
      <c r="T28" s="52"/>
      <c r="U28" s="52"/>
      <c r="V28" s="52">
        <v>7.266</v>
      </c>
      <c r="W28" s="52"/>
      <c r="X28" s="52">
        <v>37.167999999999999</v>
      </c>
      <c r="Y28" s="52"/>
      <c r="Z28" s="52">
        <v>5.1769999999999996</v>
      </c>
    </row>
    <row r="29" spans="1:26" ht="15.95" customHeight="1" x14ac:dyDescent="0.25">
      <c r="A29" s="52">
        <v>2004</v>
      </c>
      <c r="B29" s="52"/>
      <c r="C29" s="52"/>
      <c r="D29" s="52">
        <v>3.6379999999999999</v>
      </c>
      <c r="E29" s="52"/>
      <c r="F29" s="52">
        <v>2.2320000000000002</v>
      </c>
      <c r="G29" s="52"/>
      <c r="H29" s="52">
        <v>2.02</v>
      </c>
      <c r="I29" s="52"/>
      <c r="J29" s="52">
        <v>13.157</v>
      </c>
      <c r="K29" s="52"/>
      <c r="L29" s="52">
        <v>23.408000000000001</v>
      </c>
      <c r="M29" s="52"/>
      <c r="N29" s="52">
        <v>17.815000000000001</v>
      </c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</row>
    <row r="30" spans="1:26" ht="15.95" customHeight="1" x14ac:dyDescent="0.25">
      <c r="A30" s="52">
        <v>2005</v>
      </c>
      <c r="B30" s="52"/>
      <c r="C30" s="52"/>
      <c r="D30" s="52">
        <v>1.133</v>
      </c>
      <c r="E30" s="52"/>
      <c r="F30" s="52">
        <v>0.19700000000000001</v>
      </c>
      <c r="G30" s="52"/>
      <c r="H30" s="52">
        <v>2.2320000000000002</v>
      </c>
      <c r="I30" s="52"/>
      <c r="J30" s="52">
        <v>0.19700000000000001</v>
      </c>
      <c r="K30" s="52"/>
      <c r="L30" s="52">
        <v>22.167000000000002</v>
      </c>
      <c r="M30" s="52"/>
      <c r="N30" s="52">
        <v>7.266</v>
      </c>
      <c r="O30" s="52"/>
      <c r="P30" s="52">
        <v>15.638</v>
      </c>
      <c r="Q30" s="52"/>
      <c r="R30" s="52">
        <v>2.5880000000000001</v>
      </c>
      <c r="S30" s="52"/>
      <c r="T30" s="52">
        <v>0</v>
      </c>
      <c r="U30" s="52"/>
      <c r="V30" s="52">
        <v>17.696999999999999</v>
      </c>
      <c r="W30" s="52"/>
      <c r="X30" s="52">
        <v>24.082000000000001</v>
      </c>
      <c r="Y30" s="52"/>
      <c r="Z30" s="52">
        <v>3.0350000000000001</v>
      </c>
    </row>
    <row r="31" spans="1:26" ht="15.95" customHeight="1" x14ac:dyDescent="0.25">
      <c r="A31" s="52">
        <v>2006</v>
      </c>
      <c r="B31" s="52"/>
      <c r="C31" s="52"/>
      <c r="D31" s="52"/>
      <c r="E31" s="52"/>
      <c r="F31" s="52"/>
      <c r="G31" s="52"/>
      <c r="H31" s="52"/>
      <c r="I31" s="52"/>
      <c r="J31" s="52">
        <v>14.457000000000001</v>
      </c>
      <c r="K31" s="52"/>
      <c r="L31" s="52">
        <v>44.884</v>
      </c>
      <c r="M31" s="52"/>
      <c r="N31" s="52">
        <v>37.518999999999998</v>
      </c>
      <c r="O31" s="52"/>
      <c r="P31" s="52">
        <v>35.548999999999999</v>
      </c>
      <c r="Q31" s="52"/>
      <c r="R31" s="52">
        <v>35.369</v>
      </c>
      <c r="S31" s="52"/>
      <c r="T31" s="52">
        <v>10.029999999999999</v>
      </c>
      <c r="U31" s="52"/>
      <c r="V31" s="52">
        <v>21.08</v>
      </c>
      <c r="W31" s="52"/>
      <c r="X31" s="52">
        <v>41.933999999999997</v>
      </c>
      <c r="Y31" s="52"/>
      <c r="Z31" s="52">
        <v>15.359</v>
      </c>
    </row>
    <row r="32" spans="1:26" ht="15.95" customHeight="1" x14ac:dyDescent="0.25">
      <c r="A32" s="52">
        <v>2007</v>
      </c>
      <c r="B32" s="52"/>
      <c r="C32" s="52"/>
      <c r="D32" s="52">
        <v>11.109</v>
      </c>
      <c r="E32" s="52"/>
      <c r="F32" s="52">
        <v>5.0990000000000002</v>
      </c>
      <c r="G32" s="52"/>
      <c r="H32" s="52">
        <v>6.7160000000000002</v>
      </c>
      <c r="I32" s="52"/>
      <c r="J32" s="52">
        <v>18.548999999999999</v>
      </c>
      <c r="K32" s="52"/>
      <c r="L32" s="52">
        <v>20.189</v>
      </c>
      <c r="M32" s="52"/>
      <c r="N32" s="52">
        <v>22.062000000000001</v>
      </c>
      <c r="O32" s="52"/>
      <c r="P32" s="52">
        <v>7.7270000000000003</v>
      </c>
      <c r="Q32" s="52"/>
      <c r="R32" s="52">
        <v>19.353000000000002</v>
      </c>
      <c r="S32" s="52"/>
      <c r="T32" s="52">
        <v>2.677</v>
      </c>
      <c r="U32" s="52"/>
      <c r="V32" s="52">
        <v>15.484999999999999</v>
      </c>
      <c r="W32" s="52"/>
      <c r="X32" s="52">
        <v>39.212000000000003</v>
      </c>
      <c r="Y32" s="52"/>
      <c r="Z32" s="52">
        <v>67.010000000000005</v>
      </c>
    </row>
    <row r="33" spans="1:26" ht="15.95" customHeight="1" x14ac:dyDescent="0.25">
      <c r="A33" s="52">
        <v>2008</v>
      </c>
      <c r="B33" s="52"/>
      <c r="C33" s="52"/>
      <c r="D33" s="52">
        <v>47.933999999999997</v>
      </c>
      <c r="E33" s="52"/>
      <c r="F33" s="52">
        <v>41.362000000000002</v>
      </c>
      <c r="G33" s="52"/>
      <c r="H33" s="52">
        <v>52.277000000000001</v>
      </c>
      <c r="I33" s="52"/>
      <c r="J33" s="52">
        <v>49.601999999999997</v>
      </c>
      <c r="K33" s="52"/>
      <c r="L33" s="52">
        <v>48.179000000000002</v>
      </c>
      <c r="M33" s="52"/>
      <c r="N33" s="52">
        <v>53.689</v>
      </c>
      <c r="O33" s="52"/>
      <c r="P33" s="52">
        <v>52.148000000000003</v>
      </c>
      <c r="Q33" s="52"/>
      <c r="R33" s="52">
        <v>44.298000000000002</v>
      </c>
      <c r="S33" s="52"/>
      <c r="T33" s="52">
        <v>50.521000000000001</v>
      </c>
      <c r="U33" s="52"/>
      <c r="V33" s="52">
        <v>47.734999999999999</v>
      </c>
      <c r="W33" s="52"/>
      <c r="X33" s="52">
        <v>54.395000000000003</v>
      </c>
      <c r="Y33" s="52"/>
      <c r="Z33" s="52">
        <v>51.57</v>
      </c>
    </row>
    <row r="34" spans="1:26" ht="15.95" customHeight="1" x14ac:dyDescent="0.25">
      <c r="A34" s="52">
        <v>2009</v>
      </c>
      <c r="B34" s="52"/>
      <c r="C34" s="52"/>
      <c r="D34" s="52">
        <v>55.334000000000003</v>
      </c>
      <c r="E34" s="52"/>
      <c r="F34" s="52">
        <v>58.396000000000001</v>
      </c>
      <c r="G34" s="52"/>
      <c r="H34" s="52">
        <v>58.616</v>
      </c>
      <c r="I34" s="52"/>
      <c r="J34" s="52">
        <v>59.713999999999999</v>
      </c>
      <c r="K34" s="52"/>
      <c r="L34" s="52">
        <v>46.854999999999997</v>
      </c>
      <c r="M34" s="52"/>
      <c r="N34" s="52">
        <v>70.921000000000006</v>
      </c>
      <c r="O34" s="52"/>
      <c r="P34" s="52">
        <v>72.231999999999999</v>
      </c>
      <c r="Q34" s="52"/>
      <c r="R34" s="52">
        <v>41.692</v>
      </c>
      <c r="S34" s="52"/>
      <c r="T34" s="52">
        <v>37.555</v>
      </c>
      <c r="U34" s="52"/>
      <c r="V34" s="52">
        <v>61.491999999999997</v>
      </c>
      <c r="W34" s="52"/>
      <c r="X34" s="52"/>
      <c r="Y34" s="52"/>
      <c r="Z34" s="52">
        <v>59.930999999999997</v>
      </c>
    </row>
    <row r="35" spans="1:26" ht="15.95" customHeight="1" x14ac:dyDescent="0.25">
      <c r="A35" s="52">
        <v>2010</v>
      </c>
      <c r="B35" s="52"/>
      <c r="C35" s="52"/>
      <c r="D35" s="52"/>
      <c r="E35" s="52"/>
      <c r="F35" s="52"/>
      <c r="G35" s="52"/>
      <c r="H35" s="52">
        <v>35.512999999999998</v>
      </c>
      <c r="I35" s="52"/>
      <c r="J35" s="52">
        <v>42.326000000000001</v>
      </c>
      <c r="K35" s="52"/>
      <c r="L35" s="52">
        <v>70.197999999999993</v>
      </c>
      <c r="M35" s="52"/>
      <c r="N35" s="52"/>
      <c r="O35" s="52"/>
      <c r="P35" s="52">
        <v>83.465000000000003</v>
      </c>
      <c r="Q35" s="52"/>
      <c r="R35" s="52">
        <v>69.293999999999997</v>
      </c>
      <c r="S35" s="52"/>
      <c r="T35" s="52">
        <v>67.495999999999995</v>
      </c>
      <c r="U35" s="52"/>
      <c r="V35" s="52">
        <v>61.927999999999997</v>
      </c>
      <c r="W35" s="52"/>
      <c r="X35" s="52">
        <v>64.165999999999997</v>
      </c>
      <c r="Y35" s="52"/>
      <c r="Z35" s="52">
        <v>51.036000000000001</v>
      </c>
    </row>
    <row r="36" spans="1:26" ht="15.95" customHeight="1" x14ac:dyDescent="0.25">
      <c r="A36" s="52">
        <v>2011</v>
      </c>
      <c r="B36" s="52"/>
      <c r="C36" s="52"/>
      <c r="D36" s="52">
        <v>50.944000000000003</v>
      </c>
      <c r="E36" s="52"/>
      <c r="F36" s="52">
        <v>66.141999999999996</v>
      </c>
      <c r="G36" s="52"/>
      <c r="H36" s="52">
        <v>76.244</v>
      </c>
      <c r="I36" s="52"/>
      <c r="J36" s="52">
        <v>70.902000000000001</v>
      </c>
      <c r="K36" s="52"/>
      <c r="L36" s="52">
        <v>76.244</v>
      </c>
      <c r="M36" s="52"/>
      <c r="N36" s="52">
        <v>74.456999999999994</v>
      </c>
      <c r="O36" s="52"/>
      <c r="P36" s="52">
        <v>65.691000000000003</v>
      </c>
      <c r="Q36" s="52"/>
      <c r="R36" s="52">
        <v>57.787999999999997</v>
      </c>
      <c r="S36" s="52"/>
      <c r="T36" s="52">
        <v>33.570999999999998</v>
      </c>
      <c r="U36" s="52"/>
      <c r="V36" s="52">
        <v>64.269000000000005</v>
      </c>
      <c r="W36" s="52"/>
      <c r="X36" s="52">
        <v>79.831999999999994</v>
      </c>
      <c r="Y36" s="52"/>
      <c r="Z36" s="52">
        <v>57.787999999999997</v>
      </c>
    </row>
    <row r="37" spans="1:26" ht="15.95" customHeight="1" x14ac:dyDescent="0.25">
      <c r="A37" s="52">
        <v>2012</v>
      </c>
      <c r="B37" s="52"/>
      <c r="C37" s="52"/>
      <c r="D37" s="52">
        <v>54.351999999999997</v>
      </c>
      <c r="E37" s="52"/>
      <c r="F37" s="52">
        <v>48.441000000000003</v>
      </c>
      <c r="G37" s="52"/>
      <c r="H37" s="52">
        <v>51.017000000000003</v>
      </c>
      <c r="I37" s="52"/>
      <c r="J37" s="52">
        <v>51.792000000000002</v>
      </c>
      <c r="K37" s="52"/>
      <c r="L37" s="52">
        <v>23.658000000000001</v>
      </c>
      <c r="M37" s="52"/>
      <c r="N37" s="52">
        <v>8.85</v>
      </c>
      <c r="O37" s="52"/>
      <c r="P37" s="52">
        <v>2.5030000000000001</v>
      </c>
      <c r="Q37" s="52"/>
      <c r="R37" s="52">
        <v>14.435</v>
      </c>
      <c r="S37" s="52"/>
      <c r="T37" s="52">
        <v>7.0990000000000002</v>
      </c>
      <c r="U37" s="52"/>
      <c r="V37" s="52">
        <v>13.706</v>
      </c>
      <c r="W37" s="52"/>
      <c r="X37" s="52">
        <v>10.438000000000001</v>
      </c>
      <c r="Y37" s="52"/>
      <c r="Z37" s="52">
        <v>11.064</v>
      </c>
    </row>
    <row r="38" spans="1:26" ht="15.95" customHeight="1" x14ac:dyDescent="0.25">
      <c r="A38" s="52">
        <v>2013</v>
      </c>
      <c r="B38" s="52"/>
      <c r="C38" s="52"/>
      <c r="D38" s="52">
        <v>3.0760000000000001</v>
      </c>
      <c r="E38" s="52"/>
      <c r="F38" s="52">
        <v>6.5659999999999998</v>
      </c>
      <c r="G38" s="52"/>
      <c r="H38" s="52">
        <v>5.5339999999999998</v>
      </c>
      <c r="I38" s="52"/>
      <c r="J38" s="52">
        <v>10.887</v>
      </c>
      <c r="K38" s="52"/>
      <c r="L38" s="52">
        <v>29.617000000000001</v>
      </c>
      <c r="M38" s="52"/>
      <c r="N38" s="52">
        <v>20.315000000000001</v>
      </c>
      <c r="O38" s="52"/>
      <c r="P38" s="52">
        <v>19.867000000000001</v>
      </c>
      <c r="Q38" s="52"/>
      <c r="R38" s="52">
        <v>12.986000000000001</v>
      </c>
      <c r="S38" s="52"/>
      <c r="T38" s="52">
        <v>10.211</v>
      </c>
      <c r="U38" s="52"/>
      <c r="V38" s="52">
        <v>38.454999999999998</v>
      </c>
      <c r="W38" s="52"/>
      <c r="X38" s="52">
        <v>32.448999999999998</v>
      </c>
      <c r="Y38" s="52"/>
      <c r="Z38" s="52">
        <v>41.726999999999997</v>
      </c>
    </row>
    <row r="39" spans="1:26" ht="15.95" customHeight="1" x14ac:dyDescent="0.25">
      <c r="A39" s="52">
        <v>2014</v>
      </c>
      <c r="B39" s="52"/>
      <c r="C39" s="52"/>
      <c r="D39" s="52">
        <v>34.863999999999997</v>
      </c>
      <c r="E39" s="52"/>
      <c r="F39" s="52">
        <v>37.622</v>
      </c>
      <c r="G39" s="52"/>
      <c r="H39" s="52">
        <v>35.183</v>
      </c>
      <c r="I39" s="52"/>
      <c r="J39" s="52">
        <v>28.846</v>
      </c>
      <c r="K39" s="52"/>
      <c r="L39" s="52">
        <v>27.265999999999998</v>
      </c>
      <c r="M39" s="52"/>
      <c r="N39" s="52">
        <v>21.526</v>
      </c>
      <c r="O39" s="52"/>
      <c r="P39" s="52">
        <v>27.265999999999998</v>
      </c>
      <c r="Q39" s="52"/>
      <c r="R39" s="52">
        <v>12.986000000000001</v>
      </c>
      <c r="S39" s="52"/>
      <c r="T39" s="52">
        <v>17.050999999999998</v>
      </c>
      <c r="U39" s="52"/>
      <c r="V39" s="52">
        <v>13.417999999999999</v>
      </c>
      <c r="W39" s="52"/>
      <c r="X39" s="52">
        <v>39.75</v>
      </c>
      <c r="Y39" s="52"/>
      <c r="Z39" s="52">
        <v>31.972000000000001</v>
      </c>
    </row>
    <row r="40" spans="1:26" ht="15.95" customHeight="1" x14ac:dyDescent="0.25">
      <c r="A40" s="52">
        <v>2015</v>
      </c>
      <c r="B40" s="52"/>
      <c r="C40" s="52"/>
      <c r="D40" s="52">
        <v>10.59</v>
      </c>
      <c r="E40" s="52"/>
      <c r="F40" s="52">
        <v>17.228999999999999</v>
      </c>
      <c r="G40" s="52"/>
      <c r="H40" s="52">
        <v>14.034000000000001</v>
      </c>
      <c r="I40" s="52"/>
      <c r="J40" s="52">
        <v>22.03</v>
      </c>
      <c r="K40" s="52"/>
      <c r="L40" s="52">
        <v>17.407</v>
      </c>
      <c r="M40" s="52"/>
      <c r="N40" s="52">
        <v>42.74</v>
      </c>
      <c r="O40" s="52"/>
      <c r="P40" s="52">
        <v>33.950000000000003</v>
      </c>
      <c r="Q40" s="52"/>
      <c r="R40" s="52">
        <v>34.985999999999997</v>
      </c>
      <c r="S40" s="52"/>
      <c r="T40" s="52">
        <v>13.694000000000001</v>
      </c>
      <c r="U40" s="52"/>
      <c r="V40" s="52">
        <v>17.178000000000001</v>
      </c>
      <c r="W40" s="52"/>
      <c r="X40" s="52">
        <v>19.416</v>
      </c>
      <c r="Y40" s="52"/>
      <c r="Z40" s="52">
        <v>14.731999999999999</v>
      </c>
    </row>
    <row r="41" spans="1:26" ht="15.95" customHeight="1" x14ac:dyDescent="0.25">
      <c r="A41" s="52">
        <v>2016</v>
      </c>
      <c r="B41" s="52"/>
      <c r="C41" s="52"/>
      <c r="D41" s="52">
        <v>0.75</v>
      </c>
      <c r="E41" s="52"/>
      <c r="F41" s="52">
        <v>4.1689999999999996</v>
      </c>
      <c r="G41" s="52"/>
      <c r="H41" s="52">
        <v>20.463000000000001</v>
      </c>
      <c r="I41" s="52"/>
      <c r="J41" s="52">
        <v>6.3109999999999999</v>
      </c>
      <c r="K41" s="52"/>
      <c r="L41" s="52">
        <v>22.898</v>
      </c>
      <c r="M41" s="52"/>
      <c r="N41" s="52">
        <v>6.3109999999999999</v>
      </c>
      <c r="O41" s="52"/>
      <c r="P41" s="52">
        <v>19.798999999999999</v>
      </c>
      <c r="Q41" s="52"/>
      <c r="R41" s="52">
        <v>23.805</v>
      </c>
      <c r="S41" s="52"/>
      <c r="T41" s="52">
        <v>18.419</v>
      </c>
      <c r="U41" s="52"/>
      <c r="V41" s="52">
        <v>21.759</v>
      </c>
      <c r="W41" s="52"/>
      <c r="X41" s="52">
        <v>37.320999999999998</v>
      </c>
      <c r="Y41" s="52"/>
      <c r="Z41" s="52">
        <v>6.6859999999999999</v>
      </c>
    </row>
    <row r="42" spans="1:26" ht="15.95" customHeight="1" x14ac:dyDescent="0.25">
      <c r="A42" s="52">
        <v>2017</v>
      </c>
      <c r="B42" s="52"/>
      <c r="C42" s="52"/>
      <c r="D42" s="52">
        <v>8.4339999999999993</v>
      </c>
      <c r="E42" s="52"/>
      <c r="F42" s="52">
        <v>1.204</v>
      </c>
      <c r="G42" s="52"/>
      <c r="H42" s="52">
        <v>18.545999999999999</v>
      </c>
      <c r="I42" s="52"/>
      <c r="J42" s="52">
        <v>21.759</v>
      </c>
      <c r="K42" s="52"/>
      <c r="L42" s="52">
        <v>26.984999999999999</v>
      </c>
      <c r="M42" s="52"/>
      <c r="N42" s="52">
        <v>19.239000000000001</v>
      </c>
      <c r="O42" s="52"/>
      <c r="P42" s="52">
        <v>6.8070000000000004</v>
      </c>
      <c r="Q42" s="52"/>
      <c r="R42" s="52">
        <v>0.97</v>
      </c>
      <c r="S42" s="52"/>
      <c r="T42" s="52">
        <v>1.1299999999999999</v>
      </c>
      <c r="U42" s="52"/>
      <c r="V42" s="52">
        <v>13.475</v>
      </c>
      <c r="W42" s="52"/>
      <c r="X42" s="52">
        <v>44.957000000000001</v>
      </c>
      <c r="Y42" s="52"/>
      <c r="Z42" s="52">
        <v>31.254000000000001</v>
      </c>
    </row>
    <row r="43" spans="1:26" ht="15.95" customHeight="1" x14ac:dyDescent="0.25">
      <c r="A43" s="52">
        <v>2018</v>
      </c>
      <c r="B43" s="52"/>
      <c r="C43" s="52"/>
      <c r="D43" s="52"/>
      <c r="E43" s="52"/>
      <c r="F43" s="52">
        <v>21.094999999999999</v>
      </c>
      <c r="G43" s="52"/>
      <c r="H43" s="52">
        <v>20.847000000000001</v>
      </c>
      <c r="I43" s="52"/>
      <c r="J43" s="52">
        <v>40.258000000000003</v>
      </c>
      <c r="K43" s="52"/>
      <c r="L43" s="52">
        <v>43.290999999999997</v>
      </c>
      <c r="M43" s="52"/>
      <c r="N43" s="52">
        <v>17.946999999999999</v>
      </c>
      <c r="O43" s="52"/>
      <c r="P43" s="52"/>
      <c r="Q43" s="52"/>
      <c r="R43" s="52"/>
      <c r="S43" s="52"/>
      <c r="T43" s="52"/>
      <c r="U43" s="52"/>
      <c r="V43" s="52"/>
      <c r="W43" s="52"/>
      <c r="X43" s="52"/>
      <c r="Y43" s="52"/>
      <c r="Z43" s="52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5"/>
      <c r="B55" s="75"/>
      <c r="C55" s="75"/>
      <c r="D55" s="75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Z61"/>
  <sheetViews>
    <sheetView topLeftCell="A13" workbookViewId="0">
      <selection sqref="A1:Z4"/>
    </sheetView>
  </sheetViews>
  <sheetFormatPr baseColWidth="10" defaultRowHeight="15" x14ac:dyDescent="0.25"/>
  <cols>
    <col min="1" max="1" width="8.14062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7109375" customWidth="1"/>
    <col min="26" max="26" width="6.7109375" customWidth="1"/>
  </cols>
  <sheetData>
    <row r="1" spans="1:26" ht="15.95" customHeight="1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ht="15.95" customHeight="1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ht="15.95" customHeight="1" x14ac:dyDescent="0.25">
      <c r="A3" s="52"/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</row>
    <row r="4" spans="1:26" ht="15.95" customHeight="1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684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685</v>
      </c>
      <c r="C8" s="1"/>
      <c r="D8" s="77" t="s">
        <v>686</v>
      </c>
      <c r="E8" s="75"/>
      <c r="F8" s="75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687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688</v>
      </c>
      <c r="C9" s="1"/>
      <c r="D9" s="77" t="s">
        <v>689</v>
      </c>
      <c r="E9" s="75"/>
      <c r="F9" s="75"/>
      <c r="G9" s="1"/>
      <c r="H9" s="1" t="s">
        <v>16</v>
      </c>
      <c r="I9" s="1"/>
      <c r="J9" s="1"/>
      <c r="K9" s="3" t="s">
        <v>290</v>
      </c>
      <c r="L9" s="1"/>
      <c r="M9" s="1"/>
      <c r="N9" s="1"/>
      <c r="O9" s="1"/>
      <c r="P9" s="1" t="s">
        <v>18</v>
      </c>
      <c r="Q9" s="1"/>
      <c r="R9" s="3" t="s">
        <v>266</v>
      </c>
      <c r="S9" s="1"/>
      <c r="T9" s="1"/>
      <c r="U9" s="1" t="s">
        <v>19</v>
      </c>
      <c r="V9" s="1"/>
      <c r="W9" s="1"/>
      <c r="X9" s="1"/>
      <c r="Y9" s="76">
        <v>31778</v>
      </c>
      <c r="Z9" s="73"/>
    </row>
    <row r="10" spans="1:26" ht="15.95" customHeight="1" x14ac:dyDescent="0.25">
      <c r="A10" s="1" t="s">
        <v>20</v>
      </c>
      <c r="B10" s="3" t="s">
        <v>690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111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 t="s">
        <v>25</v>
      </c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52">
        <v>1991</v>
      </c>
      <c r="B16" s="52"/>
      <c r="C16" s="52"/>
      <c r="D16" s="52"/>
      <c r="E16" s="52"/>
      <c r="F16" s="52"/>
      <c r="G16" s="52"/>
      <c r="H16" s="52"/>
      <c r="I16" s="52"/>
      <c r="J16" s="52"/>
      <c r="K16" s="52"/>
      <c r="L16" s="52">
        <v>5.3999999999999999E-2</v>
      </c>
      <c r="M16" s="52"/>
      <c r="N16" s="52">
        <v>1.4E-2</v>
      </c>
      <c r="O16" s="52"/>
      <c r="P16" s="52">
        <v>1.2E-2</v>
      </c>
      <c r="Q16" s="52"/>
      <c r="R16" s="52">
        <v>5.0000000000000001E-3</v>
      </c>
      <c r="S16" s="52"/>
      <c r="T16" s="52">
        <v>8.9999999999999993E-3</v>
      </c>
      <c r="U16" s="52"/>
      <c r="V16" s="52">
        <v>0.02</v>
      </c>
      <c r="W16" s="52"/>
      <c r="X16" s="52">
        <v>3.3000000000000002E-2</v>
      </c>
      <c r="Y16" s="52"/>
      <c r="Z16" s="52">
        <v>2.3E-2</v>
      </c>
    </row>
    <row r="17" spans="1:26" ht="15.95" customHeight="1" x14ac:dyDescent="0.25">
      <c r="A17" s="52">
        <v>1992</v>
      </c>
      <c r="B17" s="52"/>
      <c r="C17" s="52"/>
      <c r="D17" s="52">
        <v>6.0000000000000001E-3</v>
      </c>
      <c r="E17" s="52"/>
      <c r="F17" s="52">
        <v>1.2E-2</v>
      </c>
      <c r="G17" s="52"/>
      <c r="H17" s="52">
        <v>0.01</v>
      </c>
      <c r="I17" s="52"/>
      <c r="J17" s="52">
        <v>4.0000000000000001E-3</v>
      </c>
      <c r="K17" s="52"/>
      <c r="L17" s="52">
        <v>2E-3</v>
      </c>
      <c r="M17" s="52"/>
      <c r="N17" s="52">
        <v>0</v>
      </c>
      <c r="O17" s="52"/>
      <c r="P17" s="52">
        <v>0</v>
      </c>
      <c r="Q17" s="52"/>
      <c r="R17" s="52">
        <v>0</v>
      </c>
      <c r="S17" s="52"/>
      <c r="T17" s="52">
        <v>0</v>
      </c>
      <c r="U17" s="52"/>
      <c r="V17" s="52">
        <v>0</v>
      </c>
      <c r="W17" s="52"/>
      <c r="X17" s="52">
        <v>1E-3</v>
      </c>
      <c r="Y17" s="52"/>
      <c r="Z17" s="52">
        <v>0.03</v>
      </c>
    </row>
    <row r="18" spans="1:26" ht="15.95" customHeight="1" x14ac:dyDescent="0.25">
      <c r="A18" s="52">
        <v>1993</v>
      </c>
      <c r="B18" s="52"/>
      <c r="C18" s="52"/>
      <c r="D18" s="52">
        <v>0.01</v>
      </c>
      <c r="E18" s="52"/>
      <c r="F18" s="52">
        <v>1E-3</v>
      </c>
      <c r="G18" s="52"/>
      <c r="H18" s="52">
        <v>4.0000000000000001E-3</v>
      </c>
      <c r="I18" s="52"/>
      <c r="J18" s="52">
        <v>2.5999999999999999E-2</v>
      </c>
      <c r="K18" s="52"/>
      <c r="L18" s="52">
        <v>0.625</v>
      </c>
      <c r="M18" s="52"/>
      <c r="N18" s="52">
        <v>1E-3</v>
      </c>
      <c r="O18" s="52"/>
      <c r="P18" s="52">
        <v>0</v>
      </c>
      <c r="Q18" s="52"/>
      <c r="R18" s="52">
        <v>0</v>
      </c>
      <c r="S18" s="52"/>
      <c r="T18" s="52">
        <v>2E-3</v>
      </c>
      <c r="U18" s="52"/>
      <c r="V18" s="52">
        <v>2E-3</v>
      </c>
      <c r="W18" s="52"/>
      <c r="X18" s="52">
        <v>0.02</v>
      </c>
      <c r="Y18" s="52"/>
      <c r="Z18" s="52">
        <v>8.0000000000000002E-3</v>
      </c>
    </row>
    <row r="19" spans="1:26" ht="15.95" customHeight="1" x14ac:dyDescent="0.25">
      <c r="A19" s="52">
        <v>1994</v>
      </c>
      <c r="B19" s="52"/>
      <c r="C19" s="52"/>
      <c r="D19" s="52">
        <v>3.0000000000000001E-3</v>
      </c>
      <c r="E19" s="52"/>
      <c r="F19" s="52">
        <v>7.0000000000000001E-3</v>
      </c>
      <c r="G19" s="52"/>
      <c r="H19" s="52">
        <v>1.6E-2</v>
      </c>
      <c r="I19" s="52"/>
      <c r="J19" s="52">
        <v>0.02</v>
      </c>
      <c r="K19" s="52"/>
      <c r="L19" s="52">
        <v>1.6E-2</v>
      </c>
      <c r="M19" s="52"/>
      <c r="N19" s="52"/>
      <c r="O19" s="52"/>
      <c r="P19" s="52">
        <v>0</v>
      </c>
      <c r="Q19" s="52"/>
      <c r="R19" s="52">
        <v>0</v>
      </c>
      <c r="S19" s="52"/>
      <c r="T19" s="52">
        <v>2E-3</v>
      </c>
      <c r="U19" s="52"/>
      <c r="V19" s="52">
        <v>1.6E-2</v>
      </c>
      <c r="W19" s="52"/>
      <c r="X19" s="52">
        <v>0.01</v>
      </c>
      <c r="Y19" s="52"/>
      <c r="Z19" s="52">
        <v>1.2E-2</v>
      </c>
    </row>
    <row r="20" spans="1:26" ht="15.95" customHeight="1" x14ac:dyDescent="0.25">
      <c r="A20" s="52">
        <v>1995</v>
      </c>
      <c r="B20" s="52"/>
      <c r="C20" s="52"/>
      <c r="D20" s="52">
        <v>8.0000000000000002E-3</v>
      </c>
      <c r="E20" s="52"/>
      <c r="F20" s="52">
        <v>8.0000000000000002E-3</v>
      </c>
      <c r="G20" s="52"/>
      <c r="H20" s="52">
        <v>0.34</v>
      </c>
      <c r="I20" s="52"/>
      <c r="J20" s="52">
        <v>0.26500000000000001</v>
      </c>
      <c r="K20" s="52"/>
      <c r="L20" s="52">
        <v>3.1749999999999998</v>
      </c>
      <c r="M20" s="52"/>
      <c r="N20" s="52">
        <v>2.306</v>
      </c>
      <c r="O20" s="52"/>
      <c r="P20" s="52">
        <v>7.0000000000000001E-3</v>
      </c>
      <c r="Q20" s="52"/>
      <c r="R20" s="52">
        <v>8.0000000000000002E-3</v>
      </c>
      <c r="S20" s="52"/>
      <c r="T20" s="52">
        <v>0.03</v>
      </c>
      <c r="U20" s="52"/>
      <c r="V20" s="52">
        <v>0.97</v>
      </c>
      <c r="W20" s="52"/>
      <c r="X20" s="52">
        <v>0.22</v>
      </c>
      <c r="Y20" s="52"/>
      <c r="Z20" s="52">
        <v>6.5000000000000002E-2</v>
      </c>
    </row>
    <row r="21" spans="1:26" ht="15.95" customHeight="1" x14ac:dyDescent="0.25">
      <c r="A21" s="52">
        <v>1996</v>
      </c>
      <c r="B21" s="52"/>
      <c r="C21" s="52"/>
      <c r="D21" s="52">
        <v>1.546</v>
      </c>
      <c r="E21" s="52"/>
      <c r="F21" s="52">
        <v>2.0299999999999998</v>
      </c>
      <c r="G21" s="52"/>
      <c r="H21" s="52">
        <v>0.38800000000000001</v>
      </c>
      <c r="I21" s="52"/>
      <c r="J21" s="52">
        <v>0.05</v>
      </c>
      <c r="K21" s="52"/>
      <c r="L21" s="52">
        <v>0.93400000000000005</v>
      </c>
      <c r="M21" s="52"/>
      <c r="N21" s="52">
        <v>0.34</v>
      </c>
      <c r="O21" s="52"/>
      <c r="P21" s="52">
        <v>0.04</v>
      </c>
      <c r="Q21" s="52"/>
      <c r="R21" s="52">
        <v>7.0000000000000001E-3</v>
      </c>
      <c r="S21" s="52"/>
      <c r="T21" s="52">
        <v>7.0000000000000001E-3</v>
      </c>
      <c r="U21" s="52"/>
      <c r="V21" s="52">
        <v>0.313</v>
      </c>
      <c r="W21" s="52"/>
      <c r="X21" s="52">
        <v>6.0000000000000001E-3</v>
      </c>
      <c r="Y21" s="52"/>
      <c r="Z21" s="52">
        <v>8.0000000000000002E-3</v>
      </c>
    </row>
    <row r="22" spans="1:26" ht="15.95" customHeight="1" x14ac:dyDescent="0.25">
      <c r="A22" s="52">
        <v>1997</v>
      </c>
      <c r="B22" s="52"/>
      <c r="C22" s="52"/>
      <c r="D22" s="52">
        <v>3.2000000000000001E-2</v>
      </c>
      <c r="E22" s="52"/>
      <c r="F22" s="52">
        <v>0.77500000000000002</v>
      </c>
      <c r="G22" s="52"/>
      <c r="H22" s="52">
        <v>6.0000000000000001E-3</v>
      </c>
      <c r="I22" s="52"/>
      <c r="J22" s="52">
        <v>0.77500000000000002</v>
      </c>
      <c r="K22" s="52"/>
      <c r="L22" s="52">
        <v>0.1</v>
      </c>
      <c r="M22" s="52"/>
      <c r="N22" s="52">
        <v>0.05</v>
      </c>
      <c r="O22" s="52"/>
      <c r="P22" s="52">
        <v>5.0000000000000001E-3</v>
      </c>
      <c r="Q22" s="52"/>
      <c r="R22" s="52">
        <v>0</v>
      </c>
      <c r="S22" s="52"/>
      <c r="T22" s="52">
        <v>0</v>
      </c>
      <c r="U22" s="52"/>
      <c r="V22" s="52">
        <v>2E-3</v>
      </c>
      <c r="W22" s="52"/>
      <c r="X22" s="52">
        <v>7.0000000000000001E-3</v>
      </c>
      <c r="Y22" s="52"/>
      <c r="Z22" s="52">
        <v>7.0000000000000001E-3</v>
      </c>
    </row>
    <row r="23" spans="1:26" ht="15.95" customHeight="1" x14ac:dyDescent="0.25">
      <c r="A23" s="52">
        <v>1998</v>
      </c>
      <c r="B23" s="52"/>
      <c r="C23" s="52"/>
      <c r="D23" s="52">
        <v>3.0000000000000001E-3</v>
      </c>
      <c r="E23" s="52"/>
      <c r="F23" s="52">
        <v>7.0000000000000001E-3</v>
      </c>
      <c r="G23" s="52"/>
      <c r="H23" s="52">
        <v>0.03</v>
      </c>
      <c r="I23" s="52"/>
      <c r="J23" s="52">
        <v>0.77500000000000002</v>
      </c>
      <c r="K23" s="52"/>
      <c r="L23" s="52">
        <v>0.77500000000000002</v>
      </c>
      <c r="M23" s="52"/>
      <c r="N23" s="52">
        <v>0.31</v>
      </c>
      <c r="O23" s="52"/>
      <c r="P23" s="52">
        <v>0.01</v>
      </c>
      <c r="Q23" s="52"/>
      <c r="R23" s="52">
        <v>7.0000000000000001E-3</v>
      </c>
      <c r="S23" s="52"/>
      <c r="T23" s="52">
        <v>5.0000000000000001E-3</v>
      </c>
      <c r="U23" s="52"/>
      <c r="V23" s="52">
        <v>0.34</v>
      </c>
      <c r="W23" s="52"/>
      <c r="X23" s="52">
        <v>1.39</v>
      </c>
      <c r="Y23" s="52"/>
      <c r="Z23" s="52">
        <v>1.754</v>
      </c>
    </row>
    <row r="24" spans="1:26" ht="15.95" customHeight="1" x14ac:dyDescent="0.25">
      <c r="A24" s="52">
        <v>1999</v>
      </c>
      <c r="B24" s="52"/>
      <c r="C24" s="52"/>
      <c r="D24" s="52">
        <v>1.57</v>
      </c>
      <c r="E24" s="52"/>
      <c r="F24" s="52">
        <v>3.1749999999999998</v>
      </c>
      <c r="G24" s="52"/>
      <c r="H24" s="52">
        <v>1.57</v>
      </c>
      <c r="I24" s="52"/>
      <c r="J24" s="52">
        <v>1.57</v>
      </c>
      <c r="K24" s="52"/>
      <c r="L24" s="52">
        <v>1.21</v>
      </c>
      <c r="M24" s="52"/>
      <c r="N24" s="52">
        <v>1.2999999999999999E-2</v>
      </c>
      <c r="O24" s="52"/>
      <c r="P24" s="52">
        <v>1E-3</v>
      </c>
      <c r="Q24" s="52"/>
      <c r="R24" s="52">
        <v>2E-3</v>
      </c>
      <c r="S24" s="52"/>
      <c r="T24" s="52">
        <v>4.0000000000000001E-3</v>
      </c>
      <c r="U24" s="52"/>
      <c r="V24" s="52">
        <v>2.7E-2</v>
      </c>
      <c r="W24" s="52"/>
      <c r="X24" s="52">
        <v>0.72099999999999997</v>
      </c>
      <c r="Y24" s="52"/>
      <c r="Z24" s="52">
        <v>5.3999999999999999E-2</v>
      </c>
    </row>
    <row r="25" spans="1:26" ht="15.95" customHeight="1" x14ac:dyDescent="0.25">
      <c r="A25" s="52">
        <v>2000</v>
      </c>
      <c r="B25" s="52"/>
      <c r="C25" s="52"/>
      <c r="D25" s="52">
        <v>1.2999999999999999E-2</v>
      </c>
      <c r="E25" s="52"/>
      <c r="F25" s="52">
        <v>0.60699999999999998</v>
      </c>
      <c r="G25" s="52"/>
      <c r="H25" s="52">
        <v>0.501</v>
      </c>
      <c r="I25" s="52"/>
      <c r="J25" s="52">
        <v>1.7370000000000001</v>
      </c>
      <c r="K25" s="52"/>
      <c r="L25" s="52">
        <v>0.58099999999999996</v>
      </c>
      <c r="M25" s="52"/>
      <c r="N25" s="52">
        <v>2.7E-2</v>
      </c>
      <c r="O25" s="52"/>
      <c r="P25" s="52">
        <v>1E-3</v>
      </c>
      <c r="Q25" s="52"/>
      <c r="R25" s="52">
        <v>0</v>
      </c>
      <c r="S25" s="52"/>
      <c r="T25" s="52">
        <v>0</v>
      </c>
      <c r="U25" s="52"/>
      <c r="V25" s="52">
        <v>1E-3</v>
      </c>
      <c r="W25" s="52"/>
      <c r="X25" s="52">
        <v>1E-3</v>
      </c>
      <c r="Y25" s="52"/>
      <c r="Z25" s="52">
        <v>2E-3</v>
      </c>
    </row>
    <row r="26" spans="1:26" ht="15.95" customHeight="1" x14ac:dyDescent="0.25">
      <c r="A26" s="52">
        <v>2001</v>
      </c>
      <c r="B26" s="52"/>
      <c r="C26" s="52"/>
      <c r="D26" s="52">
        <v>0</v>
      </c>
      <c r="E26" s="52"/>
      <c r="F26" s="52">
        <v>0</v>
      </c>
      <c r="G26" s="52"/>
      <c r="H26" s="52">
        <v>0.01</v>
      </c>
      <c r="I26" s="52"/>
      <c r="J26" s="52">
        <v>0</v>
      </c>
      <c r="K26" s="52"/>
      <c r="L26" s="52">
        <v>8.9999999999999993E-3</v>
      </c>
      <c r="M26" s="52"/>
      <c r="N26" s="52">
        <v>0</v>
      </c>
      <c r="O26" s="52"/>
      <c r="P26" s="52">
        <v>0</v>
      </c>
      <c r="Q26" s="52"/>
      <c r="R26" s="52">
        <v>0</v>
      </c>
      <c r="S26" s="52"/>
      <c r="T26" s="52"/>
      <c r="U26" s="52"/>
      <c r="V26" s="52">
        <v>0</v>
      </c>
      <c r="W26" s="52"/>
      <c r="X26" s="52">
        <v>6.0000000000000001E-3</v>
      </c>
      <c r="Y26" s="52"/>
      <c r="Z26" s="52">
        <v>6.0000000000000001E-3</v>
      </c>
    </row>
    <row r="27" spans="1:26" ht="15.95" customHeight="1" x14ac:dyDescent="0.25">
      <c r="A27" s="52">
        <v>2002</v>
      </c>
      <c r="B27" s="52"/>
      <c r="C27" s="52"/>
      <c r="D27" s="52">
        <v>0</v>
      </c>
      <c r="E27" s="52"/>
      <c r="F27" s="52">
        <v>0</v>
      </c>
      <c r="G27" s="52"/>
      <c r="H27" s="52">
        <v>0</v>
      </c>
      <c r="I27" s="52"/>
      <c r="J27" s="52">
        <v>0.58099999999999996</v>
      </c>
      <c r="K27" s="52"/>
      <c r="L27" s="52">
        <v>1E-3</v>
      </c>
      <c r="M27" s="52"/>
      <c r="N27" s="52">
        <v>0.191</v>
      </c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</row>
    <row r="28" spans="1:26" ht="15.95" customHeight="1" x14ac:dyDescent="0.25">
      <c r="A28" s="52">
        <v>2003</v>
      </c>
      <c r="B28" s="52"/>
      <c r="C28" s="52"/>
      <c r="D28" s="52">
        <v>0</v>
      </c>
      <c r="E28" s="52"/>
      <c r="F28" s="52">
        <v>0</v>
      </c>
      <c r="G28" s="52"/>
      <c r="H28" s="52">
        <v>5.8000000000000003E-2</v>
      </c>
      <c r="I28" s="52"/>
      <c r="J28" s="52">
        <v>1.181</v>
      </c>
      <c r="K28" s="52"/>
      <c r="L28" s="52">
        <v>0</v>
      </c>
      <c r="M28" s="52"/>
      <c r="N28" s="52"/>
      <c r="O28" s="52"/>
      <c r="P28" s="52">
        <v>7.3999999999999996E-2</v>
      </c>
      <c r="Q28" s="52"/>
      <c r="R28" s="52">
        <v>6.4000000000000001E-2</v>
      </c>
      <c r="S28" s="52"/>
      <c r="T28" s="52">
        <v>0.155</v>
      </c>
      <c r="U28" s="52"/>
      <c r="V28" s="52">
        <v>0.17199999999999999</v>
      </c>
      <c r="W28" s="52"/>
      <c r="X28" s="52">
        <v>0.125</v>
      </c>
      <c r="Y28" s="52"/>
      <c r="Z28" s="52">
        <v>0.14299999999999999</v>
      </c>
    </row>
    <row r="29" spans="1:26" ht="15.95" customHeight="1" x14ac:dyDescent="0.25">
      <c r="A29" s="52">
        <v>2004</v>
      </c>
      <c r="B29" s="52"/>
      <c r="C29" s="52"/>
      <c r="D29" s="52">
        <v>0.32700000000000001</v>
      </c>
      <c r="E29" s="52"/>
      <c r="F29" s="52">
        <v>0.39800000000000002</v>
      </c>
      <c r="G29" s="52"/>
      <c r="H29" s="52">
        <v>0.43099999999999999</v>
      </c>
      <c r="I29" s="52"/>
      <c r="J29" s="52">
        <v>0.214</v>
      </c>
      <c r="K29" s="52"/>
      <c r="L29" s="52">
        <v>0.214</v>
      </c>
      <c r="M29" s="52"/>
      <c r="N29" s="52">
        <v>0.33600000000000002</v>
      </c>
      <c r="O29" s="52"/>
      <c r="P29" s="52">
        <v>0.26400000000000001</v>
      </c>
      <c r="Q29" s="52"/>
      <c r="R29" s="52">
        <v>0.22500000000000001</v>
      </c>
      <c r="S29" s="52"/>
      <c r="T29" s="52">
        <v>0.19900000000000001</v>
      </c>
      <c r="U29" s="52"/>
      <c r="V29" s="52">
        <v>0.38200000000000001</v>
      </c>
      <c r="W29" s="52"/>
      <c r="X29" s="52">
        <v>0.35099999999999998</v>
      </c>
      <c r="Y29" s="52"/>
      <c r="Z29" s="52">
        <v>0.23</v>
      </c>
    </row>
    <row r="30" spans="1:26" ht="15.95" customHeight="1" x14ac:dyDescent="0.25">
      <c r="A30" s="52">
        <v>2005</v>
      </c>
      <c r="B30" s="52"/>
      <c r="C30" s="52"/>
      <c r="D30" s="52">
        <v>0.17599999999999999</v>
      </c>
      <c r="E30" s="52"/>
      <c r="F30" s="52">
        <v>0.29499999999999998</v>
      </c>
      <c r="G30" s="52"/>
      <c r="H30" s="52">
        <v>0.247</v>
      </c>
      <c r="I30" s="52"/>
      <c r="J30" s="52">
        <v>0.21099999999999999</v>
      </c>
      <c r="K30" s="52"/>
      <c r="L30" s="52">
        <v>0.27500000000000002</v>
      </c>
      <c r="M30" s="52"/>
      <c r="N30" s="52">
        <v>0.219</v>
      </c>
      <c r="O30" s="52"/>
      <c r="P30" s="52">
        <v>0.19400000000000001</v>
      </c>
      <c r="Q30" s="52"/>
      <c r="R30" s="52">
        <v>9.7000000000000003E-2</v>
      </c>
      <c r="S30" s="52"/>
      <c r="T30" s="52">
        <v>2.5999999999999999E-2</v>
      </c>
      <c r="U30" s="52"/>
      <c r="V30" s="52">
        <v>9.1999999999999998E-2</v>
      </c>
      <c r="W30" s="52"/>
      <c r="X30" s="52">
        <v>0.46700000000000003</v>
      </c>
      <c r="Y30" s="52"/>
      <c r="Z30" s="52">
        <v>0.28299999999999997</v>
      </c>
    </row>
    <row r="31" spans="1:26" ht="15.95" customHeight="1" x14ac:dyDescent="0.25">
      <c r="A31" s="52">
        <v>2006</v>
      </c>
      <c r="B31" s="52"/>
      <c r="C31" s="52"/>
      <c r="D31" s="52">
        <v>0.27200000000000002</v>
      </c>
      <c r="E31" s="52"/>
      <c r="F31" s="52">
        <v>0.28199999999999997</v>
      </c>
      <c r="G31" s="52"/>
      <c r="H31" s="52">
        <v>0.29699999999999999</v>
      </c>
      <c r="I31" s="52"/>
      <c r="J31" s="52">
        <v>0.42299999999999999</v>
      </c>
      <c r="K31" s="52"/>
      <c r="L31" s="52">
        <v>0.28199999999999997</v>
      </c>
      <c r="M31" s="52"/>
      <c r="N31" s="52">
        <v>0.28199999999999997</v>
      </c>
      <c r="O31" s="52"/>
      <c r="P31" s="52">
        <v>0.17499999999999999</v>
      </c>
      <c r="Q31" s="52"/>
      <c r="R31" s="52">
        <v>0.22900000000000001</v>
      </c>
      <c r="S31" s="52"/>
      <c r="T31" s="52">
        <v>0.29699999999999999</v>
      </c>
      <c r="U31" s="52"/>
      <c r="V31" s="52">
        <v>0.28999999999999998</v>
      </c>
      <c r="W31" s="52"/>
      <c r="X31" s="52">
        <v>0.35599999999999998</v>
      </c>
      <c r="Y31" s="52"/>
      <c r="Z31" s="52">
        <v>0.30499999999999999</v>
      </c>
    </row>
    <row r="32" spans="1:26" ht="15.95" customHeight="1" x14ac:dyDescent="0.25">
      <c r="A32" s="52">
        <v>2007</v>
      </c>
      <c r="B32" s="52"/>
      <c r="C32" s="52"/>
      <c r="D32" s="52">
        <v>0.20799999999999999</v>
      </c>
      <c r="E32" s="52"/>
      <c r="F32" s="52">
        <v>0.224</v>
      </c>
      <c r="G32" s="52"/>
      <c r="H32" s="52">
        <v>0.20200000000000001</v>
      </c>
      <c r="I32" s="52"/>
      <c r="J32" s="52">
        <v>0.25</v>
      </c>
      <c r="K32" s="52"/>
      <c r="L32" s="52">
        <v>0.28199999999999997</v>
      </c>
      <c r="M32" s="52"/>
      <c r="N32" s="52">
        <v>0.23400000000000001</v>
      </c>
      <c r="O32" s="52"/>
      <c r="P32" s="52">
        <v>0.26600000000000001</v>
      </c>
      <c r="Q32" s="52"/>
      <c r="R32" s="52">
        <v>0.20799999999999999</v>
      </c>
      <c r="S32" s="52"/>
      <c r="T32" s="52">
        <v>0.312</v>
      </c>
      <c r="U32" s="52"/>
      <c r="V32" s="52">
        <v>0.28199999999999997</v>
      </c>
      <c r="W32" s="52"/>
      <c r="X32" s="52">
        <v>0.30499999999999999</v>
      </c>
      <c r="Y32" s="52"/>
      <c r="Z32" s="52">
        <v>0.47099999999999997</v>
      </c>
    </row>
    <row r="33" spans="1:26" ht="15.95" customHeight="1" x14ac:dyDescent="0.25">
      <c r="A33" s="52">
        <v>2008</v>
      </c>
      <c r="B33" s="52"/>
      <c r="C33" s="52"/>
      <c r="D33" s="52">
        <v>0.43</v>
      </c>
      <c r="E33" s="52"/>
      <c r="F33" s="52">
        <v>0.41599999999999998</v>
      </c>
      <c r="G33" s="52"/>
      <c r="H33" s="52">
        <v>0.51100000000000001</v>
      </c>
      <c r="I33" s="52"/>
      <c r="J33" s="52">
        <v>0.42299999999999999</v>
      </c>
      <c r="K33" s="52"/>
      <c r="L33" s="52">
        <v>0.53100000000000003</v>
      </c>
      <c r="M33" s="52"/>
      <c r="N33" s="52">
        <v>0.53100000000000003</v>
      </c>
      <c r="O33" s="52"/>
      <c r="P33" s="52">
        <v>0.43</v>
      </c>
      <c r="Q33" s="52"/>
      <c r="R33" s="52">
        <v>0.41599999999999998</v>
      </c>
      <c r="S33" s="52"/>
      <c r="T33" s="52">
        <v>0.47099999999999997</v>
      </c>
      <c r="U33" s="52"/>
      <c r="V33" s="52">
        <v>0.43</v>
      </c>
      <c r="W33" s="52"/>
      <c r="X33" s="52">
        <v>0.47099999999999997</v>
      </c>
      <c r="Y33" s="52"/>
      <c r="Z33" s="52">
        <v>0.47099999999999997</v>
      </c>
    </row>
    <row r="34" spans="1:26" ht="15.95" customHeight="1" x14ac:dyDescent="0.25">
      <c r="A34" s="52">
        <v>2009</v>
      </c>
      <c r="B34" s="52"/>
      <c r="C34" s="52"/>
      <c r="D34" s="52">
        <v>0.245</v>
      </c>
      <c r="E34" s="52"/>
      <c r="F34" s="52">
        <v>0.252</v>
      </c>
      <c r="G34" s="52"/>
      <c r="H34" s="52">
        <v>0.222</v>
      </c>
      <c r="I34" s="52"/>
      <c r="J34" s="52">
        <v>0.222</v>
      </c>
      <c r="K34" s="52"/>
      <c r="L34" s="52">
        <v>0.20899999999999999</v>
      </c>
      <c r="M34" s="52"/>
      <c r="N34" s="52">
        <v>0.20300000000000001</v>
      </c>
      <c r="O34" s="52"/>
      <c r="P34" s="52">
        <v>0.20899999999999999</v>
      </c>
      <c r="Q34" s="52"/>
      <c r="R34" s="52">
        <v>0.126</v>
      </c>
      <c r="S34" s="52"/>
      <c r="T34" s="52">
        <v>7.1999999999999995E-2</v>
      </c>
      <c r="U34" s="52"/>
      <c r="V34" s="52">
        <v>0.109</v>
      </c>
      <c r="W34" s="52"/>
      <c r="X34" s="52">
        <v>0.222</v>
      </c>
      <c r="Y34" s="52"/>
      <c r="Z34" s="52">
        <v>0.154</v>
      </c>
    </row>
    <row r="35" spans="1:26" ht="15.95" customHeight="1" x14ac:dyDescent="0.25">
      <c r="A35" s="52">
        <v>2010</v>
      </c>
      <c r="B35" s="52"/>
      <c r="C35" s="52"/>
      <c r="D35" s="52">
        <v>0.16200000000000001</v>
      </c>
      <c r="E35" s="52"/>
      <c r="F35" s="52">
        <v>0.16200000000000001</v>
      </c>
      <c r="G35" s="52"/>
      <c r="H35" s="52">
        <v>0.152</v>
      </c>
      <c r="I35" s="52"/>
      <c r="J35" s="52">
        <v>0.19700000000000001</v>
      </c>
      <c r="K35" s="52"/>
      <c r="L35" s="52">
        <v>0.26</v>
      </c>
      <c r="M35" s="52"/>
      <c r="N35" s="52">
        <v>0.32800000000000001</v>
      </c>
      <c r="O35" s="52"/>
      <c r="P35" s="52">
        <v>0.29799999999999999</v>
      </c>
      <c r="Q35" s="52"/>
      <c r="R35" s="52">
        <v>0.19700000000000001</v>
      </c>
      <c r="S35" s="52"/>
      <c r="T35" s="52">
        <v>0.17299999999999999</v>
      </c>
      <c r="U35" s="52"/>
      <c r="V35" s="52">
        <v>0.222</v>
      </c>
      <c r="W35" s="52"/>
      <c r="X35" s="52">
        <v>0.26800000000000002</v>
      </c>
      <c r="Y35" s="52"/>
      <c r="Z35" s="52">
        <v>0.318</v>
      </c>
    </row>
    <row r="36" spans="1:26" ht="15.95" customHeight="1" x14ac:dyDescent="0.25">
      <c r="A36" s="52">
        <v>2011</v>
      </c>
      <c r="B36" s="52"/>
      <c r="C36" s="52"/>
      <c r="D36" s="52">
        <v>0.19700000000000001</v>
      </c>
      <c r="E36" s="52"/>
      <c r="F36" s="52">
        <v>0.16200000000000001</v>
      </c>
      <c r="G36" s="52"/>
      <c r="H36" s="52">
        <v>0.318</v>
      </c>
      <c r="I36" s="52"/>
      <c r="J36" s="52">
        <v>0.47199999999999998</v>
      </c>
      <c r="K36" s="52"/>
      <c r="L36" s="52">
        <v>0.19700000000000001</v>
      </c>
      <c r="M36" s="52"/>
      <c r="N36" s="52">
        <v>0.13500000000000001</v>
      </c>
      <c r="O36" s="52"/>
      <c r="P36" s="52">
        <v>0.17299999999999999</v>
      </c>
      <c r="Q36" s="52"/>
      <c r="R36" s="52">
        <v>0.10299999999999999</v>
      </c>
      <c r="S36" s="52"/>
      <c r="T36" s="52">
        <v>0.186</v>
      </c>
      <c r="U36" s="52"/>
      <c r="V36" s="52">
        <v>0.1</v>
      </c>
      <c r="W36" s="52"/>
      <c r="X36" s="52">
        <v>0.33800000000000002</v>
      </c>
      <c r="Y36" s="52"/>
      <c r="Z36" s="52">
        <v>0.14299999999999999</v>
      </c>
    </row>
    <row r="37" spans="1:26" ht="15.95" customHeight="1" x14ac:dyDescent="0.25">
      <c r="A37" s="52">
        <v>2012</v>
      </c>
      <c r="B37" s="52"/>
      <c r="C37" s="52"/>
      <c r="D37" s="52">
        <v>0.27500000000000002</v>
      </c>
      <c r="E37" s="52"/>
      <c r="F37" s="52">
        <v>0.20899999999999999</v>
      </c>
      <c r="G37" s="52"/>
      <c r="H37" s="52">
        <v>0.23699999999999999</v>
      </c>
      <c r="I37" s="52"/>
      <c r="J37" s="52">
        <v>0.252</v>
      </c>
      <c r="K37" s="52"/>
      <c r="L37" s="52">
        <v>0.222</v>
      </c>
      <c r="M37" s="52"/>
      <c r="N37" s="52">
        <v>0.215</v>
      </c>
      <c r="O37" s="52"/>
      <c r="P37" s="52">
        <v>0.14299999999999999</v>
      </c>
      <c r="Q37" s="52"/>
      <c r="R37" s="52">
        <v>0.16200000000000001</v>
      </c>
      <c r="S37" s="52"/>
      <c r="T37" s="52">
        <v>0.11600000000000001</v>
      </c>
      <c r="U37" s="52"/>
      <c r="V37" s="52">
        <v>0.20899999999999999</v>
      </c>
      <c r="W37" s="52"/>
      <c r="X37" s="52">
        <v>0.245</v>
      </c>
      <c r="Y37" s="52"/>
      <c r="Z37" s="52">
        <v>0.27500000000000002</v>
      </c>
    </row>
    <row r="38" spans="1:26" ht="15.95" customHeight="1" x14ac:dyDescent="0.25">
      <c r="A38" s="52">
        <v>2013</v>
      </c>
      <c r="B38" s="52"/>
      <c r="C38" s="52"/>
      <c r="D38" s="52">
        <v>0.222</v>
      </c>
      <c r="E38" s="52"/>
      <c r="F38" s="52">
        <v>0.27500000000000002</v>
      </c>
      <c r="G38" s="52"/>
      <c r="H38" s="52">
        <v>0.186</v>
      </c>
      <c r="I38" s="52"/>
      <c r="J38" s="52">
        <v>0.186</v>
      </c>
      <c r="K38" s="52"/>
      <c r="L38" s="52">
        <v>0.39800000000000002</v>
      </c>
      <c r="M38" s="52"/>
      <c r="N38" s="52">
        <v>0.19700000000000001</v>
      </c>
      <c r="O38" s="52"/>
      <c r="P38" s="52">
        <v>0.113</v>
      </c>
      <c r="Q38" s="52"/>
      <c r="R38" s="52">
        <v>0.10299999999999999</v>
      </c>
      <c r="S38" s="52"/>
      <c r="T38" s="52">
        <v>0.13900000000000001</v>
      </c>
      <c r="U38" s="52"/>
      <c r="V38" s="52">
        <v>0.14299999999999999</v>
      </c>
      <c r="W38" s="52"/>
      <c r="X38" s="52">
        <v>0.186</v>
      </c>
      <c r="Y38" s="52"/>
      <c r="Z38" s="52">
        <v>0.35799999999999998</v>
      </c>
    </row>
    <row r="39" spans="1:26" ht="15.95" customHeight="1" x14ac:dyDescent="0.25">
      <c r="A39" s="52">
        <v>2014</v>
      </c>
      <c r="B39" s="52"/>
      <c r="C39" s="52"/>
      <c r="D39" s="52">
        <v>0.252</v>
      </c>
      <c r="E39" s="52"/>
      <c r="F39" s="52">
        <v>0.222</v>
      </c>
      <c r="G39" s="52"/>
      <c r="H39" s="52">
        <v>0.318</v>
      </c>
      <c r="I39" s="52"/>
      <c r="J39" s="52">
        <v>0.222</v>
      </c>
      <c r="K39" s="52"/>
      <c r="L39" s="52">
        <v>0.29099999999999998</v>
      </c>
      <c r="M39" s="52"/>
      <c r="N39" s="52">
        <v>0.20899999999999999</v>
      </c>
      <c r="O39" s="52"/>
      <c r="P39" s="52">
        <v>7.5999999999999998E-2</v>
      </c>
      <c r="Q39" s="52"/>
      <c r="R39" s="52">
        <v>7.5999999999999998E-2</v>
      </c>
      <c r="S39" s="52"/>
      <c r="T39" s="52">
        <v>7.3999999999999996E-2</v>
      </c>
      <c r="U39" s="52"/>
      <c r="V39" s="52">
        <v>0.106</v>
      </c>
      <c r="W39" s="52"/>
      <c r="X39" s="52">
        <v>0.32800000000000001</v>
      </c>
      <c r="Y39" s="52"/>
      <c r="Z39" s="52">
        <v>0.252</v>
      </c>
    </row>
    <row r="40" spans="1:26" ht="15.95" customHeight="1" x14ac:dyDescent="0.25">
      <c r="A40" s="52">
        <v>2015</v>
      </c>
      <c r="B40" s="52"/>
      <c r="C40" s="52"/>
      <c r="D40" s="52">
        <v>0.33300000000000002</v>
      </c>
      <c r="E40" s="52"/>
      <c r="F40" s="52">
        <v>0.33300000000000002</v>
      </c>
      <c r="G40" s="52"/>
      <c r="H40" s="52">
        <v>0.35099999999999998</v>
      </c>
      <c r="I40" s="52"/>
      <c r="J40" s="52">
        <v>0.35099999999999998</v>
      </c>
      <c r="K40" s="52"/>
      <c r="L40" s="52">
        <v>0.22500000000000001</v>
      </c>
      <c r="M40" s="52"/>
      <c r="N40" s="52">
        <v>0.20300000000000001</v>
      </c>
      <c r="O40" s="52"/>
      <c r="P40" s="52">
        <v>2.9000000000000001E-2</v>
      </c>
      <c r="Q40" s="52"/>
      <c r="R40" s="52">
        <v>2E-3</v>
      </c>
      <c r="S40" s="52"/>
      <c r="T40" s="52">
        <v>2E-3</v>
      </c>
      <c r="U40" s="52"/>
      <c r="V40" s="52">
        <v>4.0000000000000001E-3</v>
      </c>
      <c r="W40" s="52"/>
      <c r="X40" s="52">
        <v>0.17299999999999999</v>
      </c>
      <c r="Y40" s="52"/>
      <c r="Z40" s="52">
        <v>7.9000000000000001E-2</v>
      </c>
    </row>
    <row r="41" spans="1:26" ht="15.95" customHeight="1" x14ac:dyDescent="0.25">
      <c r="A41" s="52">
        <v>2016</v>
      </c>
      <c r="B41" s="52"/>
      <c r="C41" s="52"/>
      <c r="D41" s="52">
        <v>4.8000000000000001E-2</v>
      </c>
      <c r="E41" s="52"/>
      <c r="F41" s="52">
        <v>6.0999999999999999E-2</v>
      </c>
      <c r="G41" s="52"/>
      <c r="H41" s="52">
        <v>0.3</v>
      </c>
      <c r="I41" s="52"/>
      <c r="J41" s="52">
        <v>0.46</v>
      </c>
      <c r="K41" s="52"/>
      <c r="L41" s="52">
        <v>0.30599999999999999</v>
      </c>
      <c r="M41" s="52"/>
      <c r="N41" s="52">
        <v>8.6999999999999994E-2</v>
      </c>
      <c r="O41" s="52"/>
      <c r="P41" s="52">
        <v>2.9000000000000001E-2</v>
      </c>
      <c r="Q41" s="52"/>
      <c r="R41" s="52">
        <v>2E-3</v>
      </c>
      <c r="S41" s="52"/>
      <c r="T41" s="52">
        <v>3.0000000000000001E-3</v>
      </c>
      <c r="U41" s="52"/>
      <c r="V41" s="52">
        <v>0.32400000000000001</v>
      </c>
      <c r="W41" s="52"/>
      <c r="X41" s="52">
        <v>0.39800000000000002</v>
      </c>
      <c r="Y41" s="52"/>
      <c r="Z41" s="52">
        <v>0.47</v>
      </c>
    </row>
    <row r="42" spans="1:26" ht="15.95" customHeight="1" x14ac:dyDescent="0.25">
      <c r="A42" s="52">
        <v>2017</v>
      </c>
      <c r="B42" s="52"/>
      <c r="C42" s="52"/>
      <c r="D42" s="52">
        <v>0.35099999999999998</v>
      </c>
      <c r="E42" s="52"/>
      <c r="F42" s="52">
        <v>0.26300000000000001</v>
      </c>
      <c r="G42" s="52"/>
      <c r="H42" s="52">
        <v>0.35099999999999998</v>
      </c>
      <c r="I42" s="52"/>
      <c r="J42" s="52">
        <v>0.37</v>
      </c>
      <c r="K42" s="52"/>
      <c r="L42" s="52">
        <v>0.42799999999999999</v>
      </c>
      <c r="M42" s="52"/>
      <c r="N42" s="52">
        <v>0.29799999999999999</v>
      </c>
      <c r="O42" s="52"/>
      <c r="P42" s="52">
        <v>0.128</v>
      </c>
      <c r="Q42" s="52"/>
      <c r="R42" s="52">
        <v>0.107</v>
      </c>
      <c r="S42" s="52"/>
      <c r="T42" s="52">
        <v>8.0000000000000002E-3</v>
      </c>
      <c r="U42" s="52"/>
      <c r="V42" s="52">
        <v>5.3999999999999999E-2</v>
      </c>
      <c r="W42" s="52"/>
      <c r="X42" s="52">
        <v>0.33300000000000002</v>
      </c>
      <c r="Y42" s="52"/>
      <c r="Z42" s="52">
        <v>0.56000000000000005</v>
      </c>
    </row>
    <row r="43" spans="1:26" ht="15.95" customHeight="1" x14ac:dyDescent="0.25">
      <c r="A43" s="52">
        <v>2018</v>
      </c>
      <c r="B43" s="52"/>
      <c r="C43" s="52"/>
      <c r="D43" s="52">
        <v>0.33300000000000002</v>
      </c>
      <c r="E43" s="52"/>
      <c r="F43" s="52">
        <v>0.35099999999999998</v>
      </c>
      <c r="G43" s="52"/>
      <c r="H43" s="52">
        <v>0.47</v>
      </c>
      <c r="I43" s="52"/>
      <c r="J43" s="52">
        <v>0.35099999999999998</v>
      </c>
      <c r="K43" s="52"/>
      <c r="L43" s="52">
        <v>0.35099999999999998</v>
      </c>
      <c r="M43" s="52"/>
      <c r="N43" s="52">
        <v>0.11600000000000001</v>
      </c>
      <c r="O43" s="52"/>
      <c r="P43" s="52"/>
      <c r="Q43" s="52"/>
      <c r="R43" s="52"/>
      <c r="S43" s="52"/>
      <c r="T43" s="52"/>
      <c r="U43" s="52"/>
      <c r="V43" s="52"/>
      <c r="W43" s="52"/>
      <c r="X43" s="52"/>
      <c r="Y43" s="52"/>
      <c r="Z43" s="52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5"/>
      <c r="B55" s="75"/>
      <c r="C55" s="75"/>
      <c r="D55" s="75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Z61"/>
  <sheetViews>
    <sheetView workbookViewId="0">
      <selection activeCell="Y9" sqref="Y9:Z9"/>
    </sheetView>
  </sheetViews>
  <sheetFormatPr baseColWidth="10" defaultRowHeight="15" x14ac:dyDescent="0.25"/>
  <cols>
    <col min="1" max="1" width="8.28515625" customWidth="1"/>
    <col min="2" max="2" width="4.7109375" customWidth="1"/>
    <col min="3" max="3" width="2.28515625" customWidth="1"/>
    <col min="4" max="4" width="7.7109375" customWidth="1"/>
    <col min="5" max="5" width="2.28515625" customWidth="1"/>
    <col min="6" max="6" width="6.7109375" customWidth="1"/>
    <col min="7" max="7" width="2.28515625" customWidth="1"/>
    <col min="8" max="8" width="7.4257812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9.140625" customWidth="1"/>
    <col min="19" max="19" width="2.28515625" customWidth="1"/>
    <col min="20" max="20" width="6.7109375" customWidth="1"/>
    <col min="21" max="21" width="2.28515625" customWidth="1"/>
    <col min="22" max="22" width="7.5703125" customWidth="1"/>
    <col min="23" max="23" width="2.28515625" customWidth="1"/>
    <col min="24" max="24" width="6.7109375" customWidth="1"/>
    <col min="25" max="25" width="2.85546875" customWidth="1"/>
    <col min="26" max="26" width="6.7109375" customWidth="1"/>
  </cols>
  <sheetData>
    <row r="1" spans="1:26" ht="15.95" customHeight="1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ht="15.95" customHeight="1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ht="15.95" customHeight="1" x14ac:dyDescent="0.25">
      <c r="A3" s="52"/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</row>
    <row r="4" spans="1:26" ht="15.95" customHeight="1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680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113</v>
      </c>
      <c r="C8" s="1"/>
      <c r="D8" s="77" t="s">
        <v>681</v>
      </c>
      <c r="E8" s="75"/>
      <c r="F8" s="75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119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116</v>
      </c>
      <c r="C9" s="1"/>
      <c r="D9" s="77" t="s">
        <v>682</v>
      </c>
      <c r="E9" s="75"/>
      <c r="F9" s="75"/>
      <c r="G9" s="1"/>
      <c r="H9" s="1" t="s">
        <v>16</v>
      </c>
      <c r="I9" s="1"/>
      <c r="J9" s="1"/>
      <c r="K9" s="3" t="s">
        <v>118</v>
      </c>
      <c r="L9" s="1"/>
      <c r="M9" s="1"/>
      <c r="N9" s="1"/>
      <c r="O9" s="1"/>
      <c r="P9" s="1" t="s">
        <v>18</v>
      </c>
      <c r="Q9" s="1"/>
      <c r="R9" s="3" t="s">
        <v>119</v>
      </c>
      <c r="S9" s="1"/>
      <c r="T9" s="1"/>
      <c r="U9" s="1" t="s">
        <v>19</v>
      </c>
      <c r="V9" s="1"/>
      <c r="W9" s="1"/>
      <c r="X9" s="1"/>
      <c r="Y9" s="76">
        <v>34340</v>
      </c>
      <c r="Z9" s="73"/>
    </row>
    <row r="10" spans="1:26" ht="15.95" customHeight="1" x14ac:dyDescent="0.25">
      <c r="A10" s="1" t="s">
        <v>20</v>
      </c>
      <c r="B10" s="3" t="s">
        <v>683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 t="s">
        <v>25</v>
      </c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8" t="s">
        <v>26</v>
      </c>
      <c r="B13" s="48"/>
      <c r="C13" s="48"/>
      <c r="D13" s="48" t="s">
        <v>27</v>
      </c>
      <c r="E13" s="48"/>
      <c r="F13" s="48" t="s">
        <v>28</v>
      </c>
      <c r="G13" s="48"/>
      <c r="H13" s="48" t="s">
        <v>29</v>
      </c>
      <c r="I13" s="48"/>
      <c r="J13" s="48" t="s">
        <v>30</v>
      </c>
      <c r="K13" s="48"/>
      <c r="L13" s="48" t="s">
        <v>31</v>
      </c>
      <c r="M13" s="48"/>
      <c r="N13" s="48" t="s">
        <v>32</v>
      </c>
      <c r="O13" s="48"/>
      <c r="P13" s="48" t="s">
        <v>33</v>
      </c>
      <c r="Q13" s="48"/>
      <c r="R13" s="48" t="s">
        <v>34</v>
      </c>
      <c r="S13" s="48"/>
      <c r="T13" s="48" t="s">
        <v>35</v>
      </c>
      <c r="U13" s="48"/>
      <c r="V13" s="48" t="s">
        <v>36</v>
      </c>
      <c r="W13" s="48"/>
      <c r="X13" s="48" t="s">
        <v>37</v>
      </c>
      <c r="Y13" s="48"/>
      <c r="Z13" s="48" t="s">
        <v>38</v>
      </c>
    </row>
    <row r="14" spans="1:26" ht="2.1" customHeight="1" x14ac:dyDescent="0.25">
      <c r="A14" s="49"/>
      <c r="B14" s="49"/>
      <c r="C14" s="49"/>
      <c r="D14" s="49"/>
      <c r="E14" s="49"/>
      <c r="F14" s="49"/>
      <c r="G14" s="49"/>
      <c r="H14" s="49"/>
      <c r="I14" s="49"/>
      <c r="J14" s="49"/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  <c r="Y14" s="49"/>
      <c r="Z14" s="49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52">
        <v>1995</v>
      </c>
      <c r="B16" s="52"/>
      <c r="C16" s="52"/>
      <c r="D16" s="45">
        <v>0</v>
      </c>
      <c r="E16" s="45"/>
      <c r="F16" s="45">
        <v>0</v>
      </c>
      <c r="G16" s="45"/>
      <c r="H16" s="45">
        <v>0</v>
      </c>
      <c r="I16" s="45"/>
      <c r="J16" s="45">
        <v>0</v>
      </c>
      <c r="K16" s="45"/>
      <c r="L16" s="45">
        <v>1E-3</v>
      </c>
      <c r="M16" s="45"/>
      <c r="N16" s="45">
        <v>1E-3</v>
      </c>
      <c r="O16" s="45"/>
      <c r="P16" s="45">
        <v>1E-3</v>
      </c>
      <c r="Q16" s="45"/>
      <c r="R16" s="45">
        <v>1E-3</v>
      </c>
      <c r="S16" s="45"/>
      <c r="T16" s="45">
        <v>1E-3</v>
      </c>
      <c r="U16" s="45"/>
      <c r="V16" s="45">
        <v>0</v>
      </c>
      <c r="W16" s="45"/>
      <c r="X16" s="45">
        <v>0</v>
      </c>
      <c r="Y16" s="45"/>
      <c r="Z16" s="45">
        <v>0</v>
      </c>
    </row>
    <row r="17" spans="1:26" ht="15.95" customHeight="1" x14ac:dyDescent="0.25">
      <c r="A17" s="52">
        <v>1996</v>
      </c>
      <c r="B17" s="52"/>
      <c r="C17" s="52"/>
      <c r="D17" s="45">
        <v>0</v>
      </c>
      <c r="E17" s="45"/>
      <c r="F17" s="45">
        <v>0</v>
      </c>
      <c r="G17" s="45"/>
      <c r="H17" s="45">
        <v>0</v>
      </c>
      <c r="I17" s="45"/>
      <c r="J17" s="45">
        <v>0</v>
      </c>
      <c r="K17" s="45"/>
      <c r="L17" s="45">
        <v>0</v>
      </c>
      <c r="M17" s="45"/>
      <c r="N17" s="45">
        <v>0</v>
      </c>
      <c r="O17" s="45"/>
      <c r="P17" s="45">
        <v>0</v>
      </c>
      <c r="Q17" s="45"/>
      <c r="R17" s="45">
        <v>0</v>
      </c>
      <c r="S17" s="45"/>
      <c r="T17" s="45">
        <v>0</v>
      </c>
      <c r="U17" s="45"/>
      <c r="V17" s="45">
        <v>1E-3</v>
      </c>
      <c r="W17" s="45"/>
      <c r="X17" s="45">
        <v>0</v>
      </c>
      <c r="Y17" s="45"/>
      <c r="Z17" s="45">
        <v>0</v>
      </c>
    </row>
    <row r="18" spans="1:26" ht="15.95" customHeight="1" x14ac:dyDescent="0.25">
      <c r="A18" s="52">
        <v>1997</v>
      </c>
      <c r="B18" s="52"/>
      <c r="C18" s="52"/>
      <c r="D18" s="45">
        <v>0</v>
      </c>
      <c r="E18" s="45"/>
      <c r="F18" s="45">
        <v>0</v>
      </c>
      <c r="G18" s="45"/>
      <c r="H18" s="45">
        <v>0</v>
      </c>
      <c r="I18" s="45"/>
      <c r="J18" s="45">
        <v>0</v>
      </c>
      <c r="K18" s="45"/>
      <c r="L18" s="45">
        <v>1E-3</v>
      </c>
      <c r="M18" s="45"/>
      <c r="N18" s="45">
        <v>1E-3</v>
      </c>
      <c r="O18" s="45"/>
      <c r="P18" s="45">
        <v>1E-3</v>
      </c>
      <c r="Q18" s="45"/>
      <c r="R18" s="45">
        <v>1E-3</v>
      </c>
      <c r="S18" s="45"/>
      <c r="T18" s="45">
        <v>1E-3</v>
      </c>
      <c r="U18" s="45"/>
      <c r="V18" s="45">
        <v>1E-3</v>
      </c>
      <c r="W18" s="45"/>
      <c r="X18" s="45">
        <v>0</v>
      </c>
      <c r="Y18" s="45"/>
      <c r="Z18" s="45">
        <v>0</v>
      </c>
    </row>
    <row r="19" spans="1:26" ht="15.95" customHeight="1" x14ac:dyDescent="0.25">
      <c r="A19" s="52">
        <v>1998</v>
      </c>
      <c r="B19" s="52"/>
      <c r="C19" s="52"/>
      <c r="D19" s="45">
        <v>0</v>
      </c>
      <c r="E19" s="45"/>
      <c r="F19" s="45">
        <v>0</v>
      </c>
      <c r="G19" s="45"/>
      <c r="H19" s="45">
        <v>0</v>
      </c>
      <c r="I19" s="45"/>
      <c r="J19" s="45">
        <v>0</v>
      </c>
      <c r="K19" s="45"/>
      <c r="L19" s="45">
        <v>1E-3</v>
      </c>
      <c r="M19" s="45"/>
      <c r="N19" s="45">
        <v>1E-3</v>
      </c>
      <c r="O19" s="45"/>
      <c r="P19" s="45">
        <v>0</v>
      </c>
      <c r="Q19" s="45"/>
      <c r="R19" s="45">
        <v>1E-3</v>
      </c>
      <c r="S19" s="45"/>
      <c r="T19" s="45">
        <v>1E-3</v>
      </c>
      <c r="U19" s="45"/>
      <c r="V19" s="45">
        <v>1E-3</v>
      </c>
      <c r="W19" s="45"/>
      <c r="X19" s="45">
        <v>1E-3</v>
      </c>
      <c r="Y19" s="45"/>
      <c r="Z19" s="45">
        <v>1E-3</v>
      </c>
    </row>
    <row r="20" spans="1:26" ht="15.95" customHeight="1" x14ac:dyDescent="0.25">
      <c r="A20" s="52">
        <v>1999</v>
      </c>
      <c r="B20" s="52"/>
      <c r="C20" s="52"/>
      <c r="D20" s="45">
        <v>1E-3</v>
      </c>
      <c r="E20" s="45"/>
      <c r="F20" s="45">
        <v>1E-3</v>
      </c>
      <c r="G20" s="45"/>
      <c r="H20" s="45">
        <v>1E-3</v>
      </c>
      <c r="I20" s="45"/>
      <c r="J20" s="45">
        <v>2E-3</v>
      </c>
      <c r="K20" s="45"/>
      <c r="L20" s="45">
        <v>1E-3</v>
      </c>
      <c r="M20" s="45"/>
      <c r="N20" s="45">
        <v>1E-3</v>
      </c>
      <c r="O20" s="45"/>
      <c r="P20" s="45">
        <v>1E-3</v>
      </c>
      <c r="Q20" s="45"/>
      <c r="R20" s="45">
        <v>1E-3</v>
      </c>
      <c r="S20" s="45"/>
      <c r="T20" s="45">
        <v>1E-3</v>
      </c>
      <c r="U20" s="45"/>
      <c r="V20" s="45">
        <v>2E-3</v>
      </c>
      <c r="W20" s="45"/>
      <c r="X20" s="45">
        <v>1E-3</v>
      </c>
      <c r="Y20" s="45"/>
      <c r="Z20" s="45">
        <v>0</v>
      </c>
    </row>
    <row r="21" spans="1:26" ht="15.95" customHeight="1" x14ac:dyDescent="0.25">
      <c r="A21" s="52">
        <v>2000</v>
      </c>
      <c r="B21" s="52"/>
      <c r="C21" s="52"/>
      <c r="D21" s="45">
        <v>0</v>
      </c>
      <c r="E21" s="45"/>
      <c r="F21" s="45">
        <v>0</v>
      </c>
      <c r="G21" s="45"/>
      <c r="H21" s="45">
        <v>1E-3</v>
      </c>
      <c r="I21" s="45"/>
      <c r="J21" s="45">
        <v>0</v>
      </c>
      <c r="K21" s="45"/>
      <c r="L21" s="45">
        <v>1E-3</v>
      </c>
      <c r="M21" s="45"/>
      <c r="N21" s="45">
        <v>1E-3</v>
      </c>
      <c r="O21" s="45"/>
      <c r="P21" s="45">
        <v>1E-3</v>
      </c>
      <c r="Q21" s="45"/>
      <c r="R21" s="45">
        <v>1E-3</v>
      </c>
      <c r="S21" s="45"/>
      <c r="T21" s="45">
        <v>1E-3</v>
      </c>
      <c r="U21" s="45"/>
      <c r="V21" s="45">
        <v>1E-3</v>
      </c>
      <c r="W21" s="45"/>
      <c r="X21" s="45">
        <v>1E-3</v>
      </c>
      <c r="Y21" s="45"/>
      <c r="Z21" s="45">
        <v>0</v>
      </c>
    </row>
    <row r="22" spans="1:26" ht="15.95" customHeight="1" x14ac:dyDescent="0.25">
      <c r="A22" s="52">
        <v>2001</v>
      </c>
      <c r="B22" s="52"/>
      <c r="C22" s="52"/>
      <c r="D22" s="45">
        <v>1E-3</v>
      </c>
      <c r="E22" s="45"/>
      <c r="F22" s="45">
        <v>1E-3</v>
      </c>
      <c r="G22" s="45"/>
      <c r="H22" s="45">
        <v>1E-3</v>
      </c>
      <c r="I22" s="45"/>
      <c r="J22" s="45">
        <v>1E-3</v>
      </c>
      <c r="K22" s="45"/>
      <c r="L22" s="45">
        <v>0</v>
      </c>
      <c r="M22" s="45"/>
      <c r="N22" s="45">
        <v>1E-3</v>
      </c>
      <c r="O22" s="45"/>
      <c r="P22" s="45">
        <v>1E-3</v>
      </c>
      <c r="Q22" s="45"/>
      <c r="R22" s="45">
        <v>1E-3</v>
      </c>
      <c r="S22" s="45"/>
      <c r="T22" s="45">
        <v>1E-3</v>
      </c>
      <c r="U22" s="45"/>
      <c r="V22" s="45">
        <v>0</v>
      </c>
      <c r="W22" s="45"/>
      <c r="X22" s="45">
        <v>0</v>
      </c>
      <c r="Y22" s="45"/>
      <c r="Z22" s="45">
        <v>1E-3</v>
      </c>
    </row>
    <row r="23" spans="1:26" ht="15.95" customHeight="1" x14ac:dyDescent="0.25">
      <c r="A23" s="52">
        <v>2002</v>
      </c>
      <c r="B23" s="52"/>
      <c r="C23" s="52"/>
      <c r="D23" s="45">
        <v>1E-3</v>
      </c>
      <c r="E23" s="45"/>
      <c r="F23" s="45">
        <v>1E-3</v>
      </c>
      <c r="G23" s="45"/>
      <c r="H23" s="45">
        <v>2E-3</v>
      </c>
      <c r="I23" s="45"/>
      <c r="J23" s="45">
        <v>3.0000000000000001E-3</v>
      </c>
      <c r="K23" s="45"/>
      <c r="L23" s="45">
        <v>2E-3</v>
      </c>
      <c r="M23" s="45"/>
      <c r="N23" s="45">
        <v>1E-3</v>
      </c>
      <c r="O23" s="45"/>
      <c r="P23" s="45">
        <v>1E-3</v>
      </c>
      <c r="Q23" s="45"/>
      <c r="R23" s="45">
        <v>1E-3</v>
      </c>
      <c r="S23" s="45"/>
      <c r="T23" s="45">
        <v>2E-3</v>
      </c>
      <c r="U23" s="45"/>
      <c r="V23" s="45">
        <v>2E-3</v>
      </c>
      <c r="W23" s="45"/>
      <c r="X23" s="45">
        <v>1E-3</v>
      </c>
      <c r="Y23" s="45"/>
      <c r="Z23" s="45">
        <v>2E-3</v>
      </c>
    </row>
    <row r="24" spans="1:26" ht="15.95" customHeight="1" x14ac:dyDescent="0.25">
      <c r="A24" s="52">
        <v>2003</v>
      </c>
      <c r="B24" s="52"/>
      <c r="C24" s="52"/>
      <c r="D24" s="45">
        <v>2E-3</v>
      </c>
      <c r="E24" s="45"/>
      <c r="F24" s="45">
        <v>2E-3</v>
      </c>
      <c r="G24" s="45"/>
      <c r="H24" s="45">
        <v>2E-3</v>
      </c>
      <c r="I24" s="45"/>
      <c r="J24" s="45">
        <v>2E-3</v>
      </c>
      <c r="K24" s="45"/>
      <c r="L24" s="45">
        <v>2E-3</v>
      </c>
      <c r="M24" s="45"/>
      <c r="N24" s="45">
        <v>2E-3</v>
      </c>
      <c r="O24" s="45"/>
      <c r="P24" s="45">
        <v>2E-3</v>
      </c>
      <c r="Q24" s="45"/>
      <c r="R24" s="45">
        <v>3.0000000000000001E-3</v>
      </c>
      <c r="S24" s="45"/>
      <c r="T24" s="45">
        <v>3.0000000000000001E-3</v>
      </c>
      <c r="U24" s="45"/>
      <c r="V24" s="45">
        <v>2E-3</v>
      </c>
      <c r="W24" s="45"/>
      <c r="X24" s="45">
        <v>3.0000000000000001E-3</v>
      </c>
      <c r="Y24" s="45"/>
      <c r="Z24" s="45">
        <v>5.0000000000000001E-3</v>
      </c>
    </row>
    <row r="25" spans="1:26" ht="15.95" customHeight="1" x14ac:dyDescent="0.25">
      <c r="A25" s="52">
        <v>2004</v>
      </c>
      <c r="B25" s="52"/>
      <c r="C25" s="52"/>
      <c r="D25" s="45">
        <v>3.0000000000000001E-3</v>
      </c>
      <c r="E25" s="45"/>
      <c r="F25" s="45">
        <v>2E-3</v>
      </c>
      <c r="G25" s="45"/>
      <c r="H25" s="45">
        <v>2E-3</v>
      </c>
      <c r="I25" s="45"/>
      <c r="J25" s="45">
        <v>6.0000000000000001E-3</v>
      </c>
      <c r="K25" s="45"/>
      <c r="L25" s="45">
        <v>8.9999999999999993E-3</v>
      </c>
      <c r="M25" s="45"/>
      <c r="N25" s="45">
        <v>8.0000000000000002E-3</v>
      </c>
      <c r="O25" s="45"/>
      <c r="P25" s="45">
        <v>8.0000000000000002E-3</v>
      </c>
      <c r="Q25" s="45"/>
      <c r="R25" s="45">
        <v>5.0000000000000001E-3</v>
      </c>
      <c r="S25" s="45"/>
      <c r="T25" s="45">
        <v>6.0000000000000001E-3</v>
      </c>
      <c r="U25" s="45"/>
      <c r="V25" s="45">
        <v>1.2999999999999999E-2</v>
      </c>
      <c r="W25" s="45"/>
      <c r="X25" s="45">
        <v>0.02</v>
      </c>
      <c r="Y25" s="45"/>
      <c r="Z25" s="45">
        <v>1.4E-2</v>
      </c>
    </row>
    <row r="26" spans="1:26" ht="15.95" customHeight="1" x14ac:dyDescent="0.25">
      <c r="A26" s="52">
        <v>2005</v>
      </c>
      <c r="B26" s="52"/>
      <c r="C26" s="52"/>
      <c r="D26" s="45">
        <v>0.01</v>
      </c>
      <c r="E26" s="45"/>
      <c r="F26" s="45">
        <v>0.01</v>
      </c>
      <c r="G26" s="45"/>
      <c r="H26" s="45">
        <v>8.9999999999999993E-3</v>
      </c>
      <c r="I26" s="45"/>
      <c r="J26" s="45">
        <v>1.4E-2</v>
      </c>
      <c r="K26" s="45"/>
      <c r="L26" s="45">
        <v>2.4E-2</v>
      </c>
      <c r="M26" s="45"/>
      <c r="N26" s="45">
        <v>1.7000000000000001E-2</v>
      </c>
      <c r="O26" s="45"/>
      <c r="P26" s="45">
        <v>7.0000000000000001E-3</v>
      </c>
      <c r="Q26" s="45"/>
      <c r="R26" s="45">
        <v>1.2999999999999999E-2</v>
      </c>
      <c r="S26" s="45"/>
      <c r="T26" s="45"/>
      <c r="U26" s="45"/>
      <c r="V26" s="45"/>
      <c r="W26" s="45"/>
      <c r="X26" s="45"/>
      <c r="Y26" s="45"/>
      <c r="Z26" s="45"/>
    </row>
    <row r="27" spans="1:26" ht="15.95" customHeight="1" x14ac:dyDescent="0.25">
      <c r="A27" s="52">
        <v>2006</v>
      </c>
      <c r="B27" s="52"/>
      <c r="C27" s="52"/>
      <c r="D27" s="45">
        <v>1.4999999999999999E-2</v>
      </c>
      <c r="E27" s="45"/>
      <c r="F27" s="45">
        <v>7.0000000000000001E-3</v>
      </c>
      <c r="G27" s="45"/>
      <c r="H27" s="45">
        <v>2.4E-2</v>
      </c>
      <c r="I27" s="45"/>
      <c r="J27" s="45">
        <v>2.9000000000000001E-2</v>
      </c>
      <c r="K27" s="45"/>
      <c r="L27" s="45">
        <v>3.2000000000000001E-2</v>
      </c>
      <c r="M27" s="45"/>
      <c r="N27" s="45">
        <v>3.2000000000000001E-2</v>
      </c>
      <c r="O27" s="45"/>
      <c r="P27" s="45">
        <v>3.2000000000000001E-2</v>
      </c>
      <c r="Q27" s="45"/>
      <c r="R27" s="45">
        <v>3.2000000000000001E-2</v>
      </c>
      <c r="S27" s="45"/>
      <c r="T27" s="45">
        <v>1.9E-2</v>
      </c>
      <c r="U27" s="45"/>
      <c r="V27" s="45">
        <v>1.7000000000000001E-2</v>
      </c>
      <c r="W27" s="45"/>
      <c r="X27" s="45">
        <v>1.4999999999999999E-2</v>
      </c>
      <c r="Y27" s="45"/>
      <c r="Z27" s="45">
        <v>6.0000000000000001E-3</v>
      </c>
    </row>
    <row r="28" spans="1:26" ht="15.95" customHeight="1" x14ac:dyDescent="0.25">
      <c r="A28" s="52">
        <v>2007</v>
      </c>
      <c r="B28" s="52"/>
      <c r="C28" s="52"/>
      <c r="D28" s="45">
        <v>3.0000000000000001E-3</v>
      </c>
      <c r="E28" s="45"/>
      <c r="F28" s="45">
        <v>3.0000000000000001E-3</v>
      </c>
      <c r="G28" s="45"/>
      <c r="H28" s="45">
        <v>2E-3</v>
      </c>
      <c r="I28" s="45"/>
      <c r="J28" s="45">
        <v>3.0000000000000001E-3</v>
      </c>
      <c r="K28" s="45"/>
      <c r="L28" s="45">
        <v>4.0000000000000001E-3</v>
      </c>
      <c r="M28" s="45"/>
      <c r="N28" s="45">
        <v>6.0000000000000001E-3</v>
      </c>
      <c r="O28" s="45"/>
      <c r="P28" s="45">
        <v>8.0000000000000002E-3</v>
      </c>
      <c r="Q28" s="45"/>
      <c r="R28" s="45">
        <v>8.9999999999999993E-3</v>
      </c>
      <c r="S28" s="45"/>
      <c r="T28" s="45">
        <v>8.0000000000000002E-3</v>
      </c>
      <c r="U28" s="45"/>
      <c r="V28" s="45">
        <v>5.0000000000000001E-3</v>
      </c>
      <c r="W28" s="45"/>
      <c r="X28" s="45">
        <v>8.0000000000000002E-3</v>
      </c>
      <c r="Y28" s="45"/>
      <c r="Z28" s="45">
        <v>0.01</v>
      </c>
    </row>
    <row r="29" spans="1:26" ht="15.95" customHeight="1" x14ac:dyDescent="0.25">
      <c r="A29" s="52">
        <v>2008</v>
      </c>
      <c r="B29" s="52"/>
      <c r="C29" s="52"/>
      <c r="D29" s="45">
        <v>8.0000000000000002E-3</v>
      </c>
      <c r="E29" s="45"/>
      <c r="F29" s="45">
        <v>7.0000000000000001E-3</v>
      </c>
      <c r="G29" s="45"/>
      <c r="H29" s="45">
        <v>6.0000000000000001E-3</v>
      </c>
      <c r="I29" s="45"/>
      <c r="J29" s="45">
        <v>4.0000000000000001E-3</v>
      </c>
      <c r="K29" s="45"/>
      <c r="L29" s="45">
        <v>4.0000000000000001E-3</v>
      </c>
      <c r="M29" s="45"/>
      <c r="N29" s="45">
        <v>4.0000000000000001E-3</v>
      </c>
      <c r="O29" s="45"/>
      <c r="P29" s="45">
        <v>4.0000000000000001E-3</v>
      </c>
      <c r="Q29" s="45"/>
      <c r="R29" s="45">
        <v>4.0000000000000001E-3</v>
      </c>
      <c r="S29" s="45"/>
      <c r="T29" s="45">
        <v>4.0000000000000001E-3</v>
      </c>
      <c r="U29" s="45"/>
      <c r="V29" s="45">
        <v>4.0000000000000001E-3</v>
      </c>
      <c r="W29" s="45"/>
      <c r="X29" s="45">
        <v>4.0000000000000001E-3</v>
      </c>
      <c r="Y29" s="45"/>
      <c r="Z29" s="45">
        <v>4.0000000000000001E-3</v>
      </c>
    </row>
    <row r="30" spans="1:26" ht="15.95" customHeight="1" x14ac:dyDescent="0.25">
      <c r="A30" s="52">
        <v>2009</v>
      </c>
      <c r="B30" s="52"/>
      <c r="C30" s="52"/>
      <c r="D30" s="45">
        <v>8.0000000000000002E-3</v>
      </c>
      <c r="E30" s="45"/>
      <c r="F30" s="45">
        <v>8.0000000000000002E-3</v>
      </c>
      <c r="G30" s="45"/>
      <c r="H30" s="45">
        <v>6.0000000000000001E-3</v>
      </c>
      <c r="I30" s="45"/>
      <c r="J30" s="45">
        <v>4.0000000000000001E-3</v>
      </c>
      <c r="K30" s="45"/>
      <c r="L30" s="45">
        <v>1.2E-2</v>
      </c>
      <c r="M30" s="45"/>
      <c r="N30" s="45">
        <v>1.2E-2</v>
      </c>
      <c r="O30" s="45"/>
      <c r="P30" s="45">
        <v>1.0999999999999999E-2</v>
      </c>
      <c r="Q30" s="45"/>
      <c r="R30" s="45">
        <v>5.0000000000000001E-3</v>
      </c>
      <c r="S30" s="45"/>
      <c r="T30" s="45">
        <v>3.0000000000000001E-3</v>
      </c>
      <c r="U30" s="45"/>
      <c r="V30" s="45">
        <v>2E-3</v>
      </c>
      <c r="W30" s="45"/>
      <c r="X30" s="45">
        <v>2E-3</v>
      </c>
      <c r="Y30" s="45"/>
      <c r="Z30" s="45">
        <v>1E-3</v>
      </c>
    </row>
    <row r="31" spans="1:26" ht="15.95" customHeight="1" x14ac:dyDescent="0.25">
      <c r="A31" s="52">
        <v>2010</v>
      </c>
      <c r="B31" s="52"/>
      <c r="C31" s="52"/>
      <c r="D31" s="45"/>
      <c r="E31" s="45"/>
      <c r="F31" s="45"/>
      <c r="G31" s="45"/>
      <c r="H31" s="45"/>
      <c r="I31" s="45"/>
      <c r="J31" s="45">
        <v>1E-3</v>
      </c>
      <c r="K31" s="45"/>
      <c r="L31" s="45">
        <v>2E-3</v>
      </c>
      <c r="M31" s="45"/>
      <c r="N31" s="45">
        <v>2E-3</v>
      </c>
      <c r="O31" s="45"/>
      <c r="P31" s="45">
        <v>2E-3</v>
      </c>
      <c r="Q31" s="45"/>
      <c r="R31" s="45"/>
      <c r="S31" s="45"/>
      <c r="T31" s="45">
        <v>2E-3</v>
      </c>
      <c r="U31" s="45"/>
      <c r="V31" s="45">
        <v>2E-3</v>
      </c>
      <c r="W31" s="45"/>
      <c r="X31" s="45">
        <v>2E-3</v>
      </c>
      <c r="Y31" s="45"/>
      <c r="Z31" s="45">
        <v>2E-3</v>
      </c>
    </row>
    <row r="32" spans="1:26" ht="15.95" customHeight="1" x14ac:dyDescent="0.25">
      <c r="A32" s="52">
        <v>2011</v>
      </c>
      <c r="B32" s="52"/>
      <c r="C32" s="52"/>
      <c r="D32" s="52">
        <v>2E-3</v>
      </c>
      <c r="E32" s="52"/>
      <c r="F32" s="52">
        <v>2E-3</v>
      </c>
      <c r="G32" s="52"/>
      <c r="H32" s="52">
        <v>2E-3</v>
      </c>
      <c r="I32" s="52"/>
      <c r="J32" s="52">
        <v>2E-3</v>
      </c>
      <c r="K32" s="52"/>
      <c r="L32" s="52">
        <v>2E-3</v>
      </c>
      <c r="M32" s="52"/>
      <c r="N32" s="52">
        <v>2E-3</v>
      </c>
      <c r="O32" s="45"/>
      <c r="P32" s="45"/>
      <c r="Q32" s="45"/>
      <c r="R32" s="45"/>
      <c r="S32" s="45"/>
      <c r="T32" s="45"/>
      <c r="U32" s="45"/>
      <c r="V32" s="45"/>
      <c r="W32" s="45"/>
      <c r="X32" s="45"/>
      <c r="Y32" s="45"/>
      <c r="Z32" s="45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5"/>
      <c r="B55" s="75"/>
      <c r="C55" s="75"/>
      <c r="D55" s="75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Z61"/>
  <sheetViews>
    <sheetView workbookViewId="0">
      <selection activeCell="N17" sqref="N17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140625" customWidth="1"/>
    <col min="26" max="26" width="6.7109375" customWidth="1"/>
  </cols>
  <sheetData>
    <row r="1" spans="1:26" ht="15.95" customHeight="1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ht="15.95" customHeight="1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ht="15.95" customHeight="1" x14ac:dyDescent="0.25">
      <c r="A3" s="52"/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</row>
    <row r="4" spans="1:26" ht="15.95" customHeight="1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674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675</v>
      </c>
      <c r="C8" s="1"/>
      <c r="D8" s="77" t="s">
        <v>676</v>
      </c>
      <c r="E8" s="75"/>
      <c r="F8" s="75"/>
      <c r="G8" s="1"/>
      <c r="H8" s="1" t="s">
        <v>7</v>
      </c>
      <c r="I8" s="1"/>
      <c r="J8" s="1"/>
      <c r="K8" s="3" t="s">
        <v>88</v>
      </c>
      <c r="L8" s="1"/>
      <c r="M8" s="1"/>
      <c r="N8" s="1"/>
      <c r="O8" s="1"/>
      <c r="P8" s="1" t="s">
        <v>9</v>
      </c>
      <c r="Q8" s="1"/>
      <c r="R8" s="3" t="s">
        <v>677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132</v>
      </c>
      <c r="C9" s="1"/>
      <c r="D9" s="77" t="s">
        <v>678</v>
      </c>
      <c r="E9" s="75"/>
      <c r="F9" s="75"/>
      <c r="G9" s="1"/>
      <c r="H9" s="1" t="s">
        <v>16</v>
      </c>
      <c r="I9" s="1"/>
      <c r="J9" s="1"/>
      <c r="K9" s="3" t="s">
        <v>90</v>
      </c>
      <c r="L9" s="1"/>
      <c r="M9" s="1"/>
      <c r="N9" s="1"/>
      <c r="O9" s="1"/>
      <c r="P9" s="1" t="s">
        <v>18</v>
      </c>
      <c r="Q9" s="1"/>
      <c r="R9" s="3" t="s">
        <v>134</v>
      </c>
      <c r="S9" s="1"/>
      <c r="T9" s="1"/>
      <c r="U9" s="1" t="s">
        <v>19</v>
      </c>
      <c r="V9" s="1"/>
      <c r="W9" s="1"/>
      <c r="X9" s="1"/>
      <c r="Y9" s="76">
        <v>28137</v>
      </c>
      <c r="Z9" s="73"/>
    </row>
    <row r="10" spans="1:26" ht="15.95" customHeight="1" x14ac:dyDescent="0.25">
      <c r="A10" s="1" t="s">
        <v>20</v>
      </c>
      <c r="B10" s="3" t="s">
        <v>679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>
        <v>35551</v>
      </c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52">
        <v>1991</v>
      </c>
      <c r="B16" s="52"/>
      <c r="C16" s="52"/>
      <c r="D16" s="45"/>
      <c r="E16" s="45"/>
      <c r="F16" s="45"/>
      <c r="G16" s="45"/>
      <c r="H16" s="45">
        <v>0</v>
      </c>
      <c r="I16" s="45"/>
      <c r="J16" s="45">
        <v>7.4999999999999997E-2</v>
      </c>
      <c r="K16" s="45"/>
      <c r="L16" s="45">
        <v>0.05</v>
      </c>
      <c r="M16" s="45"/>
      <c r="N16" s="45">
        <v>0.48399999999999999</v>
      </c>
      <c r="O16" s="45"/>
      <c r="P16" s="45">
        <v>1.1930000000000001</v>
      </c>
      <c r="Q16" s="45"/>
      <c r="R16" s="45">
        <v>1.641</v>
      </c>
      <c r="S16" s="45"/>
      <c r="T16" s="45">
        <v>0.377</v>
      </c>
      <c r="U16" s="45"/>
      <c r="V16" s="45">
        <v>0.27</v>
      </c>
      <c r="W16" s="45"/>
      <c r="X16" s="45">
        <v>0.48399999999999999</v>
      </c>
      <c r="Y16" s="45"/>
      <c r="Z16" s="45">
        <v>0</v>
      </c>
    </row>
    <row r="17" spans="1:26" ht="15.95" customHeight="1" x14ac:dyDescent="0.25">
      <c r="A17" s="52">
        <v>1992</v>
      </c>
      <c r="B17" s="52"/>
      <c r="C17" s="52"/>
      <c r="D17" s="45"/>
      <c r="E17" s="45"/>
      <c r="F17" s="45"/>
      <c r="G17" s="45"/>
      <c r="H17" s="45">
        <v>0</v>
      </c>
      <c r="I17" s="45"/>
      <c r="J17" s="45">
        <v>0</v>
      </c>
      <c r="K17" s="45"/>
      <c r="L17" s="45">
        <v>0.03</v>
      </c>
      <c r="M17" s="45"/>
      <c r="N17" s="45">
        <v>9.5000000000000001E-2</v>
      </c>
      <c r="O17" s="45"/>
      <c r="P17" s="45">
        <v>0.32600000000000001</v>
      </c>
      <c r="Q17" s="45"/>
      <c r="R17" s="45">
        <v>0.09</v>
      </c>
      <c r="S17" s="45"/>
      <c r="T17" s="45">
        <v>0.92800000000000005</v>
      </c>
      <c r="U17" s="45"/>
      <c r="V17" s="45">
        <v>0.27</v>
      </c>
      <c r="W17" s="45"/>
      <c r="X17" s="45">
        <v>0.27</v>
      </c>
      <c r="Y17" s="45"/>
      <c r="Z17" s="45">
        <v>0.05</v>
      </c>
    </row>
    <row r="18" spans="1:26" ht="15.95" customHeight="1" x14ac:dyDescent="0.25">
      <c r="A18" s="52">
        <v>1993</v>
      </c>
      <c r="B18" s="52"/>
      <c r="C18" s="52"/>
      <c r="D18" s="45"/>
      <c r="E18" s="45"/>
      <c r="F18" s="45"/>
      <c r="G18" s="45"/>
      <c r="H18" s="45"/>
      <c r="I18" s="45"/>
      <c r="J18" s="45"/>
      <c r="K18" s="45"/>
      <c r="L18" s="45">
        <v>0.09</v>
      </c>
      <c r="M18" s="45"/>
      <c r="N18" s="45">
        <v>9.5000000000000001E-2</v>
      </c>
      <c r="O18" s="45"/>
      <c r="P18" s="45">
        <v>0.1</v>
      </c>
      <c r="Q18" s="45"/>
      <c r="R18" s="45">
        <v>0.1</v>
      </c>
      <c r="S18" s="45"/>
      <c r="T18" s="45">
        <v>0.1</v>
      </c>
      <c r="U18" s="45"/>
      <c r="V18" s="45">
        <v>0.1</v>
      </c>
      <c r="W18" s="45"/>
      <c r="X18" s="45">
        <v>0</v>
      </c>
      <c r="Y18" s="45"/>
      <c r="Z18" s="45"/>
    </row>
    <row r="19" spans="1:26" ht="15.95" customHeight="1" x14ac:dyDescent="0.25">
      <c r="A19" s="52">
        <v>1994</v>
      </c>
      <c r="B19" s="52"/>
      <c r="C19" s="52"/>
      <c r="D19" s="45"/>
      <c r="E19" s="45"/>
      <c r="F19" s="45"/>
      <c r="G19" s="45"/>
      <c r="H19" s="45"/>
      <c r="I19" s="45"/>
      <c r="J19" s="45">
        <v>0.48399999999999999</v>
      </c>
      <c r="K19" s="45"/>
      <c r="L19" s="45">
        <v>1.641</v>
      </c>
      <c r="M19" s="45"/>
      <c r="N19" s="45">
        <v>2.0990000000000002</v>
      </c>
      <c r="O19" s="45"/>
      <c r="P19" s="45">
        <v>2.3559999999999999</v>
      </c>
      <c r="Q19" s="45"/>
      <c r="R19" s="45">
        <v>2.3559999999999999</v>
      </c>
      <c r="S19" s="45"/>
      <c r="T19" s="45">
        <v>3.1459999999999999</v>
      </c>
      <c r="U19" s="45"/>
      <c r="V19" s="45">
        <v>3.1459999999999999</v>
      </c>
      <c r="W19" s="45"/>
      <c r="X19" s="45">
        <v>2.3559999999999999</v>
      </c>
      <c r="Y19" s="45"/>
      <c r="Z19" s="45">
        <v>2.3559999999999999</v>
      </c>
    </row>
    <row r="20" spans="1:26" ht="15.95" customHeight="1" x14ac:dyDescent="0.25">
      <c r="A20" s="52">
        <v>1995</v>
      </c>
      <c r="B20" s="52"/>
      <c r="C20" s="52"/>
      <c r="D20" s="45">
        <v>1.3140000000000001</v>
      </c>
      <c r="E20" s="45"/>
      <c r="F20" s="45">
        <v>1.0109999999999999</v>
      </c>
      <c r="G20" s="45"/>
      <c r="H20" s="45"/>
      <c r="I20" s="45"/>
      <c r="J20" s="45"/>
      <c r="K20" s="45"/>
      <c r="L20" s="45">
        <v>1.7110000000000001</v>
      </c>
      <c r="M20" s="45"/>
      <c r="N20" s="45">
        <v>1.0109999999999999</v>
      </c>
      <c r="O20" s="45"/>
      <c r="P20" s="45">
        <v>2.0990000000000002</v>
      </c>
      <c r="Q20" s="45"/>
      <c r="R20" s="45">
        <v>1.78</v>
      </c>
      <c r="S20" s="45"/>
      <c r="T20" s="45">
        <v>1.7450000000000001</v>
      </c>
      <c r="U20" s="45"/>
      <c r="V20" s="45">
        <v>0.92800000000000005</v>
      </c>
      <c r="W20" s="45"/>
      <c r="X20" s="45"/>
      <c r="Y20" s="45"/>
      <c r="Z20" s="45"/>
    </row>
    <row r="21" spans="1:26" ht="15.95" customHeight="1" x14ac:dyDescent="0.25">
      <c r="A21" s="52">
        <v>1996</v>
      </c>
      <c r="B21" s="52"/>
      <c r="C21" s="52"/>
      <c r="D21" s="45"/>
      <c r="E21" s="45"/>
      <c r="F21" s="45"/>
      <c r="G21" s="45"/>
      <c r="H21" s="45">
        <v>1.641</v>
      </c>
      <c r="I21" s="45"/>
      <c r="J21" s="45">
        <v>1.3560000000000001</v>
      </c>
      <c r="K21" s="45"/>
      <c r="L21" s="45">
        <v>1.85</v>
      </c>
      <c r="M21" s="45"/>
      <c r="N21" s="45">
        <v>1.998</v>
      </c>
      <c r="O21" s="45"/>
      <c r="P21" s="45">
        <v>2.3559999999999999</v>
      </c>
      <c r="Q21" s="45"/>
      <c r="R21" s="45">
        <v>2.3559999999999999</v>
      </c>
      <c r="S21" s="45"/>
      <c r="T21" s="45">
        <v>2.742</v>
      </c>
      <c r="U21" s="45"/>
      <c r="V21" s="45">
        <v>3.1459999999999999</v>
      </c>
      <c r="W21" s="45"/>
      <c r="X21" s="45">
        <v>2.1379999999999999</v>
      </c>
      <c r="Y21" s="45"/>
      <c r="Z21" s="45">
        <v>1.641</v>
      </c>
    </row>
    <row r="22" spans="1:26" ht="15.95" customHeight="1" x14ac:dyDescent="0.25">
      <c r="A22" s="52">
        <v>1997</v>
      </c>
      <c r="B22" s="52"/>
      <c r="C22" s="52"/>
      <c r="D22" s="45"/>
      <c r="E22" s="45"/>
      <c r="F22" s="45">
        <v>0.39800000000000002</v>
      </c>
      <c r="G22" s="45"/>
      <c r="H22" s="45">
        <v>0.253</v>
      </c>
      <c r="I22" s="45"/>
      <c r="J22" s="45">
        <v>0.81599999999999995</v>
      </c>
      <c r="K22" s="45"/>
      <c r="L22" s="45">
        <v>1.3140000000000001</v>
      </c>
      <c r="M22" s="45"/>
      <c r="N22" s="45"/>
      <c r="O22" s="45"/>
      <c r="P22" s="45"/>
      <c r="Q22" s="45"/>
      <c r="R22" s="45"/>
      <c r="S22" s="45"/>
      <c r="T22" s="45"/>
      <c r="U22" s="45"/>
      <c r="V22" s="45"/>
      <c r="W22" s="45"/>
      <c r="X22" s="45"/>
      <c r="Y22" s="45"/>
      <c r="Z22" s="45"/>
    </row>
    <row r="23" spans="1:26" ht="15.9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9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5"/>
      <c r="B55" s="75"/>
      <c r="C55" s="75"/>
      <c r="D55" s="75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Z61"/>
  <sheetViews>
    <sheetView workbookViewId="0">
      <selection activeCell="AB19" sqref="AB19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28515625" customWidth="1"/>
    <col min="26" max="26" width="6.7109375" customWidth="1"/>
  </cols>
  <sheetData>
    <row r="1" spans="1:26" ht="15.95" customHeight="1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ht="15.95" customHeight="1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ht="15.95" customHeight="1" x14ac:dyDescent="0.25">
      <c r="A3" s="52"/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</row>
    <row r="4" spans="1:26" ht="15.95" customHeight="1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667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668</v>
      </c>
      <c r="C8" s="1"/>
      <c r="D8" s="77" t="s">
        <v>669</v>
      </c>
      <c r="E8" s="75"/>
      <c r="F8" s="75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670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375</v>
      </c>
      <c r="C9" s="1"/>
      <c r="D9" s="77" t="s">
        <v>671</v>
      </c>
      <c r="E9" s="75"/>
      <c r="F9" s="75"/>
      <c r="G9" s="1"/>
      <c r="H9" s="1" t="s">
        <v>16</v>
      </c>
      <c r="I9" s="1"/>
      <c r="J9" s="1"/>
      <c r="K9" s="3" t="s">
        <v>672</v>
      </c>
      <c r="L9" s="1"/>
      <c r="M9" s="1"/>
      <c r="N9" s="1"/>
      <c r="O9" s="1"/>
      <c r="P9" s="1" t="s">
        <v>18</v>
      </c>
      <c r="Q9" s="1"/>
      <c r="R9" s="3" t="s">
        <v>673</v>
      </c>
      <c r="S9" s="1"/>
      <c r="T9" s="1"/>
      <c r="U9" s="1" t="s">
        <v>19</v>
      </c>
      <c r="V9" s="1"/>
      <c r="W9" s="1"/>
      <c r="X9" s="1"/>
      <c r="Y9" s="76">
        <v>35802</v>
      </c>
      <c r="Z9" s="73"/>
    </row>
    <row r="10" spans="1:26" ht="15.95" customHeight="1" x14ac:dyDescent="0.25">
      <c r="A10" s="1" t="s">
        <v>20</v>
      </c>
      <c r="B10" s="3" t="s">
        <v>338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 t="s">
        <v>25</v>
      </c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52">
        <v>1998</v>
      </c>
      <c r="B16" s="52"/>
      <c r="C16" s="52"/>
      <c r="D16" s="52"/>
      <c r="E16" s="52"/>
      <c r="F16" s="52"/>
      <c r="G16" s="52"/>
      <c r="H16" s="52"/>
      <c r="I16" s="52"/>
      <c r="J16" s="52"/>
      <c r="K16" s="52"/>
      <c r="L16" s="52"/>
      <c r="M16" s="52"/>
      <c r="N16" s="52"/>
      <c r="O16" s="52"/>
      <c r="P16" s="52"/>
      <c r="Q16" s="52"/>
      <c r="R16" s="52">
        <v>7.3999999999999996E-2</v>
      </c>
      <c r="S16" s="52"/>
      <c r="T16" s="52">
        <v>5.8000000000000003E-2</v>
      </c>
      <c r="U16" s="52"/>
      <c r="V16" s="52">
        <v>9.8000000000000004E-2</v>
      </c>
      <c r="W16" s="52"/>
      <c r="X16" s="52">
        <v>0.65500000000000003</v>
      </c>
      <c r="Y16" s="52"/>
      <c r="Z16" s="52">
        <v>9.8000000000000004E-2</v>
      </c>
    </row>
    <row r="17" spans="1:26" ht="15.95" customHeight="1" x14ac:dyDescent="0.25">
      <c r="A17" s="52">
        <v>1999</v>
      </c>
      <c r="B17" s="52"/>
      <c r="C17" s="52"/>
      <c r="D17" s="52">
        <v>7.0999999999999994E-2</v>
      </c>
      <c r="E17" s="52"/>
      <c r="F17" s="52">
        <v>5.8000000000000003E-2</v>
      </c>
      <c r="G17" s="52"/>
      <c r="H17" s="52">
        <v>6.5000000000000002E-2</v>
      </c>
      <c r="I17" s="52"/>
      <c r="J17" s="52">
        <v>3.7999999999999999E-2</v>
      </c>
      <c r="K17" s="52"/>
      <c r="L17" s="52">
        <v>0.109</v>
      </c>
      <c r="M17" s="52"/>
      <c r="N17" s="52">
        <v>0.127</v>
      </c>
      <c r="O17" s="52"/>
      <c r="P17" s="52">
        <v>8.5000000000000006E-2</v>
      </c>
      <c r="Q17" s="52"/>
      <c r="R17" s="52">
        <v>7.3999999999999996E-2</v>
      </c>
      <c r="S17" s="52"/>
      <c r="T17" s="52">
        <v>0.10199999999999999</v>
      </c>
      <c r="U17" s="52"/>
      <c r="V17" s="52">
        <v>0.10199999999999999</v>
      </c>
      <c r="W17" s="52"/>
      <c r="X17" s="52">
        <v>0.10199999999999999</v>
      </c>
      <c r="Y17" s="52"/>
      <c r="Z17" s="52">
        <v>9.8000000000000004E-2</v>
      </c>
    </row>
    <row r="18" spans="1:26" ht="15.95" customHeight="1" x14ac:dyDescent="0.25">
      <c r="A18" s="52">
        <v>2000</v>
      </c>
      <c r="B18" s="52"/>
      <c r="C18" s="52"/>
      <c r="D18" s="52">
        <v>6.2E-2</v>
      </c>
      <c r="E18" s="52"/>
      <c r="F18" s="52">
        <v>5.6000000000000001E-2</v>
      </c>
      <c r="G18" s="52"/>
      <c r="H18" s="52">
        <v>7.0999999999999994E-2</v>
      </c>
      <c r="I18" s="52"/>
      <c r="J18" s="52">
        <v>0.11799999999999999</v>
      </c>
      <c r="K18" s="52"/>
      <c r="L18" s="52">
        <v>0.16300000000000001</v>
      </c>
      <c r="M18" s="52"/>
      <c r="N18" s="52">
        <v>0.127</v>
      </c>
      <c r="O18" s="52"/>
      <c r="P18" s="52">
        <v>6.8000000000000005E-2</v>
      </c>
      <c r="Q18" s="52"/>
      <c r="R18" s="52">
        <v>4.3999999999999997E-2</v>
      </c>
      <c r="S18" s="52"/>
      <c r="T18" s="52">
        <v>6.8000000000000005E-2</v>
      </c>
      <c r="U18" s="52"/>
      <c r="V18" s="52">
        <v>6.2E-2</v>
      </c>
      <c r="W18" s="52"/>
      <c r="X18" s="52">
        <v>5.6000000000000001E-2</v>
      </c>
      <c r="Y18" s="52"/>
      <c r="Z18" s="52">
        <v>5.6000000000000001E-2</v>
      </c>
    </row>
    <row r="19" spans="1:26" ht="15.95" customHeight="1" x14ac:dyDescent="0.25">
      <c r="A19" s="52">
        <v>2001</v>
      </c>
      <c r="B19" s="52"/>
      <c r="C19" s="52"/>
      <c r="D19" s="52">
        <v>6.2E-2</v>
      </c>
      <c r="E19" s="52"/>
      <c r="F19" s="52">
        <v>5.8999999999999997E-2</v>
      </c>
      <c r="G19" s="52"/>
      <c r="H19" s="52">
        <v>8.5000000000000006E-2</v>
      </c>
      <c r="I19" s="52"/>
      <c r="J19" s="52">
        <v>5.6000000000000001E-2</v>
      </c>
      <c r="K19" s="52"/>
      <c r="L19" s="52">
        <v>0.106</v>
      </c>
      <c r="M19" s="52"/>
      <c r="N19" s="52">
        <v>6.2E-2</v>
      </c>
      <c r="O19" s="52"/>
      <c r="P19" s="52">
        <v>5.6000000000000001E-2</v>
      </c>
      <c r="Q19" s="52"/>
      <c r="R19" s="52">
        <v>4.3999999999999997E-2</v>
      </c>
      <c r="S19" s="52"/>
      <c r="T19" s="52">
        <v>6.8000000000000005E-2</v>
      </c>
      <c r="U19" s="52"/>
      <c r="V19" s="52">
        <v>5.6000000000000001E-2</v>
      </c>
      <c r="W19" s="52"/>
      <c r="X19" s="52">
        <v>8.1000000000000003E-2</v>
      </c>
      <c r="Y19" s="52"/>
      <c r="Z19" s="52">
        <v>7.3999999999999996E-2</v>
      </c>
    </row>
    <row r="20" spans="1:26" ht="15.95" customHeight="1" x14ac:dyDescent="0.25">
      <c r="A20" s="52">
        <v>2002</v>
      </c>
      <c r="B20" s="52"/>
      <c r="C20" s="52"/>
      <c r="D20" s="52">
        <v>0.03</v>
      </c>
      <c r="E20" s="52"/>
      <c r="F20" s="52">
        <v>2.5999999999999999E-2</v>
      </c>
      <c r="G20" s="52"/>
      <c r="H20" s="52">
        <v>2.1999999999999999E-2</v>
      </c>
      <c r="I20" s="52"/>
      <c r="J20" s="52">
        <v>0.14399999999999999</v>
      </c>
      <c r="K20" s="52"/>
      <c r="L20" s="52">
        <v>6.8000000000000005E-2</v>
      </c>
      <c r="M20" s="52"/>
      <c r="N20" s="52">
        <v>0.127</v>
      </c>
      <c r="O20" s="52"/>
      <c r="P20" s="52">
        <v>0.127</v>
      </c>
      <c r="Q20" s="52"/>
      <c r="R20" s="52">
        <v>5.6000000000000001E-2</v>
      </c>
      <c r="S20" s="52"/>
      <c r="T20" s="52">
        <v>0.05</v>
      </c>
      <c r="U20" s="52"/>
      <c r="V20" s="52">
        <v>6.8000000000000005E-2</v>
      </c>
      <c r="W20" s="52"/>
      <c r="X20" s="52">
        <v>0.127</v>
      </c>
      <c r="Y20" s="52"/>
      <c r="Z20" s="52">
        <v>5.6000000000000001E-2</v>
      </c>
    </row>
    <row r="21" spans="1:26" ht="15.95" customHeight="1" x14ac:dyDescent="0.25">
      <c r="A21" s="52">
        <v>2003</v>
      </c>
      <c r="B21" s="52"/>
      <c r="C21" s="52"/>
      <c r="D21" s="52">
        <v>5.6000000000000001E-2</v>
      </c>
      <c r="E21" s="52"/>
      <c r="F21" s="52">
        <v>5.6000000000000001E-2</v>
      </c>
      <c r="G21" s="52"/>
      <c r="H21" s="52">
        <v>0.05</v>
      </c>
      <c r="I21" s="52"/>
      <c r="J21" s="52">
        <v>5.6000000000000001E-2</v>
      </c>
      <c r="K21" s="52"/>
      <c r="L21" s="52">
        <v>9.8000000000000004E-2</v>
      </c>
      <c r="M21" s="52"/>
      <c r="N21" s="52"/>
      <c r="O21" s="52"/>
      <c r="P21" s="52"/>
      <c r="Q21" s="52"/>
      <c r="R21" s="52"/>
      <c r="S21" s="52"/>
      <c r="T21" s="52">
        <v>0.03</v>
      </c>
      <c r="U21" s="52"/>
      <c r="V21" s="52">
        <v>0.27100000000000002</v>
      </c>
      <c r="W21" s="52"/>
      <c r="X21" s="52">
        <v>0.14299999999999999</v>
      </c>
      <c r="Y21" s="52"/>
      <c r="Z21" s="52">
        <v>0.11</v>
      </c>
    </row>
    <row r="22" spans="1:26" ht="15.95" customHeight="1" x14ac:dyDescent="0.25">
      <c r="A22" s="52">
        <v>2004</v>
      </c>
      <c r="B22" s="52"/>
      <c r="C22" s="52"/>
      <c r="D22" s="52">
        <v>4.3999999999999997E-2</v>
      </c>
      <c r="E22" s="52"/>
      <c r="F22" s="52">
        <v>3.4000000000000002E-2</v>
      </c>
      <c r="G22" s="52"/>
      <c r="H22" s="52">
        <v>1.7000000000000001E-2</v>
      </c>
      <c r="I22" s="52"/>
      <c r="J22" s="52">
        <v>5.6000000000000001E-2</v>
      </c>
      <c r="K22" s="52"/>
      <c r="L22" s="52">
        <v>0.13500000000000001</v>
      </c>
      <c r="M22" s="52"/>
      <c r="N22" s="52">
        <v>5.8999999999999997E-2</v>
      </c>
      <c r="O22" s="52"/>
      <c r="P22" s="52">
        <v>5.6000000000000001E-2</v>
      </c>
      <c r="Q22" s="52"/>
      <c r="R22" s="52"/>
      <c r="S22" s="52"/>
      <c r="T22" s="52"/>
      <c r="U22" s="52"/>
      <c r="V22" s="52">
        <v>0.79900000000000004</v>
      </c>
      <c r="W22" s="52"/>
      <c r="X22" s="52">
        <v>0.79900000000000004</v>
      </c>
      <c r="Y22" s="52"/>
      <c r="Z22" s="52">
        <v>0.224</v>
      </c>
    </row>
    <row r="23" spans="1:26" ht="15.95" customHeight="1" x14ac:dyDescent="0.25">
      <c r="A23" s="52">
        <v>2005</v>
      </c>
      <c r="B23" s="52"/>
      <c r="C23" s="52"/>
      <c r="D23" s="52">
        <v>6.2E-2</v>
      </c>
      <c r="E23" s="52"/>
      <c r="F23" s="52">
        <v>5.6000000000000001E-2</v>
      </c>
      <c r="G23" s="52"/>
      <c r="H23" s="52">
        <v>3.9E-2</v>
      </c>
      <c r="I23" s="52"/>
      <c r="J23" s="52">
        <v>9.7000000000000003E-2</v>
      </c>
      <c r="K23" s="52"/>
      <c r="L23" s="52">
        <v>8.1000000000000003E-2</v>
      </c>
      <c r="M23" s="52"/>
      <c r="N23" s="52">
        <v>6.8000000000000005E-2</v>
      </c>
      <c r="O23" s="52"/>
      <c r="P23" s="52">
        <v>9.5000000000000001E-2</v>
      </c>
      <c r="Q23" s="52"/>
      <c r="R23" s="52"/>
      <c r="S23" s="52"/>
      <c r="T23" s="52">
        <v>1.7000000000000001E-2</v>
      </c>
      <c r="U23" s="52"/>
      <c r="V23" s="52">
        <v>0.224</v>
      </c>
      <c r="W23" s="52"/>
      <c r="X23" s="52">
        <v>5.6000000000000001E-2</v>
      </c>
      <c r="Y23" s="52"/>
      <c r="Z23" s="52">
        <v>5.6000000000000001E-2</v>
      </c>
    </row>
    <row r="24" spans="1:26" ht="15.95" customHeight="1" x14ac:dyDescent="0.25">
      <c r="A24" s="52">
        <v>2006</v>
      </c>
      <c r="B24" s="52"/>
      <c r="C24" s="52"/>
      <c r="D24" s="52">
        <v>4.3999999999999997E-2</v>
      </c>
      <c r="E24" s="52"/>
      <c r="F24" s="52">
        <v>6.8000000000000005E-2</v>
      </c>
      <c r="G24" s="52"/>
      <c r="H24" s="52">
        <v>6.8000000000000005E-2</v>
      </c>
      <c r="I24" s="52"/>
      <c r="J24" s="52">
        <v>6.8000000000000005E-2</v>
      </c>
      <c r="K24" s="52"/>
      <c r="L24" s="52">
        <v>0.10100000000000001</v>
      </c>
      <c r="M24" s="52"/>
      <c r="N24" s="52">
        <v>3.9E-2</v>
      </c>
      <c r="O24" s="52"/>
      <c r="P24" s="52">
        <v>5.6000000000000001E-2</v>
      </c>
      <c r="Q24" s="52"/>
      <c r="R24" s="52">
        <v>5.6000000000000001E-2</v>
      </c>
      <c r="S24" s="52"/>
      <c r="T24" s="52">
        <v>5.6000000000000001E-2</v>
      </c>
      <c r="U24" s="52"/>
      <c r="V24" s="52">
        <v>6.2E-2</v>
      </c>
      <c r="W24" s="52"/>
      <c r="X24" s="52">
        <v>0.10100000000000001</v>
      </c>
      <c r="Y24" s="52"/>
      <c r="Z24" s="52">
        <v>6.2E-2</v>
      </c>
    </row>
    <row r="25" spans="1:26" ht="15.95" customHeight="1" x14ac:dyDescent="0.25">
      <c r="A25" s="52">
        <v>2007</v>
      </c>
      <c r="B25" s="52"/>
      <c r="C25" s="52"/>
      <c r="D25" s="52"/>
      <c r="E25" s="52"/>
      <c r="F25" s="52">
        <v>1.0999999999999999E-2</v>
      </c>
      <c r="G25" s="52"/>
      <c r="H25" s="52">
        <v>3.1E-2</v>
      </c>
      <c r="I25" s="52"/>
      <c r="J25" s="52">
        <v>1.7999999999999999E-2</v>
      </c>
      <c r="K25" s="52"/>
      <c r="L25" s="52">
        <v>4.0000000000000001E-3</v>
      </c>
      <c r="M25" s="52"/>
      <c r="N25" s="52">
        <v>2E-3</v>
      </c>
      <c r="O25" s="52"/>
      <c r="P25" s="52">
        <v>0</v>
      </c>
      <c r="Q25" s="52"/>
      <c r="R25" s="52">
        <v>0</v>
      </c>
      <c r="S25" s="52"/>
      <c r="T25" s="52">
        <v>0</v>
      </c>
      <c r="U25" s="52"/>
      <c r="V25" s="52">
        <v>0</v>
      </c>
      <c r="W25" s="52"/>
      <c r="X25" s="52">
        <v>0</v>
      </c>
      <c r="Y25" s="52"/>
      <c r="Z25" s="52">
        <v>0</v>
      </c>
    </row>
    <row r="26" spans="1:26" ht="15.95" customHeight="1" x14ac:dyDescent="0.25">
      <c r="A26" s="52">
        <v>2008</v>
      </c>
      <c r="B26" s="52"/>
      <c r="C26" s="52"/>
      <c r="D26" s="52">
        <v>4.2999999999999997E-2</v>
      </c>
      <c r="E26" s="52"/>
      <c r="F26" s="52">
        <v>4.2999999999999997E-2</v>
      </c>
      <c r="G26" s="52"/>
      <c r="H26" s="52">
        <v>4.2999999999999997E-2</v>
      </c>
      <c r="I26" s="52"/>
      <c r="J26" s="52">
        <v>5.1999999999999998E-2</v>
      </c>
      <c r="K26" s="52"/>
      <c r="L26" s="52">
        <v>7.5999999999999998E-2</v>
      </c>
      <c r="M26" s="52"/>
      <c r="N26" s="52">
        <v>9.1999999999999998E-2</v>
      </c>
      <c r="O26" s="52"/>
      <c r="P26" s="52">
        <v>6.0999999999999999E-2</v>
      </c>
      <c r="Q26" s="52"/>
      <c r="R26" s="52">
        <v>7.5999999999999998E-2</v>
      </c>
      <c r="S26" s="52"/>
      <c r="T26" s="52">
        <v>5.1999999999999998E-2</v>
      </c>
      <c r="U26" s="52"/>
      <c r="V26" s="52">
        <v>9.1999999999999998E-2</v>
      </c>
      <c r="W26" s="52"/>
      <c r="X26" s="52"/>
      <c r="Y26" s="52"/>
      <c r="Z26" s="52"/>
    </row>
    <row r="27" spans="1:26" ht="15.95" customHeight="1" x14ac:dyDescent="0.25">
      <c r="A27" s="52">
        <v>2009</v>
      </c>
      <c r="B27" s="52"/>
      <c r="C27" s="52"/>
      <c r="D27" s="52">
        <v>7.0000000000000007E-2</v>
      </c>
      <c r="E27" s="52"/>
      <c r="F27" s="52">
        <v>7.0000000000000007E-2</v>
      </c>
      <c r="G27" s="52"/>
      <c r="H27" s="52">
        <v>7.0000000000000007E-2</v>
      </c>
      <c r="I27" s="52"/>
      <c r="J27" s="52">
        <v>7.0000000000000007E-2</v>
      </c>
      <c r="K27" s="52"/>
      <c r="L27" s="52">
        <v>0.05</v>
      </c>
      <c r="M27" s="52"/>
      <c r="N27" s="52">
        <v>0.05</v>
      </c>
      <c r="O27" s="52"/>
      <c r="P27" s="52">
        <v>0.05</v>
      </c>
      <c r="Q27" s="52"/>
      <c r="R27" s="52">
        <v>1.2E-2</v>
      </c>
      <c r="S27" s="52"/>
      <c r="T27" s="52">
        <v>1.2E-2</v>
      </c>
      <c r="U27" s="52"/>
      <c r="V27" s="52"/>
      <c r="W27" s="52"/>
      <c r="X27" s="52"/>
      <c r="Y27" s="52"/>
      <c r="Z27" s="52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5"/>
      <c r="B55" s="75"/>
      <c r="C55" s="75"/>
      <c r="D55" s="75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Z74"/>
  <sheetViews>
    <sheetView workbookViewId="0">
      <selection activeCell="AC22" sqref="AC22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5.5703125" customWidth="1"/>
    <col min="26" max="26" width="5.28515625" customWidth="1"/>
  </cols>
  <sheetData>
    <row r="1" spans="1:26" ht="15.95" customHeight="1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ht="15.95" customHeight="1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ht="15.95" customHeight="1" x14ac:dyDescent="0.25">
      <c r="A3" s="52"/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</row>
    <row r="4" spans="1:26" ht="15.95" customHeight="1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662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337</v>
      </c>
      <c r="C8" s="1"/>
      <c r="D8" s="77" t="s">
        <v>663</v>
      </c>
      <c r="E8" s="75"/>
      <c r="F8" s="75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664</v>
      </c>
      <c r="S8" s="1"/>
      <c r="T8" s="1"/>
      <c r="U8" s="1" t="s">
        <v>11</v>
      </c>
      <c r="V8" s="1"/>
      <c r="W8" s="1"/>
      <c r="X8" s="1"/>
      <c r="Y8" s="3" t="s">
        <v>166</v>
      </c>
      <c r="Z8" s="1"/>
    </row>
    <row r="9" spans="1:26" ht="15.95" customHeight="1" x14ac:dyDescent="0.25">
      <c r="A9" s="1" t="s">
        <v>13</v>
      </c>
      <c r="B9" s="3" t="s">
        <v>158</v>
      </c>
      <c r="C9" s="1"/>
      <c r="D9" s="77" t="s">
        <v>665</v>
      </c>
      <c r="E9" s="75"/>
      <c r="F9" s="75"/>
      <c r="G9" s="1"/>
      <c r="H9" s="1" t="s">
        <v>16</v>
      </c>
      <c r="I9" s="1"/>
      <c r="J9" s="1"/>
      <c r="K9" s="3" t="s">
        <v>666</v>
      </c>
      <c r="L9" s="1"/>
      <c r="M9" s="1"/>
      <c r="N9" s="1"/>
      <c r="O9" s="1"/>
      <c r="P9" s="1" t="s">
        <v>18</v>
      </c>
      <c r="Q9" s="1"/>
      <c r="R9" s="3" t="s">
        <v>664</v>
      </c>
      <c r="S9" s="1"/>
      <c r="T9" s="1"/>
      <c r="U9" s="1" t="s">
        <v>19</v>
      </c>
      <c r="V9" s="1"/>
      <c r="W9" s="1"/>
      <c r="X9" s="1"/>
      <c r="Y9" s="76">
        <v>21916</v>
      </c>
      <c r="Z9" s="73"/>
    </row>
    <row r="10" spans="1:26" ht="15.95" customHeight="1" x14ac:dyDescent="0.25">
      <c r="A10" s="1" t="s">
        <v>20</v>
      </c>
      <c r="B10" s="3" t="s">
        <v>253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202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 t="s">
        <v>25</v>
      </c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52">
        <v>1960</v>
      </c>
      <c r="B16" s="52"/>
      <c r="C16" s="52"/>
      <c r="D16" s="52">
        <v>0.21</v>
      </c>
      <c r="E16" s="52"/>
      <c r="F16" s="52">
        <v>7.0000000000000007E-2</v>
      </c>
      <c r="G16" s="52"/>
      <c r="H16" s="52">
        <v>0.02</v>
      </c>
      <c r="I16" s="52"/>
      <c r="J16" s="52">
        <v>0.14000000000000001</v>
      </c>
      <c r="K16" s="52"/>
      <c r="L16" s="52">
        <v>7.0000000000000007E-2</v>
      </c>
      <c r="M16" s="52"/>
      <c r="N16" s="52">
        <v>0.02</v>
      </c>
      <c r="O16" s="52"/>
      <c r="P16" s="52">
        <v>0.01</v>
      </c>
      <c r="Q16" s="52"/>
      <c r="R16" s="52">
        <v>0.04</v>
      </c>
      <c r="S16" s="52"/>
      <c r="T16" s="52">
        <v>7.0000000000000007E-2</v>
      </c>
      <c r="U16" s="52"/>
      <c r="V16" s="52">
        <v>0.01</v>
      </c>
      <c r="W16" s="52"/>
      <c r="X16" s="52">
        <v>7.0000000000000007E-2</v>
      </c>
      <c r="Y16" s="52"/>
      <c r="Z16" s="52">
        <v>7.0000000000000007E-2</v>
      </c>
    </row>
    <row r="17" spans="1:26" ht="15.95" customHeight="1" x14ac:dyDescent="0.25">
      <c r="A17" s="52">
        <v>1961</v>
      </c>
      <c r="B17" s="52"/>
      <c r="C17" s="52"/>
      <c r="D17" s="52">
        <v>0.04</v>
      </c>
      <c r="E17" s="52"/>
      <c r="F17" s="52">
        <v>0.06</v>
      </c>
      <c r="G17" s="52"/>
      <c r="H17" s="52">
        <v>0.05</v>
      </c>
      <c r="I17" s="52"/>
      <c r="J17" s="52">
        <v>0.02</v>
      </c>
      <c r="K17" s="52"/>
      <c r="L17" s="52">
        <v>7.0000000000000007E-2</v>
      </c>
      <c r="M17" s="52"/>
      <c r="N17" s="52">
        <v>0.06</v>
      </c>
      <c r="O17" s="52"/>
      <c r="P17" s="52">
        <v>0.08</v>
      </c>
      <c r="Q17" s="52"/>
      <c r="R17" s="52">
        <v>0.05</v>
      </c>
      <c r="S17" s="52"/>
      <c r="T17" s="52">
        <v>0.05</v>
      </c>
      <c r="U17" s="52"/>
      <c r="V17" s="52">
        <v>0.08</v>
      </c>
      <c r="W17" s="52"/>
      <c r="X17" s="52">
        <v>0.21</v>
      </c>
      <c r="Y17" s="52"/>
      <c r="Z17" s="52">
        <v>0.08</v>
      </c>
    </row>
    <row r="18" spans="1:26" ht="15.95" customHeight="1" x14ac:dyDescent="0.25">
      <c r="A18" s="52">
        <v>1962</v>
      </c>
      <c r="B18" s="52"/>
      <c r="C18" s="52"/>
      <c r="D18" s="52">
        <v>0.01</v>
      </c>
      <c r="E18" s="52"/>
      <c r="F18" s="52">
        <v>0.01</v>
      </c>
      <c r="G18" s="52"/>
      <c r="H18" s="52">
        <v>0.01</v>
      </c>
      <c r="I18" s="52"/>
      <c r="J18" s="52">
        <v>0.04</v>
      </c>
      <c r="K18" s="52"/>
      <c r="L18" s="52">
        <v>0.27</v>
      </c>
      <c r="M18" s="52"/>
      <c r="N18" s="52">
        <v>0.31</v>
      </c>
      <c r="O18" s="52"/>
      <c r="P18" s="52">
        <v>0.43</v>
      </c>
      <c r="Q18" s="52"/>
      <c r="R18" s="52">
        <v>0.13</v>
      </c>
      <c r="S18" s="52"/>
      <c r="T18" s="52">
        <v>0.06</v>
      </c>
      <c r="U18" s="52"/>
      <c r="V18" s="52">
        <v>0.06</v>
      </c>
      <c r="W18" s="52"/>
      <c r="X18" s="52">
        <v>0.31</v>
      </c>
      <c r="Y18" s="52"/>
      <c r="Z18" s="52">
        <v>0.13</v>
      </c>
    </row>
    <row r="19" spans="1:26" ht="15.95" customHeight="1" x14ac:dyDescent="0.25">
      <c r="A19" s="52">
        <v>1963</v>
      </c>
      <c r="B19" s="52"/>
      <c r="C19" s="52"/>
      <c r="D19" s="52">
        <v>0.04</v>
      </c>
      <c r="E19" s="52"/>
      <c r="F19" s="52">
        <v>0.03</v>
      </c>
      <c r="G19" s="52"/>
      <c r="H19" s="52">
        <v>0.01</v>
      </c>
      <c r="I19" s="52"/>
      <c r="J19" s="52">
        <v>0.01</v>
      </c>
      <c r="K19" s="52"/>
      <c r="L19" s="52">
        <v>0.98</v>
      </c>
      <c r="M19" s="52"/>
      <c r="N19" s="52">
        <v>0.26</v>
      </c>
      <c r="O19" s="52"/>
      <c r="P19" s="52">
        <v>0.2</v>
      </c>
      <c r="Q19" s="52"/>
      <c r="R19" s="52">
        <v>0.17</v>
      </c>
      <c r="S19" s="52"/>
      <c r="T19" s="52">
        <v>0.23</v>
      </c>
      <c r="U19" s="52"/>
      <c r="V19" s="52">
        <v>0.02</v>
      </c>
      <c r="W19" s="52"/>
      <c r="X19" s="52">
        <v>0.19</v>
      </c>
      <c r="Y19" s="52"/>
      <c r="Z19" s="52">
        <v>0.1</v>
      </c>
    </row>
    <row r="20" spans="1:26" ht="15.95" customHeight="1" x14ac:dyDescent="0.25">
      <c r="A20" s="52">
        <v>1964</v>
      </c>
      <c r="B20" s="52"/>
      <c r="C20" s="52"/>
      <c r="D20" s="52">
        <v>0.13</v>
      </c>
      <c r="E20" s="52"/>
      <c r="F20" s="52">
        <v>0.17</v>
      </c>
      <c r="G20" s="52"/>
      <c r="H20" s="52">
        <v>0.17</v>
      </c>
      <c r="I20" s="52"/>
      <c r="J20" s="52">
        <v>0.14000000000000001</v>
      </c>
      <c r="K20" s="52"/>
      <c r="L20" s="52">
        <v>0.14000000000000001</v>
      </c>
      <c r="M20" s="52"/>
      <c r="N20" s="52">
        <v>0.32</v>
      </c>
      <c r="O20" s="52"/>
      <c r="P20" s="52">
        <v>0.16</v>
      </c>
      <c r="Q20" s="52"/>
      <c r="R20" s="52">
        <v>0.11</v>
      </c>
      <c r="S20" s="52"/>
      <c r="T20" s="52">
        <v>0.05</v>
      </c>
      <c r="U20" s="52"/>
      <c r="V20" s="52">
        <v>0.05</v>
      </c>
      <c r="W20" s="52"/>
      <c r="X20" s="52">
        <v>0.05</v>
      </c>
      <c r="Y20" s="52"/>
      <c r="Z20" s="52">
        <v>0.05</v>
      </c>
    </row>
    <row r="21" spans="1:26" ht="15.95" customHeight="1" x14ac:dyDescent="0.25">
      <c r="A21" s="52">
        <v>1965</v>
      </c>
      <c r="B21" s="52"/>
      <c r="C21" s="52"/>
      <c r="D21" s="52">
        <v>0.02</v>
      </c>
      <c r="E21" s="52"/>
      <c r="F21" s="52">
        <v>0.03</v>
      </c>
      <c r="G21" s="52"/>
      <c r="H21" s="52">
        <v>0.05</v>
      </c>
      <c r="I21" s="52"/>
      <c r="J21" s="52">
        <v>0.11</v>
      </c>
      <c r="K21" s="52"/>
      <c r="L21" s="52">
        <v>0.46</v>
      </c>
      <c r="M21" s="52"/>
      <c r="N21" s="52">
        <v>0.23</v>
      </c>
      <c r="O21" s="52"/>
      <c r="P21" s="52">
        <v>0.17</v>
      </c>
      <c r="Q21" s="52"/>
      <c r="R21" s="52">
        <v>0.17</v>
      </c>
      <c r="S21" s="52"/>
      <c r="T21" s="52">
        <v>0.05</v>
      </c>
      <c r="U21" s="52"/>
      <c r="V21" s="52">
        <v>0.05</v>
      </c>
      <c r="W21" s="52"/>
      <c r="X21" s="52">
        <v>0.23</v>
      </c>
      <c r="Y21" s="52"/>
      <c r="Z21" s="52">
        <v>0.2</v>
      </c>
    </row>
    <row r="22" spans="1:26" ht="15.95" customHeight="1" x14ac:dyDescent="0.25">
      <c r="A22" s="52">
        <v>1966</v>
      </c>
      <c r="B22" s="52"/>
      <c r="C22" s="52"/>
      <c r="D22" s="52">
        <v>0.11</v>
      </c>
      <c r="E22" s="52"/>
      <c r="F22" s="52">
        <v>0.05</v>
      </c>
      <c r="G22" s="52"/>
      <c r="H22" s="52">
        <v>0.04</v>
      </c>
      <c r="I22" s="52"/>
      <c r="J22" s="52">
        <v>0.03</v>
      </c>
      <c r="K22" s="52"/>
      <c r="L22" s="52">
        <v>0.03</v>
      </c>
      <c r="M22" s="52"/>
      <c r="N22" s="52">
        <v>0.05</v>
      </c>
      <c r="O22" s="52"/>
      <c r="P22" s="52">
        <v>0.05</v>
      </c>
      <c r="Q22" s="52"/>
      <c r="R22" s="52">
        <v>0.04</v>
      </c>
      <c r="S22" s="52"/>
      <c r="T22" s="52">
        <v>0.05</v>
      </c>
      <c r="U22" s="52"/>
      <c r="V22" s="52">
        <v>0.09</v>
      </c>
      <c r="W22" s="52"/>
      <c r="X22" s="52">
        <v>0.25</v>
      </c>
      <c r="Y22" s="52"/>
      <c r="Z22" s="52">
        <v>0.53</v>
      </c>
    </row>
    <row r="23" spans="1:26" ht="15.95" customHeight="1" x14ac:dyDescent="0.25">
      <c r="A23" s="52">
        <v>1967</v>
      </c>
      <c r="B23" s="52"/>
      <c r="C23" s="52"/>
      <c r="D23" s="52">
        <v>0.2</v>
      </c>
      <c r="E23" s="52"/>
      <c r="F23" s="52">
        <v>0.12</v>
      </c>
      <c r="G23" s="52"/>
      <c r="H23" s="52">
        <v>0.11</v>
      </c>
      <c r="I23" s="52"/>
      <c r="J23" s="52">
        <v>0.12</v>
      </c>
      <c r="K23" s="52"/>
      <c r="L23" s="52">
        <v>0.26</v>
      </c>
      <c r="M23" s="52"/>
      <c r="N23" s="52">
        <v>0.28000000000000003</v>
      </c>
      <c r="O23" s="52"/>
      <c r="P23" s="52">
        <v>0.18</v>
      </c>
      <c r="Q23" s="52"/>
      <c r="R23" s="52">
        <v>0.16</v>
      </c>
      <c r="S23" s="52"/>
      <c r="T23" s="52">
        <v>0.11</v>
      </c>
      <c r="U23" s="52"/>
      <c r="V23" s="52">
        <v>7.0000000000000007E-2</v>
      </c>
      <c r="W23" s="52"/>
      <c r="X23" s="52">
        <v>0.12</v>
      </c>
      <c r="Y23" s="52"/>
      <c r="Z23" s="52">
        <v>0.16</v>
      </c>
    </row>
    <row r="24" spans="1:26" ht="15.95" customHeight="1" x14ac:dyDescent="0.25">
      <c r="A24" s="52">
        <v>1968</v>
      </c>
      <c r="B24" s="52"/>
      <c r="C24" s="52"/>
      <c r="D24" s="52">
        <v>4.2000000000000003E-2</v>
      </c>
      <c r="E24" s="52"/>
      <c r="F24" s="52">
        <v>1.2E-2</v>
      </c>
      <c r="G24" s="52"/>
      <c r="H24" s="52">
        <v>7.0000000000000001E-3</v>
      </c>
      <c r="I24" s="52"/>
      <c r="J24" s="52">
        <v>2.3E-2</v>
      </c>
      <c r="K24" s="52"/>
      <c r="L24" s="52">
        <v>0.38700000000000001</v>
      </c>
      <c r="M24" s="52"/>
      <c r="N24" s="52">
        <v>0.38700000000000001</v>
      </c>
      <c r="O24" s="52"/>
      <c r="P24" s="52">
        <v>0.24199999999999999</v>
      </c>
      <c r="Q24" s="52"/>
      <c r="R24" s="52">
        <v>0.127</v>
      </c>
      <c r="S24" s="52"/>
      <c r="T24" s="52">
        <v>4.2000000000000003E-2</v>
      </c>
      <c r="U24" s="52"/>
      <c r="V24" s="52">
        <v>0.127</v>
      </c>
      <c r="W24" s="52"/>
      <c r="X24" s="52">
        <v>0.106</v>
      </c>
      <c r="Y24" s="52"/>
      <c r="Z24" s="52">
        <v>0.14399999999999999</v>
      </c>
    </row>
    <row r="25" spans="1:26" ht="15.95" customHeight="1" x14ac:dyDescent="0.25">
      <c r="A25" s="52">
        <v>1969</v>
      </c>
      <c r="B25" s="52"/>
      <c r="C25" s="52"/>
      <c r="D25" s="52">
        <v>0.09</v>
      </c>
      <c r="E25" s="52"/>
      <c r="F25" s="52">
        <v>0.08</v>
      </c>
      <c r="G25" s="52"/>
      <c r="H25" s="52">
        <v>0.04</v>
      </c>
      <c r="I25" s="52"/>
      <c r="J25" s="52">
        <v>0.04</v>
      </c>
      <c r="K25" s="52"/>
      <c r="L25" s="52">
        <v>0.42</v>
      </c>
      <c r="M25" s="52"/>
      <c r="N25" s="52">
        <v>0.24</v>
      </c>
      <c r="O25" s="52"/>
      <c r="P25" s="52">
        <v>0.18</v>
      </c>
      <c r="Q25" s="52"/>
      <c r="R25" s="52">
        <v>0.19</v>
      </c>
      <c r="S25" s="52"/>
      <c r="T25" s="52">
        <v>0.14000000000000001</v>
      </c>
      <c r="U25" s="52"/>
      <c r="V25" s="52">
        <v>0.49</v>
      </c>
      <c r="W25" s="52"/>
      <c r="X25" s="52">
        <v>0.28999999999999998</v>
      </c>
      <c r="Y25" s="52"/>
      <c r="Z25" s="52">
        <v>0.17</v>
      </c>
    </row>
    <row r="26" spans="1:26" ht="15.95" customHeight="1" x14ac:dyDescent="0.25">
      <c r="A26" s="52">
        <v>1970</v>
      </c>
      <c r="B26" s="52"/>
      <c r="C26" s="52"/>
      <c r="D26" s="52">
        <v>0.15</v>
      </c>
      <c r="E26" s="52"/>
      <c r="F26" s="52">
        <v>0.11</v>
      </c>
      <c r="G26" s="52"/>
      <c r="H26" s="52">
        <v>0.04</v>
      </c>
      <c r="I26" s="52"/>
      <c r="J26" s="52">
        <v>0.04</v>
      </c>
      <c r="K26" s="52"/>
      <c r="L26" s="52">
        <v>7.0000000000000007E-2</v>
      </c>
      <c r="M26" s="52"/>
      <c r="N26" s="52">
        <v>0.17</v>
      </c>
      <c r="O26" s="52"/>
      <c r="P26" s="52">
        <v>0.14000000000000001</v>
      </c>
      <c r="Q26" s="52"/>
      <c r="R26" s="52">
        <v>0.14000000000000001</v>
      </c>
      <c r="S26" s="52"/>
      <c r="T26" s="52">
        <v>0.15</v>
      </c>
      <c r="U26" s="52"/>
      <c r="V26" s="52">
        <v>0.23</v>
      </c>
      <c r="W26" s="52"/>
      <c r="X26" s="52">
        <v>0.45</v>
      </c>
      <c r="Y26" s="52"/>
      <c r="Z26" s="52">
        <v>0.21</v>
      </c>
    </row>
    <row r="27" spans="1:26" ht="15.95" customHeight="1" x14ac:dyDescent="0.25">
      <c r="A27" s="52">
        <v>1971</v>
      </c>
      <c r="B27" s="52"/>
      <c r="C27" s="52"/>
      <c r="D27" s="52">
        <v>0.03</v>
      </c>
      <c r="E27" s="52"/>
      <c r="F27" s="52">
        <v>0.03</v>
      </c>
      <c r="G27" s="52"/>
      <c r="H27" s="52">
        <v>0.09</v>
      </c>
      <c r="I27" s="52"/>
      <c r="J27" s="52">
        <v>0.15</v>
      </c>
      <c r="K27" s="52"/>
      <c r="L27" s="52">
        <v>0.28999999999999998</v>
      </c>
      <c r="M27" s="52"/>
      <c r="N27" s="52">
        <v>0.41</v>
      </c>
      <c r="O27" s="52"/>
      <c r="P27" s="52">
        <v>0.37</v>
      </c>
      <c r="Q27" s="52"/>
      <c r="R27" s="52">
        <v>0.16</v>
      </c>
      <c r="S27" s="52"/>
      <c r="T27" s="52">
        <v>0.19</v>
      </c>
      <c r="U27" s="52"/>
      <c r="V27" s="52">
        <v>0.19</v>
      </c>
      <c r="W27" s="52"/>
      <c r="X27" s="52">
        <v>0.54</v>
      </c>
      <c r="Y27" s="52"/>
      <c r="Z27" s="52">
        <v>0.45</v>
      </c>
    </row>
    <row r="28" spans="1:26" ht="15.95" customHeight="1" x14ac:dyDescent="0.25">
      <c r="A28" s="52">
        <v>1972</v>
      </c>
      <c r="B28" s="52"/>
      <c r="C28" s="52"/>
      <c r="D28" s="52">
        <v>0.34</v>
      </c>
      <c r="E28" s="52"/>
      <c r="F28" s="52">
        <v>0.14000000000000001</v>
      </c>
      <c r="G28" s="52"/>
      <c r="H28" s="52">
        <v>0.08</v>
      </c>
      <c r="I28" s="52"/>
      <c r="J28" s="52">
        <v>0</v>
      </c>
      <c r="K28" s="52"/>
      <c r="L28" s="52">
        <v>0.17</v>
      </c>
      <c r="M28" s="52"/>
      <c r="N28" s="52">
        <v>0</v>
      </c>
      <c r="O28" s="52"/>
      <c r="P28" s="52">
        <v>0.26</v>
      </c>
      <c r="Q28" s="52"/>
      <c r="R28" s="52">
        <v>0.19</v>
      </c>
      <c r="S28" s="52"/>
      <c r="T28" s="52">
        <v>0.08</v>
      </c>
      <c r="U28" s="52"/>
      <c r="V28" s="52">
        <v>7.0000000000000007E-2</v>
      </c>
      <c r="W28" s="52"/>
      <c r="X28" s="52">
        <v>0.01</v>
      </c>
      <c r="Y28" s="52"/>
      <c r="Z28" s="52">
        <v>0</v>
      </c>
    </row>
    <row r="29" spans="1:26" ht="15.95" customHeight="1" x14ac:dyDescent="0.25">
      <c r="A29" s="52">
        <v>1973</v>
      </c>
      <c r="B29" s="52"/>
      <c r="C29" s="52"/>
      <c r="D29" s="52">
        <v>0.05</v>
      </c>
      <c r="E29" s="52"/>
      <c r="F29" s="52">
        <v>0.02</v>
      </c>
      <c r="G29" s="52"/>
      <c r="H29" s="52">
        <v>0.02</v>
      </c>
      <c r="I29" s="52"/>
      <c r="J29" s="52">
        <v>0</v>
      </c>
      <c r="K29" s="52"/>
      <c r="L29" s="52">
        <v>0.05</v>
      </c>
      <c r="M29" s="52"/>
      <c r="N29" s="52">
        <v>0.06</v>
      </c>
      <c r="O29" s="52"/>
      <c r="P29" s="52">
        <v>7.0000000000000007E-2</v>
      </c>
      <c r="Q29" s="52"/>
      <c r="R29" s="52">
        <v>0.28000000000000003</v>
      </c>
      <c r="S29" s="52"/>
      <c r="T29" s="52">
        <v>0.3</v>
      </c>
      <c r="U29" s="52"/>
      <c r="V29" s="52">
        <v>0.19</v>
      </c>
      <c r="W29" s="52"/>
      <c r="X29" s="52">
        <v>0.4</v>
      </c>
      <c r="Y29" s="52"/>
      <c r="Z29" s="52">
        <v>0.37</v>
      </c>
    </row>
    <row r="30" spans="1:26" ht="15.95" customHeight="1" x14ac:dyDescent="0.25">
      <c r="A30" s="52">
        <v>1974</v>
      </c>
      <c r="B30" s="52"/>
      <c r="C30" s="52"/>
      <c r="D30" s="52">
        <v>0.12</v>
      </c>
      <c r="E30" s="52"/>
      <c r="F30" s="52">
        <v>0.04</v>
      </c>
      <c r="G30" s="52"/>
      <c r="H30" s="52">
        <v>0.16</v>
      </c>
      <c r="I30" s="52"/>
      <c r="J30" s="52">
        <v>0.05</v>
      </c>
      <c r="K30" s="52"/>
      <c r="L30" s="52">
        <v>0.04</v>
      </c>
      <c r="M30" s="52"/>
      <c r="N30" s="52">
        <v>0.03</v>
      </c>
      <c r="O30" s="52"/>
      <c r="P30" s="52">
        <v>0.09</v>
      </c>
      <c r="Q30" s="52"/>
      <c r="R30" s="52">
        <v>0.09</v>
      </c>
      <c r="S30" s="52"/>
      <c r="T30" s="52">
        <v>7.0000000000000007E-2</v>
      </c>
      <c r="U30" s="52"/>
      <c r="V30" s="52">
        <v>0.14000000000000001</v>
      </c>
      <c r="W30" s="52"/>
      <c r="X30" s="52">
        <v>0.16</v>
      </c>
      <c r="Y30" s="52"/>
      <c r="Z30" s="52">
        <v>0.05</v>
      </c>
    </row>
    <row r="31" spans="1:26" ht="15.95" customHeight="1" x14ac:dyDescent="0.25">
      <c r="A31" s="52">
        <v>1975</v>
      </c>
      <c r="B31" s="52"/>
      <c r="C31" s="52"/>
      <c r="D31" s="52">
        <v>0.12</v>
      </c>
      <c r="E31" s="52"/>
      <c r="F31" s="52">
        <v>0.12</v>
      </c>
      <c r="G31" s="52"/>
      <c r="H31" s="52">
        <v>0.09</v>
      </c>
      <c r="I31" s="52"/>
      <c r="J31" s="52">
        <v>0.12</v>
      </c>
      <c r="K31" s="52"/>
      <c r="L31" s="52">
        <v>0.14000000000000001</v>
      </c>
      <c r="M31" s="52"/>
      <c r="N31" s="52">
        <v>0.12</v>
      </c>
      <c r="O31" s="52"/>
      <c r="P31" s="52">
        <v>0.14000000000000001</v>
      </c>
      <c r="Q31" s="52"/>
      <c r="R31" s="52">
        <v>0.09</v>
      </c>
      <c r="S31" s="52"/>
      <c r="T31" s="52">
        <v>7.0000000000000007E-2</v>
      </c>
      <c r="U31" s="52"/>
      <c r="V31" s="52">
        <v>7.0000000000000007E-2</v>
      </c>
      <c r="W31" s="52"/>
      <c r="X31" s="52">
        <v>0.16</v>
      </c>
      <c r="Y31" s="52"/>
      <c r="Z31" s="52">
        <v>0.42</v>
      </c>
    </row>
    <row r="32" spans="1:26" ht="15.95" customHeight="1" x14ac:dyDescent="0.25">
      <c r="A32" s="52">
        <v>1976</v>
      </c>
      <c r="B32" s="52"/>
      <c r="C32" s="52"/>
      <c r="D32" s="52">
        <v>0.09</v>
      </c>
      <c r="E32" s="52"/>
      <c r="F32" s="52">
        <v>0.05</v>
      </c>
      <c r="G32" s="52"/>
      <c r="H32" s="52">
        <v>0.01</v>
      </c>
      <c r="I32" s="52"/>
      <c r="J32" s="52">
        <v>0.12</v>
      </c>
      <c r="K32" s="52"/>
      <c r="L32" s="52">
        <v>0.2</v>
      </c>
      <c r="M32" s="52"/>
      <c r="N32" s="52">
        <v>0.31</v>
      </c>
      <c r="O32" s="52"/>
      <c r="P32" s="52">
        <v>0.26</v>
      </c>
      <c r="Q32" s="52"/>
      <c r="R32" s="52">
        <v>0.1</v>
      </c>
      <c r="S32" s="52"/>
      <c r="T32" s="52">
        <v>0.1</v>
      </c>
      <c r="U32" s="52"/>
      <c r="V32" s="52">
        <v>0.44</v>
      </c>
      <c r="W32" s="52"/>
      <c r="X32" s="52">
        <v>0.42</v>
      </c>
      <c r="Y32" s="52"/>
      <c r="Z32" s="52">
        <v>0.2</v>
      </c>
    </row>
    <row r="33" spans="1:26" ht="15.95" customHeight="1" x14ac:dyDescent="0.25">
      <c r="A33" s="52">
        <v>1977</v>
      </c>
      <c r="B33" s="52"/>
      <c r="C33" s="52"/>
      <c r="D33" s="52">
        <v>0.12</v>
      </c>
      <c r="E33" s="52"/>
      <c r="F33" s="52">
        <v>0.1</v>
      </c>
      <c r="G33" s="52"/>
      <c r="H33" s="52">
        <v>0.09</v>
      </c>
      <c r="I33" s="52"/>
      <c r="J33" s="52">
        <v>0.13</v>
      </c>
      <c r="K33" s="52"/>
      <c r="L33" s="52">
        <v>0.26</v>
      </c>
      <c r="M33" s="52"/>
      <c r="N33" s="52">
        <v>0.23</v>
      </c>
      <c r="O33" s="52"/>
      <c r="P33" s="52">
        <v>0.2</v>
      </c>
      <c r="Q33" s="52"/>
      <c r="R33" s="52">
        <v>0.16</v>
      </c>
      <c r="S33" s="52"/>
      <c r="T33" s="52">
        <v>0.16</v>
      </c>
      <c r="U33" s="52"/>
      <c r="V33" s="52">
        <v>0.2</v>
      </c>
      <c r="W33" s="52"/>
      <c r="X33" s="52">
        <v>0.31</v>
      </c>
      <c r="Y33" s="52"/>
      <c r="Z33" s="52">
        <v>0.09</v>
      </c>
    </row>
    <row r="34" spans="1:26" ht="15.95" customHeight="1" x14ac:dyDescent="0.25">
      <c r="A34" s="52">
        <v>1978</v>
      </c>
      <c r="B34" s="52"/>
      <c r="C34" s="52"/>
      <c r="D34" s="52">
        <v>0.01</v>
      </c>
      <c r="E34" s="52"/>
      <c r="F34" s="52">
        <v>0.01</v>
      </c>
      <c r="G34" s="52"/>
      <c r="H34" s="52">
        <v>0.05</v>
      </c>
      <c r="I34" s="52"/>
      <c r="J34" s="52">
        <v>0.28000000000000003</v>
      </c>
      <c r="K34" s="52"/>
      <c r="L34" s="52">
        <v>0.34</v>
      </c>
      <c r="M34" s="52"/>
      <c r="N34" s="52">
        <v>0.4</v>
      </c>
      <c r="O34" s="52"/>
      <c r="P34" s="52">
        <v>0.19</v>
      </c>
      <c r="Q34" s="52"/>
      <c r="R34" s="52">
        <v>0.24</v>
      </c>
      <c r="S34" s="52"/>
      <c r="T34" s="52">
        <v>0.14000000000000001</v>
      </c>
      <c r="U34" s="52"/>
      <c r="V34" s="52">
        <v>0.12</v>
      </c>
      <c r="W34" s="52"/>
      <c r="X34" s="52">
        <v>0.34</v>
      </c>
      <c r="Y34" s="52"/>
      <c r="Z34" s="52">
        <v>0.31</v>
      </c>
    </row>
    <row r="35" spans="1:26" ht="15.95" customHeight="1" x14ac:dyDescent="0.25">
      <c r="A35" s="52">
        <v>1979</v>
      </c>
      <c r="B35" s="52"/>
      <c r="C35" s="52"/>
      <c r="D35" s="52">
        <v>0.25</v>
      </c>
      <c r="E35" s="52"/>
      <c r="F35" s="52">
        <v>0.28999999999999998</v>
      </c>
      <c r="G35" s="52"/>
      <c r="H35" s="52">
        <v>0.28999999999999998</v>
      </c>
      <c r="I35" s="52"/>
      <c r="J35" s="52">
        <v>0.44</v>
      </c>
      <c r="K35" s="52"/>
      <c r="L35" s="52">
        <v>0.53</v>
      </c>
      <c r="M35" s="52"/>
      <c r="N35" s="52">
        <v>0.28000000000000003</v>
      </c>
      <c r="O35" s="52"/>
      <c r="P35" s="52">
        <v>0.2</v>
      </c>
      <c r="Q35" s="52"/>
      <c r="R35" s="52">
        <v>0.16</v>
      </c>
      <c r="S35" s="52"/>
      <c r="T35" s="52">
        <v>0.16</v>
      </c>
      <c r="U35" s="52"/>
      <c r="V35" s="52">
        <v>0.11</v>
      </c>
      <c r="W35" s="52"/>
      <c r="X35" s="52">
        <v>1.34</v>
      </c>
      <c r="Y35" s="52"/>
      <c r="Z35" s="52">
        <v>0.19</v>
      </c>
    </row>
    <row r="36" spans="1:26" ht="15.95" customHeight="1" x14ac:dyDescent="0.25">
      <c r="A36" s="52">
        <v>1980</v>
      </c>
      <c r="B36" s="52"/>
      <c r="C36" s="52"/>
      <c r="D36" s="52">
        <v>0.08</v>
      </c>
      <c r="E36" s="52"/>
      <c r="F36" s="52">
        <v>0.04</v>
      </c>
      <c r="G36" s="52"/>
      <c r="H36" s="52">
        <v>0.09</v>
      </c>
      <c r="I36" s="52"/>
      <c r="J36" s="52">
        <v>0.03</v>
      </c>
      <c r="K36" s="52"/>
      <c r="L36" s="52">
        <v>0.03</v>
      </c>
      <c r="M36" s="52"/>
      <c r="N36" s="52">
        <v>0.11</v>
      </c>
      <c r="O36" s="52"/>
      <c r="P36" s="52">
        <v>0.09</v>
      </c>
      <c r="Q36" s="52"/>
      <c r="R36" s="52">
        <v>7.0000000000000007E-2</v>
      </c>
      <c r="S36" s="52"/>
      <c r="T36" s="52">
        <v>0.05</v>
      </c>
      <c r="U36" s="52"/>
      <c r="V36" s="52">
        <v>0.1</v>
      </c>
      <c r="W36" s="52"/>
      <c r="X36" s="52">
        <v>0.09</v>
      </c>
      <c r="Y36" s="52"/>
      <c r="Z36" s="52">
        <v>0.03</v>
      </c>
    </row>
    <row r="37" spans="1:26" ht="15.95" customHeight="1" x14ac:dyDescent="0.25">
      <c r="A37" s="52">
        <v>1981</v>
      </c>
      <c r="B37" s="52"/>
      <c r="C37" s="52"/>
      <c r="D37" s="52">
        <v>0.02</v>
      </c>
      <c r="E37" s="52"/>
      <c r="F37" s="52">
        <v>0.01</v>
      </c>
      <c r="G37" s="52"/>
      <c r="H37" s="52">
        <v>0.01</v>
      </c>
      <c r="I37" s="52"/>
      <c r="J37" s="52">
        <v>0.02</v>
      </c>
      <c r="K37" s="52"/>
      <c r="L37" s="52">
        <v>0.24</v>
      </c>
      <c r="M37" s="52"/>
      <c r="N37" s="52">
        <v>0.22</v>
      </c>
      <c r="O37" s="52"/>
      <c r="P37" s="52">
        <v>0.09</v>
      </c>
      <c r="Q37" s="52"/>
      <c r="R37" s="52">
        <v>0.08</v>
      </c>
      <c r="S37" s="52"/>
      <c r="T37" s="52">
        <v>0.27</v>
      </c>
      <c r="U37" s="52"/>
      <c r="V37" s="52">
        <v>0.27</v>
      </c>
      <c r="W37" s="52"/>
      <c r="X37" s="52">
        <v>0.28000000000000003</v>
      </c>
      <c r="Y37" s="52"/>
      <c r="Z37" s="52">
        <v>0.02</v>
      </c>
    </row>
    <row r="38" spans="1:26" ht="15.95" customHeight="1" x14ac:dyDescent="0.25">
      <c r="A38" s="52">
        <v>1982</v>
      </c>
      <c r="B38" s="52"/>
      <c r="C38" s="52"/>
      <c r="D38" s="52">
        <v>0.05</v>
      </c>
      <c r="E38" s="52"/>
      <c r="F38" s="52">
        <v>0.09</v>
      </c>
      <c r="G38" s="52"/>
      <c r="H38" s="52">
        <v>0.1</v>
      </c>
      <c r="I38" s="52"/>
      <c r="J38" s="52">
        <v>0.34</v>
      </c>
      <c r="K38" s="52"/>
      <c r="L38" s="52">
        <v>0.31</v>
      </c>
      <c r="M38" s="52"/>
      <c r="N38" s="52">
        <v>0.1</v>
      </c>
      <c r="O38" s="52"/>
      <c r="P38" s="52">
        <v>0.09</v>
      </c>
      <c r="Q38" s="52"/>
      <c r="R38" s="52">
        <v>0.19</v>
      </c>
      <c r="S38" s="52"/>
      <c r="T38" s="52">
        <v>0.06</v>
      </c>
      <c r="U38" s="52"/>
      <c r="V38" s="52">
        <v>0.08</v>
      </c>
      <c r="W38" s="52"/>
      <c r="X38" s="52">
        <v>0.06</v>
      </c>
      <c r="Y38" s="52"/>
      <c r="Z38" s="52">
        <v>0.14000000000000001</v>
      </c>
    </row>
    <row r="39" spans="1:26" ht="15.95" customHeight="1" x14ac:dyDescent="0.25">
      <c r="A39" s="52">
        <v>1983</v>
      </c>
      <c r="B39" s="52"/>
      <c r="C39" s="52"/>
      <c r="D39" s="52">
        <v>0.03</v>
      </c>
      <c r="E39" s="52"/>
      <c r="F39" s="52">
        <v>0.01</v>
      </c>
      <c r="G39" s="52"/>
      <c r="H39" s="52">
        <v>0.02</v>
      </c>
      <c r="I39" s="52"/>
      <c r="J39" s="52">
        <v>0.04</v>
      </c>
      <c r="K39" s="52"/>
      <c r="L39" s="52">
        <v>0.11</v>
      </c>
      <c r="M39" s="52"/>
      <c r="N39" s="52">
        <v>0.11</v>
      </c>
      <c r="O39" s="52"/>
      <c r="P39" s="52">
        <v>0.11</v>
      </c>
      <c r="Q39" s="52"/>
      <c r="R39" s="52">
        <v>0.06</v>
      </c>
      <c r="S39" s="52"/>
      <c r="T39" s="52">
        <v>0.05</v>
      </c>
      <c r="U39" s="52"/>
      <c r="V39" s="52">
        <v>7.0000000000000007E-2</v>
      </c>
      <c r="W39" s="52"/>
      <c r="X39" s="52">
        <v>0.09</v>
      </c>
      <c r="Y39" s="52"/>
      <c r="Z39" s="52">
        <v>0.11</v>
      </c>
    </row>
    <row r="40" spans="1:26" ht="15.95" customHeight="1" x14ac:dyDescent="0.25">
      <c r="A40" s="52">
        <v>1984</v>
      </c>
      <c r="B40" s="52"/>
      <c r="C40" s="52"/>
      <c r="D40" s="52">
        <v>0.15</v>
      </c>
      <c r="E40" s="52"/>
      <c r="F40" s="52">
        <v>0.09</v>
      </c>
      <c r="G40" s="52"/>
      <c r="H40" s="52">
        <v>0.13</v>
      </c>
      <c r="I40" s="52"/>
      <c r="J40" s="52">
        <v>0.2</v>
      </c>
      <c r="K40" s="52"/>
      <c r="L40" s="52">
        <v>0.15</v>
      </c>
      <c r="M40" s="52"/>
      <c r="N40" s="52">
        <v>0.06</v>
      </c>
      <c r="O40" s="52"/>
      <c r="P40" s="52">
        <v>0.04</v>
      </c>
      <c r="Q40" s="52"/>
      <c r="R40" s="52">
        <v>0.02</v>
      </c>
      <c r="S40" s="52"/>
      <c r="T40" s="52">
        <v>0.02</v>
      </c>
      <c r="U40" s="52"/>
      <c r="V40" s="52">
        <v>0</v>
      </c>
      <c r="W40" s="52"/>
      <c r="X40" s="52">
        <v>0</v>
      </c>
      <c r="Y40" s="52"/>
      <c r="Z40" s="52">
        <v>0</v>
      </c>
    </row>
    <row r="41" spans="1:26" ht="15.95" customHeight="1" x14ac:dyDescent="0.25">
      <c r="A41" s="52">
        <v>1985</v>
      </c>
      <c r="B41" s="52"/>
      <c r="C41" s="52"/>
      <c r="D41" s="52">
        <v>0</v>
      </c>
      <c r="E41" s="52"/>
      <c r="F41" s="52">
        <v>0</v>
      </c>
      <c r="G41" s="52"/>
      <c r="H41" s="52">
        <v>0</v>
      </c>
      <c r="I41" s="52"/>
      <c r="J41" s="52">
        <v>0</v>
      </c>
      <c r="K41" s="52"/>
      <c r="L41" s="52">
        <v>0</v>
      </c>
      <c r="M41" s="52"/>
      <c r="N41" s="52">
        <v>0</v>
      </c>
      <c r="O41" s="52"/>
      <c r="P41" s="52">
        <v>0</v>
      </c>
      <c r="Q41" s="52"/>
      <c r="R41" s="52">
        <v>0</v>
      </c>
      <c r="S41" s="52"/>
      <c r="T41" s="52">
        <v>0</v>
      </c>
      <c r="U41" s="52"/>
      <c r="V41" s="52">
        <v>0</v>
      </c>
      <c r="W41" s="52"/>
      <c r="X41" s="52">
        <v>0</v>
      </c>
      <c r="Y41" s="52"/>
      <c r="Z41" s="52">
        <v>0</v>
      </c>
    </row>
    <row r="42" spans="1:26" ht="15.95" customHeight="1" x14ac:dyDescent="0.25">
      <c r="A42" s="52">
        <v>1986</v>
      </c>
      <c r="B42" s="52"/>
      <c r="C42" s="52"/>
      <c r="D42" s="52">
        <v>0.01</v>
      </c>
      <c r="E42" s="52"/>
      <c r="F42" s="52">
        <v>0.01</v>
      </c>
      <c r="G42" s="52"/>
      <c r="H42" s="52">
        <v>0.13</v>
      </c>
      <c r="I42" s="52"/>
      <c r="J42" s="52">
        <v>0.14000000000000001</v>
      </c>
      <c r="K42" s="52"/>
      <c r="L42" s="52">
        <v>0.11</v>
      </c>
      <c r="M42" s="52"/>
      <c r="N42" s="52">
        <v>0.14000000000000001</v>
      </c>
      <c r="O42" s="52"/>
      <c r="P42" s="52">
        <v>0.14000000000000001</v>
      </c>
      <c r="Q42" s="52"/>
      <c r="R42" s="52">
        <v>0.11</v>
      </c>
      <c r="S42" s="52"/>
      <c r="T42" s="52">
        <v>0.01</v>
      </c>
      <c r="U42" s="52"/>
      <c r="V42" s="52">
        <v>0.12</v>
      </c>
      <c r="W42" s="52"/>
      <c r="X42" s="52">
        <v>0.3</v>
      </c>
      <c r="Y42" s="52"/>
      <c r="Z42" s="52">
        <v>0.14000000000000001</v>
      </c>
    </row>
    <row r="43" spans="1:26" ht="15.95" customHeight="1" x14ac:dyDescent="0.25">
      <c r="A43" s="52">
        <v>1987</v>
      </c>
      <c r="B43" s="52"/>
      <c r="C43" s="52"/>
      <c r="D43" s="52">
        <v>7.0000000000000007E-2</v>
      </c>
      <c r="E43" s="52"/>
      <c r="F43" s="52">
        <v>0.04</v>
      </c>
      <c r="G43" s="52"/>
      <c r="H43" s="52">
        <v>0.01</v>
      </c>
      <c r="I43" s="52"/>
      <c r="J43" s="52">
        <v>0.04</v>
      </c>
      <c r="K43" s="52"/>
      <c r="L43" s="52">
        <v>0.04</v>
      </c>
      <c r="M43" s="52"/>
      <c r="N43" s="52">
        <v>0.11</v>
      </c>
      <c r="O43" s="52"/>
      <c r="P43" s="52">
        <v>0.11</v>
      </c>
      <c r="Q43" s="52"/>
      <c r="R43" s="52">
        <v>0.04</v>
      </c>
      <c r="S43" s="52"/>
      <c r="T43" s="52">
        <v>0.04</v>
      </c>
      <c r="U43" s="52"/>
      <c r="V43" s="52">
        <v>0.04</v>
      </c>
      <c r="W43" s="52"/>
      <c r="X43" s="52">
        <v>0.18</v>
      </c>
      <c r="Y43" s="52"/>
      <c r="Z43" s="52">
        <v>0.14000000000000001</v>
      </c>
    </row>
    <row r="44" spans="1:26" ht="15.95" customHeight="1" x14ac:dyDescent="0.25">
      <c r="A44" s="52">
        <v>1988</v>
      </c>
      <c r="B44" s="52"/>
      <c r="C44" s="52"/>
      <c r="D44" s="52">
        <v>0.04</v>
      </c>
      <c r="E44" s="52"/>
      <c r="F44" s="52">
        <v>0.04</v>
      </c>
      <c r="G44" s="52"/>
      <c r="H44" s="52">
        <v>0.01</v>
      </c>
      <c r="I44" s="52"/>
      <c r="J44" s="52">
        <v>0.01</v>
      </c>
      <c r="K44" s="52"/>
      <c r="L44" s="52">
        <v>0.01</v>
      </c>
      <c r="M44" s="52"/>
      <c r="N44" s="52">
        <v>0.18</v>
      </c>
      <c r="O44" s="52"/>
      <c r="P44" s="52">
        <v>0.14000000000000001</v>
      </c>
      <c r="Q44" s="52"/>
      <c r="R44" s="52">
        <v>0.11</v>
      </c>
      <c r="S44" s="52"/>
      <c r="T44" s="52">
        <v>0.18</v>
      </c>
      <c r="U44" s="52"/>
      <c r="V44" s="52">
        <v>0.31</v>
      </c>
      <c r="W44" s="52"/>
      <c r="X44" s="52">
        <v>0.44</v>
      </c>
      <c r="Y44" s="52"/>
      <c r="Z44" s="52">
        <v>0.31</v>
      </c>
    </row>
    <row r="45" spans="1:26" ht="15.95" customHeight="1" x14ac:dyDescent="0.25">
      <c r="A45" s="52">
        <v>1989</v>
      </c>
      <c r="B45" s="52"/>
      <c r="C45" s="52"/>
      <c r="D45" s="52">
        <v>0.01</v>
      </c>
      <c r="E45" s="52"/>
      <c r="F45" s="52">
        <v>0.18</v>
      </c>
      <c r="G45" s="52"/>
      <c r="H45" s="52">
        <v>0.14000000000000001</v>
      </c>
      <c r="I45" s="52"/>
      <c r="J45" s="52">
        <v>0.24</v>
      </c>
      <c r="K45" s="52"/>
      <c r="L45" s="52">
        <v>0.24</v>
      </c>
      <c r="M45" s="52"/>
      <c r="N45" s="52">
        <v>0.38</v>
      </c>
      <c r="O45" s="52"/>
      <c r="P45" s="52">
        <v>0.09</v>
      </c>
      <c r="Q45" s="52"/>
      <c r="R45" s="52">
        <v>0.17</v>
      </c>
      <c r="S45" s="52"/>
      <c r="T45" s="52">
        <v>0.12</v>
      </c>
      <c r="U45" s="52"/>
      <c r="V45" s="52">
        <v>0.11</v>
      </c>
      <c r="W45" s="52"/>
      <c r="X45" s="52">
        <v>0.01</v>
      </c>
      <c r="Y45" s="52"/>
      <c r="Z45" s="52">
        <v>0.11</v>
      </c>
    </row>
    <row r="46" spans="1:26" ht="15.95" customHeight="1" x14ac:dyDescent="0.25">
      <c r="A46" s="52">
        <v>1990</v>
      </c>
      <c r="B46" s="52"/>
      <c r="C46" s="52"/>
      <c r="D46" s="52">
        <v>6.4000000000000001E-2</v>
      </c>
      <c r="E46" s="52"/>
      <c r="F46" s="52">
        <v>6.4000000000000001E-2</v>
      </c>
      <c r="G46" s="52"/>
      <c r="H46" s="52">
        <v>6.4000000000000001E-2</v>
      </c>
      <c r="I46" s="52"/>
      <c r="J46" s="52">
        <v>8.5000000000000006E-2</v>
      </c>
      <c r="K46" s="52"/>
      <c r="L46" s="52">
        <v>0.216</v>
      </c>
      <c r="M46" s="52"/>
      <c r="N46" s="52">
        <v>0.12</v>
      </c>
      <c r="O46" s="52"/>
      <c r="P46" s="52">
        <v>6.4000000000000001E-2</v>
      </c>
      <c r="Q46" s="52"/>
      <c r="R46" s="52">
        <v>0.05</v>
      </c>
      <c r="S46" s="52"/>
      <c r="T46" s="52">
        <v>3.5999999999999997E-2</v>
      </c>
      <c r="U46" s="52"/>
      <c r="V46" s="52">
        <v>4.3999999999999997E-2</v>
      </c>
      <c r="W46" s="52"/>
      <c r="X46" s="52">
        <v>0.12</v>
      </c>
      <c r="Y46" s="52"/>
      <c r="Z46" s="52">
        <v>0.106</v>
      </c>
    </row>
    <row r="47" spans="1:26" ht="15.95" customHeight="1" x14ac:dyDescent="0.25">
      <c r="A47" s="52">
        <v>1991</v>
      </c>
      <c r="B47" s="52"/>
      <c r="C47" s="52"/>
      <c r="D47" s="52">
        <v>3.5999999999999997E-2</v>
      </c>
      <c r="E47" s="52"/>
      <c r="F47" s="52">
        <v>0.02</v>
      </c>
      <c r="G47" s="52"/>
      <c r="H47" s="52">
        <v>4.8000000000000001E-2</v>
      </c>
      <c r="I47" s="52"/>
      <c r="J47" s="52">
        <v>0.2</v>
      </c>
      <c r="K47" s="52"/>
      <c r="L47" s="52">
        <v>0.12</v>
      </c>
      <c r="M47" s="52"/>
      <c r="N47" s="52">
        <v>0.108</v>
      </c>
      <c r="O47" s="52"/>
      <c r="P47" s="52">
        <v>9.6000000000000002E-2</v>
      </c>
      <c r="Q47" s="52"/>
      <c r="R47" s="52">
        <v>0.114</v>
      </c>
      <c r="S47" s="52"/>
      <c r="T47" s="52">
        <v>0.09</v>
      </c>
      <c r="U47" s="52"/>
      <c r="V47" s="52">
        <v>7.1999999999999995E-2</v>
      </c>
      <c r="W47" s="52"/>
      <c r="X47" s="52">
        <v>9.6000000000000002E-2</v>
      </c>
      <c r="Y47" s="52"/>
      <c r="Z47" s="52">
        <v>0.13</v>
      </c>
    </row>
    <row r="48" spans="1:26" ht="15.95" customHeight="1" x14ac:dyDescent="0.25">
      <c r="A48" s="52">
        <v>1992</v>
      </c>
      <c r="B48" s="52"/>
      <c r="C48" s="52"/>
      <c r="D48" s="52">
        <v>1.4999999999999999E-2</v>
      </c>
      <c r="E48" s="52"/>
      <c r="F48" s="52">
        <v>2.8000000000000001E-2</v>
      </c>
      <c r="G48" s="52"/>
      <c r="H48" s="52">
        <v>3.5000000000000003E-2</v>
      </c>
      <c r="I48" s="52"/>
      <c r="J48" s="52">
        <v>5.1999999999999998E-2</v>
      </c>
      <c r="K48" s="52"/>
      <c r="L48" s="52">
        <v>3.9E-2</v>
      </c>
      <c r="M48" s="52"/>
      <c r="N48" s="52">
        <v>4.2999999999999997E-2</v>
      </c>
      <c r="O48" s="52"/>
      <c r="P48" s="52">
        <v>4.2999999999999997E-2</v>
      </c>
      <c r="Q48" s="52"/>
      <c r="R48" s="52">
        <v>1.9E-2</v>
      </c>
      <c r="S48" s="52"/>
      <c r="T48" s="52">
        <v>3.1E-2</v>
      </c>
      <c r="U48" s="52"/>
      <c r="V48" s="52">
        <v>3.1E-2</v>
      </c>
      <c r="W48" s="52"/>
      <c r="X48" s="52">
        <v>4.2999999999999997E-2</v>
      </c>
      <c r="Y48" s="52"/>
      <c r="Z48" s="52">
        <v>5.8999999999999997E-2</v>
      </c>
    </row>
    <row r="49" spans="1:26" ht="15.95" customHeight="1" x14ac:dyDescent="0.25">
      <c r="A49" s="52">
        <v>1993</v>
      </c>
      <c r="B49" s="52"/>
      <c r="C49" s="52"/>
      <c r="D49" s="52">
        <v>1.7999999999999999E-2</v>
      </c>
      <c r="E49" s="52"/>
      <c r="F49" s="52">
        <v>3.5000000000000003E-2</v>
      </c>
      <c r="G49" s="52"/>
      <c r="H49" s="52">
        <v>3.5000000000000003E-2</v>
      </c>
      <c r="I49" s="52"/>
      <c r="J49" s="52">
        <v>5.1999999999999998E-2</v>
      </c>
      <c r="K49" s="52"/>
      <c r="L49" s="52">
        <v>0.159</v>
      </c>
      <c r="M49" s="52"/>
      <c r="N49" s="52">
        <v>0.11899999999999999</v>
      </c>
      <c r="O49" s="52"/>
      <c r="P49" s="52">
        <v>7.0999999999999994E-2</v>
      </c>
      <c r="Q49" s="52"/>
      <c r="R49" s="52">
        <v>5.1999999999999998E-2</v>
      </c>
      <c r="S49" s="52"/>
      <c r="T49" s="52">
        <v>5.1999999999999998E-2</v>
      </c>
      <c r="U49" s="52"/>
      <c r="V49" s="52">
        <v>3.5000000000000003E-2</v>
      </c>
      <c r="W49" s="52"/>
      <c r="X49" s="52">
        <v>2.4E-2</v>
      </c>
      <c r="Y49" s="52"/>
      <c r="Z49" s="52">
        <v>1.6E-2</v>
      </c>
    </row>
    <row r="50" spans="1:26" ht="15.95" customHeight="1" x14ac:dyDescent="0.25">
      <c r="A50" s="52">
        <v>1994</v>
      </c>
      <c r="B50" s="52"/>
      <c r="C50" s="52"/>
      <c r="D50" s="52">
        <v>1.0999999999999999E-2</v>
      </c>
      <c r="E50" s="52"/>
      <c r="F50" s="52">
        <v>2.7E-2</v>
      </c>
      <c r="G50" s="52"/>
      <c r="H50" s="52">
        <v>4.8000000000000001E-2</v>
      </c>
      <c r="I50" s="52"/>
      <c r="J50" s="52">
        <v>4.2999999999999997E-2</v>
      </c>
      <c r="K50" s="52"/>
      <c r="L50" s="52">
        <v>0.114</v>
      </c>
      <c r="M50" s="52"/>
      <c r="N50" s="52">
        <v>1.9E-2</v>
      </c>
      <c r="O50" s="52"/>
      <c r="P50" s="52">
        <v>7.0999999999999994E-2</v>
      </c>
      <c r="Q50" s="52"/>
      <c r="R50" s="52">
        <v>3.5000000000000003E-2</v>
      </c>
      <c r="S50" s="52"/>
      <c r="T50" s="52">
        <v>3.5000000000000003E-2</v>
      </c>
      <c r="U50" s="52"/>
      <c r="V50" s="52">
        <v>7.0999999999999994E-2</v>
      </c>
      <c r="W50" s="52"/>
      <c r="X50" s="52">
        <v>0.11899999999999999</v>
      </c>
      <c r="Y50" s="52"/>
      <c r="Z50" s="52">
        <v>3.5000000000000003E-2</v>
      </c>
    </row>
    <row r="51" spans="1:26" ht="15.95" customHeight="1" x14ac:dyDescent="0.25">
      <c r="A51" s="52">
        <v>1995</v>
      </c>
      <c r="B51" s="52"/>
      <c r="C51" s="52"/>
      <c r="D51" s="52">
        <v>1.9E-2</v>
      </c>
      <c r="E51" s="52"/>
      <c r="F51" s="52">
        <v>1.9E-2</v>
      </c>
      <c r="G51" s="52"/>
      <c r="H51" s="52">
        <v>3.3000000000000002E-2</v>
      </c>
      <c r="I51" s="52"/>
      <c r="J51" s="52">
        <v>5.5E-2</v>
      </c>
      <c r="K51" s="52"/>
      <c r="L51" s="52">
        <v>7.6999999999999999E-2</v>
      </c>
      <c r="M51" s="52"/>
      <c r="N51" s="52">
        <v>5.1999999999999998E-2</v>
      </c>
      <c r="O51" s="52"/>
      <c r="P51" s="52">
        <v>3.5000000000000003E-2</v>
      </c>
      <c r="Q51" s="52"/>
      <c r="R51" s="52">
        <v>1.7999999999999999E-2</v>
      </c>
      <c r="S51" s="52"/>
      <c r="T51" s="52">
        <v>3.5000000000000003E-2</v>
      </c>
      <c r="U51" s="52"/>
      <c r="V51" s="52">
        <v>3.5000000000000003E-2</v>
      </c>
      <c r="W51" s="52"/>
      <c r="X51" s="52">
        <v>3.9E-2</v>
      </c>
      <c r="Y51" s="52"/>
      <c r="Z51" s="52">
        <v>4.2999999999999997E-2</v>
      </c>
    </row>
    <row r="52" spans="1:26" ht="15.95" customHeight="1" x14ac:dyDescent="0.25">
      <c r="A52" s="52">
        <v>1996</v>
      </c>
      <c r="B52" s="52"/>
      <c r="C52" s="52"/>
      <c r="D52" s="52">
        <v>2.8000000000000001E-2</v>
      </c>
      <c r="E52" s="52"/>
      <c r="F52" s="52">
        <v>1.6E-2</v>
      </c>
      <c r="G52" s="52"/>
      <c r="H52" s="52">
        <v>2.4E-2</v>
      </c>
      <c r="I52" s="52"/>
      <c r="J52" s="52">
        <v>9.6000000000000002E-2</v>
      </c>
      <c r="K52" s="52"/>
      <c r="L52" s="52">
        <v>0.114</v>
      </c>
      <c r="M52" s="52"/>
      <c r="N52" s="52">
        <v>7.8E-2</v>
      </c>
      <c r="O52" s="52"/>
      <c r="P52" s="52">
        <v>0.06</v>
      </c>
      <c r="Q52" s="52"/>
      <c r="R52" s="52">
        <v>9.6000000000000002E-2</v>
      </c>
      <c r="S52" s="52"/>
      <c r="T52" s="52">
        <v>9.6000000000000002E-2</v>
      </c>
      <c r="U52" s="52"/>
      <c r="V52" s="52">
        <v>0.10199999999999999</v>
      </c>
      <c r="W52" s="52"/>
      <c r="X52" s="52">
        <v>9.6000000000000002E-2</v>
      </c>
      <c r="Y52" s="52"/>
      <c r="Z52" s="52">
        <v>0.12</v>
      </c>
    </row>
    <row r="53" spans="1:26" ht="15.95" customHeight="1" x14ac:dyDescent="0.25">
      <c r="A53" s="52">
        <v>1997</v>
      </c>
      <c r="B53" s="52"/>
      <c r="C53" s="52"/>
      <c r="D53" s="52">
        <v>0.159</v>
      </c>
      <c r="E53" s="52"/>
      <c r="F53" s="52">
        <v>9.6000000000000002E-2</v>
      </c>
      <c r="G53" s="52"/>
      <c r="H53" s="52">
        <v>9.6000000000000002E-2</v>
      </c>
      <c r="I53" s="52"/>
      <c r="J53" s="52">
        <v>9.6000000000000002E-2</v>
      </c>
      <c r="K53" s="52"/>
      <c r="L53" s="52">
        <v>7.0999999999999994E-2</v>
      </c>
      <c r="M53" s="52"/>
      <c r="N53" s="52">
        <v>7.0999999999999994E-2</v>
      </c>
      <c r="O53" s="52"/>
      <c r="P53" s="52">
        <v>8.3000000000000004E-2</v>
      </c>
      <c r="Q53" s="52"/>
      <c r="R53" s="52">
        <v>7.0999999999999994E-2</v>
      </c>
      <c r="S53" s="52"/>
      <c r="T53" s="52">
        <v>1.9E-2</v>
      </c>
      <c r="U53" s="52"/>
      <c r="V53" s="52">
        <v>7.0999999999999994E-2</v>
      </c>
      <c r="W53" s="52"/>
      <c r="X53" s="52">
        <v>1.9E-2</v>
      </c>
      <c r="Y53" s="52"/>
      <c r="Z53" s="52">
        <v>1.4E-2</v>
      </c>
    </row>
    <row r="54" spans="1:26" ht="15.95" customHeight="1" x14ac:dyDescent="0.25">
      <c r="A54" s="52">
        <v>1998</v>
      </c>
      <c r="B54" s="52"/>
      <c r="C54" s="52"/>
      <c r="D54" s="52">
        <v>0.01</v>
      </c>
      <c r="E54" s="52"/>
      <c r="F54" s="52">
        <v>3.5000000000000003E-2</v>
      </c>
      <c r="G54" s="52"/>
      <c r="H54" s="52">
        <v>3.5000000000000003E-2</v>
      </c>
      <c r="I54" s="52"/>
      <c r="J54" s="52">
        <v>7.0999999999999994E-2</v>
      </c>
      <c r="K54" s="52"/>
      <c r="L54" s="52">
        <v>0.2</v>
      </c>
      <c r="M54" s="52"/>
      <c r="N54" s="52">
        <v>0.11899999999999999</v>
      </c>
      <c r="O54" s="52"/>
      <c r="P54" s="52">
        <v>0.11899999999999999</v>
      </c>
      <c r="Q54" s="52"/>
      <c r="R54" s="52">
        <v>0.11899999999999999</v>
      </c>
      <c r="S54" s="52"/>
      <c r="T54" s="52">
        <v>9.6000000000000002E-2</v>
      </c>
      <c r="U54" s="52"/>
      <c r="V54" s="52">
        <v>7.0999999999999994E-2</v>
      </c>
      <c r="W54" s="52"/>
      <c r="X54" s="52">
        <v>9.6000000000000002E-2</v>
      </c>
      <c r="Y54" s="52"/>
      <c r="Z54" s="52">
        <v>0.11899999999999999</v>
      </c>
    </row>
    <row r="55" spans="1:26" ht="15.95" customHeight="1" x14ac:dyDescent="0.25">
      <c r="A55" s="52">
        <v>1999</v>
      </c>
      <c r="B55" s="52"/>
      <c r="C55" s="52"/>
      <c r="D55" s="52">
        <v>4.8000000000000001E-2</v>
      </c>
      <c r="E55" s="52"/>
      <c r="F55" s="52">
        <v>4.8000000000000001E-2</v>
      </c>
      <c r="G55" s="52"/>
      <c r="H55" s="52">
        <v>0.10199999999999999</v>
      </c>
      <c r="I55" s="52"/>
      <c r="J55" s="52">
        <v>7.0000000000000007E-2</v>
      </c>
      <c r="K55" s="52"/>
      <c r="L55" s="52">
        <v>4.8000000000000001E-2</v>
      </c>
      <c r="M55" s="52"/>
      <c r="N55" s="52">
        <v>4.8000000000000001E-2</v>
      </c>
      <c r="O55" s="52"/>
      <c r="P55" s="52">
        <v>4.8000000000000001E-2</v>
      </c>
      <c r="Q55" s="52"/>
      <c r="R55" s="52">
        <v>7.0000000000000007E-2</v>
      </c>
      <c r="S55" s="52"/>
      <c r="T55" s="52">
        <v>0.10199999999999999</v>
      </c>
      <c r="U55" s="52"/>
      <c r="V55" s="52">
        <v>0.17199999999999999</v>
      </c>
      <c r="W55" s="52"/>
      <c r="X55" s="52">
        <v>0.216</v>
      </c>
      <c r="Y55" s="52"/>
      <c r="Z55" s="52">
        <v>7.0000000000000007E-2</v>
      </c>
    </row>
    <row r="56" spans="1:26" ht="15.95" customHeight="1" x14ac:dyDescent="0.25">
      <c r="A56" s="52">
        <v>2000</v>
      </c>
      <c r="B56" s="52"/>
      <c r="C56" s="52"/>
      <c r="D56" s="52">
        <v>7.0000000000000007E-2</v>
      </c>
      <c r="E56" s="52"/>
      <c r="F56" s="52">
        <v>7.0000000000000007E-2</v>
      </c>
      <c r="G56" s="52"/>
      <c r="H56" s="52">
        <v>0.10199999999999999</v>
      </c>
      <c r="I56" s="52"/>
      <c r="J56" s="52">
        <v>0.17199999999999999</v>
      </c>
      <c r="K56" s="52"/>
      <c r="L56" s="52">
        <v>7.0000000000000007E-2</v>
      </c>
      <c r="M56" s="52"/>
      <c r="N56" s="52">
        <v>7.0000000000000007E-2</v>
      </c>
      <c r="O56" s="52"/>
      <c r="P56" s="52">
        <v>7.0000000000000007E-2</v>
      </c>
      <c r="Q56" s="52"/>
      <c r="R56" s="52">
        <v>7.0000000000000007E-2</v>
      </c>
      <c r="S56" s="52"/>
      <c r="T56" s="52">
        <v>7.0000000000000007E-2</v>
      </c>
      <c r="U56" s="52"/>
      <c r="V56" s="52">
        <v>7.0000000000000007E-2</v>
      </c>
      <c r="W56" s="52"/>
      <c r="X56" s="52">
        <v>7.0000000000000007E-2</v>
      </c>
      <c r="Y56" s="52"/>
      <c r="Z56" s="52">
        <v>7.0000000000000007E-2</v>
      </c>
    </row>
    <row r="57" spans="1:26" ht="15.95" customHeight="1" x14ac:dyDescent="0.25">
      <c r="A57" s="52">
        <v>2001</v>
      </c>
      <c r="B57" s="52"/>
      <c r="C57" s="52"/>
      <c r="D57" s="52">
        <v>7.0000000000000007E-2</v>
      </c>
      <c r="E57" s="52"/>
      <c r="F57" s="52">
        <v>7.0000000000000007E-2</v>
      </c>
      <c r="G57" s="52"/>
      <c r="H57" s="52">
        <v>7.0000000000000007E-2</v>
      </c>
      <c r="I57" s="52"/>
      <c r="J57" s="52">
        <v>7.0000000000000007E-2</v>
      </c>
      <c r="K57" s="52"/>
      <c r="L57" s="52">
        <v>7.0000000000000007E-2</v>
      </c>
      <c r="M57" s="52"/>
      <c r="N57" s="52">
        <v>7.0000000000000007E-2</v>
      </c>
      <c r="O57" s="52"/>
      <c r="P57" s="52">
        <v>7.0000000000000007E-2</v>
      </c>
      <c r="Q57" s="52"/>
      <c r="R57" s="52">
        <v>7.0000000000000007E-2</v>
      </c>
      <c r="S57" s="52"/>
      <c r="T57" s="52">
        <v>4.8000000000000001E-2</v>
      </c>
      <c r="U57" s="52"/>
      <c r="V57" s="52">
        <v>4.8000000000000001E-2</v>
      </c>
      <c r="W57" s="52"/>
      <c r="X57" s="52">
        <v>4.8000000000000001E-2</v>
      </c>
      <c r="Y57" s="52"/>
      <c r="Z57" s="52">
        <v>7.0000000000000007E-2</v>
      </c>
    </row>
    <row r="58" spans="1:26" ht="15.95" customHeight="1" x14ac:dyDescent="0.25">
      <c r="A58" s="52">
        <v>2002</v>
      </c>
      <c r="B58" s="52"/>
      <c r="C58" s="52"/>
      <c r="D58" s="52">
        <v>0.108</v>
      </c>
      <c r="E58" s="52"/>
      <c r="F58" s="52">
        <v>3.6999999999999998E-2</v>
      </c>
      <c r="G58" s="52"/>
      <c r="H58" s="52">
        <v>2.7E-2</v>
      </c>
      <c r="I58" s="52"/>
      <c r="J58" s="52">
        <v>0.14299999999999999</v>
      </c>
      <c r="K58" s="52"/>
      <c r="L58" s="52"/>
      <c r="M58" s="52"/>
      <c r="N58" s="52"/>
      <c r="O58" s="52"/>
      <c r="P58" s="52">
        <v>0.14299999999999999</v>
      </c>
      <c r="Q58" s="52"/>
      <c r="R58" s="52">
        <v>0.14299999999999999</v>
      </c>
      <c r="S58" s="52"/>
      <c r="T58" s="52">
        <v>0.14299999999999999</v>
      </c>
      <c r="U58" s="52"/>
      <c r="V58" s="52"/>
      <c r="W58" s="52"/>
      <c r="X58" s="52"/>
      <c r="Y58" s="52"/>
      <c r="Z58" s="52"/>
    </row>
    <row r="59" spans="1:26" ht="15.95" customHeight="1" x14ac:dyDescent="0.25">
      <c r="A59" s="52">
        <v>2003</v>
      </c>
      <c r="B59" s="52"/>
      <c r="C59" s="52"/>
      <c r="D59" s="52">
        <v>4.5999999999999999E-2</v>
      </c>
      <c r="E59" s="52"/>
      <c r="F59" s="52">
        <v>4.5999999999999999E-2</v>
      </c>
      <c r="G59" s="52"/>
      <c r="H59" s="52">
        <v>4.5999999999999999E-2</v>
      </c>
      <c r="I59" s="52"/>
      <c r="J59" s="52">
        <v>2.7E-2</v>
      </c>
      <c r="K59" s="52"/>
      <c r="L59" s="52">
        <v>4.5999999999999999E-2</v>
      </c>
      <c r="M59" s="52"/>
      <c r="N59" s="52"/>
      <c r="O59" s="52"/>
      <c r="P59" s="52"/>
      <c r="Q59" s="52"/>
      <c r="R59" s="52"/>
      <c r="S59" s="52"/>
      <c r="T59" s="52">
        <v>3.2000000000000001E-2</v>
      </c>
      <c r="U59" s="52"/>
      <c r="V59" s="52">
        <v>4.5999999999999999E-2</v>
      </c>
      <c r="W59" s="52"/>
      <c r="X59" s="52">
        <v>0.108</v>
      </c>
      <c r="Y59" s="52"/>
      <c r="Z59" s="52">
        <v>7.3999999999999996E-2</v>
      </c>
    </row>
    <row r="60" spans="1:26" ht="15.95" customHeight="1" x14ac:dyDescent="0.25">
      <c r="A60" s="52">
        <v>2004</v>
      </c>
      <c r="B60" s="52"/>
      <c r="C60" s="52"/>
      <c r="D60" s="52">
        <v>4.2000000000000003E-2</v>
      </c>
      <c r="E60" s="52"/>
      <c r="F60" s="52">
        <v>4.5999999999999999E-2</v>
      </c>
      <c r="G60" s="52"/>
      <c r="H60" s="52">
        <v>4.5999999999999999E-2</v>
      </c>
      <c r="I60" s="52"/>
      <c r="J60" s="52">
        <v>4.5999999999999999E-2</v>
      </c>
      <c r="K60" s="52"/>
      <c r="L60" s="52">
        <v>7.3999999999999996E-2</v>
      </c>
      <c r="M60" s="52"/>
      <c r="N60" s="52">
        <v>0.14299999999999999</v>
      </c>
      <c r="O60" s="52"/>
      <c r="P60" s="52">
        <v>0.108</v>
      </c>
      <c r="Q60" s="52"/>
      <c r="R60" s="52">
        <v>9.0999999999999998E-2</v>
      </c>
      <c r="S60" s="52"/>
      <c r="T60" s="52">
        <v>0.108</v>
      </c>
      <c r="U60" s="52"/>
      <c r="V60" s="52">
        <v>0.14299999999999999</v>
      </c>
      <c r="W60" s="52"/>
      <c r="X60" s="52">
        <v>0.51600000000000001</v>
      </c>
      <c r="Y60" s="52"/>
      <c r="Z60" s="52">
        <v>0.14299999999999999</v>
      </c>
    </row>
    <row r="61" spans="1:26" ht="15.95" customHeight="1" x14ac:dyDescent="0.25">
      <c r="A61" s="52">
        <v>2005</v>
      </c>
      <c r="B61" s="52"/>
      <c r="C61" s="52"/>
      <c r="D61" s="52">
        <v>4.5999999999999999E-2</v>
      </c>
      <c r="E61" s="52"/>
      <c r="F61" s="52">
        <v>4.5999999999999999E-2</v>
      </c>
      <c r="G61" s="52"/>
      <c r="H61" s="52">
        <v>2.7E-2</v>
      </c>
      <c r="I61" s="52"/>
      <c r="J61" s="52">
        <v>4.5999999999999999E-2</v>
      </c>
      <c r="K61" s="52"/>
      <c r="L61" s="52">
        <v>0.108</v>
      </c>
      <c r="M61" s="52"/>
      <c r="N61" s="52">
        <v>0.46600000000000003</v>
      </c>
      <c r="O61" s="52"/>
      <c r="P61" s="52">
        <v>0.4</v>
      </c>
      <c r="Q61" s="52"/>
      <c r="R61" s="52">
        <v>0.4</v>
      </c>
      <c r="S61" s="52"/>
      <c r="T61" s="52">
        <v>0.4</v>
      </c>
      <c r="U61" s="52"/>
      <c r="V61" s="52">
        <v>0.53300000000000003</v>
      </c>
      <c r="W61" s="52"/>
      <c r="X61" s="52">
        <v>0.60499999999999998</v>
      </c>
      <c r="Y61" s="52"/>
      <c r="Z61" s="52">
        <v>0.34300000000000003</v>
      </c>
    </row>
    <row r="62" spans="1:26" x14ac:dyDescent="0.25">
      <c r="A62" s="43">
        <v>2006</v>
      </c>
      <c r="B62" s="43"/>
      <c r="C62" s="43"/>
      <c r="D62" s="43">
        <v>0.216</v>
      </c>
      <c r="E62" s="43"/>
      <c r="F62" s="43">
        <v>0.17199999999999999</v>
      </c>
      <c r="G62" s="43"/>
      <c r="H62" s="43">
        <v>0.17199999999999999</v>
      </c>
      <c r="I62" s="43"/>
      <c r="J62" s="43">
        <v>0.27800000000000002</v>
      </c>
      <c r="K62" s="43"/>
      <c r="L62" s="43">
        <v>0.82199999999999995</v>
      </c>
      <c r="M62" s="43"/>
      <c r="N62" s="43">
        <v>0.70899999999999996</v>
      </c>
      <c r="O62" s="43"/>
      <c r="P62" s="43"/>
      <c r="Q62" s="43"/>
      <c r="R62" s="43"/>
      <c r="S62" s="43"/>
      <c r="T62" s="43">
        <v>0.372</v>
      </c>
      <c r="U62" s="43"/>
      <c r="V62" s="43">
        <v>0.34399999999999997</v>
      </c>
      <c r="W62" s="43"/>
      <c r="X62" s="43">
        <v>0.36199999999999999</v>
      </c>
      <c r="Y62" s="43"/>
      <c r="Z62" s="43">
        <v>0.4</v>
      </c>
    </row>
    <row r="63" spans="1:26" x14ac:dyDescent="0.25">
      <c r="A63" s="43">
        <v>2007</v>
      </c>
      <c r="B63" s="43"/>
      <c r="C63" s="43"/>
      <c r="D63" s="43"/>
      <c r="E63" s="43"/>
      <c r="F63" s="43">
        <v>0.46600000000000003</v>
      </c>
      <c r="G63" s="43"/>
      <c r="H63" s="43">
        <v>0.46600000000000003</v>
      </c>
      <c r="I63" s="43"/>
      <c r="J63" s="43">
        <v>0.434</v>
      </c>
      <c r="K63" s="43"/>
      <c r="L63" s="43">
        <v>0.46600000000000003</v>
      </c>
      <c r="M63" s="43"/>
      <c r="N63" s="43">
        <v>0.46600000000000003</v>
      </c>
      <c r="O63" s="43"/>
      <c r="P63" s="43">
        <v>0.46600000000000003</v>
      </c>
      <c r="Q63" s="43"/>
      <c r="R63" s="43">
        <v>0.53300000000000003</v>
      </c>
      <c r="S63" s="43"/>
      <c r="T63" s="43">
        <v>0.4</v>
      </c>
      <c r="U63" s="43"/>
      <c r="V63" s="43">
        <v>0.4</v>
      </c>
      <c r="W63" s="43"/>
      <c r="X63" s="43">
        <v>0.28599999999999998</v>
      </c>
      <c r="Y63" s="43"/>
      <c r="Z63" s="43">
        <v>0.28599999999999998</v>
      </c>
    </row>
    <row r="64" spans="1:26" x14ac:dyDescent="0.25">
      <c r="A64" s="43">
        <v>2008</v>
      </c>
      <c r="B64" s="43"/>
      <c r="C64" s="43"/>
      <c r="D64" s="43">
        <v>0.20799999999999999</v>
      </c>
      <c r="E64" s="43"/>
      <c r="F64" s="43">
        <v>0.19900000000000001</v>
      </c>
      <c r="G64" s="43"/>
      <c r="H64" s="43">
        <v>0.19900000000000001</v>
      </c>
      <c r="I64" s="43"/>
      <c r="J64" s="43">
        <v>0.19900000000000001</v>
      </c>
      <c r="K64" s="43"/>
      <c r="L64" s="43">
        <v>0.20799999999999999</v>
      </c>
      <c r="M64" s="43"/>
      <c r="N64" s="43">
        <v>0.22600000000000001</v>
      </c>
      <c r="O64" s="43"/>
      <c r="P64" s="43">
        <v>0.217</v>
      </c>
      <c r="Q64" s="43"/>
      <c r="R64" s="43">
        <v>0.20799999999999999</v>
      </c>
      <c r="S64" s="43"/>
      <c r="T64" s="43">
        <v>0.20799999999999999</v>
      </c>
      <c r="U64" s="43"/>
      <c r="V64" s="43">
        <v>0.221</v>
      </c>
      <c r="W64" s="43"/>
      <c r="X64" s="43">
        <v>0.24399999999999999</v>
      </c>
      <c r="Y64" s="43"/>
      <c r="Z64" s="43">
        <v>0.22600000000000001</v>
      </c>
    </row>
    <row r="65" spans="1:26" x14ac:dyDescent="0.25">
      <c r="A65" s="43">
        <v>2009</v>
      </c>
      <c r="B65" s="43"/>
      <c r="C65" s="43"/>
      <c r="D65" s="43">
        <v>0.17699999999999999</v>
      </c>
      <c r="E65" s="43"/>
      <c r="F65" s="43">
        <v>0.13800000000000001</v>
      </c>
      <c r="G65" s="43"/>
      <c r="H65" s="43">
        <v>0.11</v>
      </c>
      <c r="I65" s="43"/>
      <c r="J65" s="43">
        <v>0.155</v>
      </c>
      <c r="K65" s="43"/>
      <c r="L65" s="43">
        <v>0.13800000000000001</v>
      </c>
      <c r="M65" s="43"/>
      <c r="N65" s="43">
        <v>0.13800000000000001</v>
      </c>
      <c r="O65" s="43"/>
      <c r="P65" s="43">
        <v>0.121</v>
      </c>
      <c r="Q65" s="43"/>
      <c r="R65" s="43">
        <v>7.0000000000000007E-2</v>
      </c>
      <c r="S65" s="43"/>
      <c r="T65" s="43">
        <v>7.0000000000000007E-2</v>
      </c>
      <c r="U65" s="43"/>
      <c r="V65" s="43">
        <v>7.0000000000000007E-2</v>
      </c>
      <c r="W65" s="43"/>
      <c r="X65" s="43">
        <v>7.0000000000000007E-2</v>
      </c>
      <c r="Y65" s="43"/>
      <c r="Z65" s="43">
        <v>3.5000000000000003E-2</v>
      </c>
    </row>
    <row r="66" spans="1:26" x14ac:dyDescent="0.25">
      <c r="A66" s="43">
        <v>2010</v>
      </c>
      <c r="B66" s="43"/>
      <c r="C66" s="43"/>
      <c r="D66" s="43">
        <v>2.7E-2</v>
      </c>
      <c r="E66" s="43"/>
      <c r="F66" s="43">
        <v>2.7E-2</v>
      </c>
      <c r="G66" s="43"/>
      <c r="H66" s="43">
        <v>2.7E-2</v>
      </c>
      <c r="I66" s="43"/>
      <c r="J66" s="43">
        <v>4.9000000000000002E-2</v>
      </c>
      <c r="K66" s="43"/>
      <c r="L66" s="43">
        <v>0.121</v>
      </c>
      <c r="M66" s="43"/>
      <c r="N66" s="43">
        <v>0.17699999999999999</v>
      </c>
      <c r="O66" s="43"/>
      <c r="P66" s="43">
        <v>0.223</v>
      </c>
      <c r="Q66" s="43"/>
      <c r="R66" s="43">
        <v>0.13800000000000001</v>
      </c>
      <c r="S66" s="43"/>
      <c r="T66" s="43">
        <v>0.104</v>
      </c>
      <c r="U66" s="43"/>
      <c r="V66" s="43">
        <v>9.2999999999999999E-2</v>
      </c>
      <c r="W66" s="43"/>
      <c r="X66" s="43">
        <v>6.3E-2</v>
      </c>
      <c r="Y66" s="43"/>
      <c r="Z66" s="43">
        <v>0.2</v>
      </c>
    </row>
    <row r="67" spans="1:26" x14ac:dyDescent="0.25">
      <c r="A67" s="43">
        <v>2011</v>
      </c>
      <c r="B67" s="43"/>
      <c r="C67" s="43"/>
      <c r="D67" s="43">
        <v>0.104</v>
      </c>
      <c r="E67" s="43"/>
      <c r="F67" s="43">
        <v>0.104</v>
      </c>
      <c r="G67" s="43"/>
      <c r="H67" s="43">
        <v>0.26800000000000002</v>
      </c>
      <c r="I67" s="43"/>
      <c r="J67" s="43">
        <v>0.38</v>
      </c>
      <c r="K67" s="43"/>
      <c r="L67" s="43">
        <v>0.57299999999999995</v>
      </c>
      <c r="M67" s="43"/>
      <c r="N67" s="43">
        <v>0.223</v>
      </c>
      <c r="O67" s="43"/>
      <c r="P67" s="43">
        <v>0.17699999999999999</v>
      </c>
      <c r="Q67" s="43"/>
      <c r="R67" s="43"/>
      <c r="S67" s="43"/>
      <c r="T67" s="43"/>
      <c r="U67" s="43"/>
      <c r="V67" s="43"/>
      <c r="W67" s="43"/>
      <c r="X67" s="43">
        <v>7.0999999999999994E-2</v>
      </c>
      <c r="Y67" s="43"/>
      <c r="Z67" s="43">
        <v>1.2070000000000001</v>
      </c>
    </row>
    <row r="68" spans="1:26" x14ac:dyDescent="0.25">
      <c r="A68" s="43">
        <v>2012</v>
      </c>
      <c r="B68" s="43"/>
      <c r="C68" s="43"/>
      <c r="D68" s="43">
        <v>0.26800000000000002</v>
      </c>
      <c r="E68" s="43"/>
      <c r="F68" s="43">
        <v>0.248</v>
      </c>
      <c r="G68" s="43"/>
      <c r="H68" s="43">
        <v>0.222</v>
      </c>
      <c r="I68" s="43"/>
      <c r="J68" s="43">
        <v>0.248</v>
      </c>
      <c r="K68" s="43"/>
      <c r="L68" s="43">
        <v>0.26800000000000002</v>
      </c>
      <c r="M68" s="43"/>
      <c r="N68" s="43">
        <v>0.22700000000000001</v>
      </c>
      <c r="O68" s="43"/>
      <c r="P68" s="43">
        <v>0.189</v>
      </c>
      <c r="Q68" s="43"/>
      <c r="R68" s="43">
        <v>0.189</v>
      </c>
      <c r="S68" s="43"/>
      <c r="T68" s="43">
        <v>0.156</v>
      </c>
      <c r="U68" s="43"/>
      <c r="V68" s="43">
        <v>0.156</v>
      </c>
      <c r="W68" s="43"/>
      <c r="X68" s="43">
        <v>0.156</v>
      </c>
      <c r="Y68" s="43"/>
      <c r="Z68" s="43">
        <v>0.13400000000000001</v>
      </c>
    </row>
    <row r="69" spans="1:26" x14ac:dyDescent="0.25">
      <c r="A69" s="43">
        <v>2013</v>
      </c>
      <c r="B69" s="43"/>
      <c r="C69" s="43"/>
      <c r="D69" s="43">
        <v>0.10100000000000001</v>
      </c>
      <c r="E69" s="43"/>
      <c r="F69" s="43">
        <v>0.10100000000000001</v>
      </c>
      <c r="G69" s="43"/>
      <c r="H69" s="43">
        <v>0.121</v>
      </c>
      <c r="I69" s="43"/>
      <c r="J69" s="43">
        <v>0.127</v>
      </c>
      <c r="K69" s="43"/>
      <c r="L69" s="43">
        <v>0.189</v>
      </c>
      <c r="M69" s="43"/>
      <c r="N69" s="43">
        <v>0.10100000000000001</v>
      </c>
      <c r="O69" s="43"/>
      <c r="P69" s="43">
        <v>8.4000000000000005E-2</v>
      </c>
      <c r="Q69" s="43"/>
      <c r="R69" s="43">
        <v>8.5999999999999993E-2</v>
      </c>
      <c r="S69" s="43"/>
      <c r="T69" s="43">
        <v>8.5999999999999993E-2</v>
      </c>
      <c r="U69" s="43"/>
      <c r="V69" s="43">
        <v>0.127</v>
      </c>
      <c r="W69" s="43"/>
      <c r="X69" s="43">
        <v>0.127</v>
      </c>
      <c r="Y69" s="43"/>
      <c r="Z69" s="43">
        <v>0.14099999999999999</v>
      </c>
    </row>
    <row r="70" spans="1:26" x14ac:dyDescent="0.25">
      <c r="A70" s="43">
        <v>2014</v>
      </c>
      <c r="B70" s="43"/>
      <c r="C70" s="43"/>
      <c r="D70" s="43">
        <v>0.114</v>
      </c>
      <c r="E70" s="43"/>
      <c r="F70" s="43">
        <v>0.10100000000000001</v>
      </c>
      <c r="G70" s="43"/>
      <c r="H70" s="43">
        <v>0.14899999999999999</v>
      </c>
      <c r="I70" s="43"/>
      <c r="J70" s="43">
        <v>0.18</v>
      </c>
      <c r="K70" s="43"/>
      <c r="L70" s="43">
        <v>0.18</v>
      </c>
      <c r="M70" s="43"/>
      <c r="N70" s="43">
        <v>0.189</v>
      </c>
      <c r="O70" s="43"/>
      <c r="P70" s="43">
        <v>3.7999999999999999E-2</v>
      </c>
      <c r="Q70" s="43"/>
      <c r="R70" s="43">
        <v>3.5999999999999997E-2</v>
      </c>
      <c r="S70" s="43"/>
      <c r="T70" s="43">
        <v>3.5999999999999997E-2</v>
      </c>
      <c r="U70" s="43"/>
      <c r="V70" s="43">
        <v>3.5999999999999997E-2</v>
      </c>
      <c r="W70" s="43"/>
      <c r="X70" s="43">
        <v>3.7999999999999999E-2</v>
      </c>
      <c r="Y70" s="43"/>
      <c r="Z70" s="43">
        <v>3.3000000000000002E-2</v>
      </c>
    </row>
    <row r="71" spans="1:26" x14ac:dyDescent="0.25">
      <c r="A71" s="43">
        <v>2015</v>
      </c>
      <c r="B71" s="43"/>
      <c r="C71" s="43"/>
      <c r="D71" s="43">
        <v>5.8999999999999997E-2</v>
      </c>
      <c r="E71" s="43"/>
      <c r="F71" s="43">
        <v>5.8999999999999997E-2</v>
      </c>
      <c r="G71" s="43"/>
      <c r="H71" s="43">
        <v>5.8999999999999997E-2</v>
      </c>
      <c r="I71" s="43"/>
      <c r="J71" s="43">
        <v>5.8999999999999997E-2</v>
      </c>
      <c r="K71" s="43"/>
      <c r="L71" s="43">
        <v>5.8999999999999997E-2</v>
      </c>
      <c r="M71" s="43"/>
      <c r="N71" s="43">
        <v>5.8999999999999997E-2</v>
      </c>
      <c r="O71" s="43"/>
      <c r="P71" s="43">
        <v>5.8999999999999997E-2</v>
      </c>
      <c r="Q71" s="43"/>
      <c r="R71" s="43">
        <v>5.8999999999999997E-2</v>
      </c>
      <c r="S71" s="43"/>
      <c r="T71" s="43">
        <v>5.7000000000000002E-2</v>
      </c>
      <c r="U71" s="43"/>
      <c r="V71" s="43">
        <v>5.7000000000000002E-2</v>
      </c>
      <c r="W71" s="43"/>
      <c r="X71" s="43">
        <v>5.8999999999999997E-2</v>
      </c>
      <c r="Y71" s="43"/>
      <c r="Z71" s="43">
        <v>5.7000000000000002E-2</v>
      </c>
    </row>
    <row r="72" spans="1:26" x14ac:dyDescent="0.25">
      <c r="A72" s="43">
        <v>2016</v>
      </c>
      <c r="B72" s="43"/>
      <c r="C72" s="43"/>
      <c r="D72" s="43">
        <v>5.1999999999999998E-2</v>
      </c>
      <c r="E72" s="43"/>
      <c r="F72" s="43">
        <v>5.5E-2</v>
      </c>
      <c r="G72" s="43"/>
      <c r="H72" s="43">
        <v>5.8999999999999997E-2</v>
      </c>
      <c r="I72" s="43"/>
      <c r="J72" s="43">
        <v>6.2E-2</v>
      </c>
      <c r="K72" s="43"/>
      <c r="L72" s="43">
        <v>6.4000000000000001E-2</v>
      </c>
      <c r="M72" s="43"/>
      <c r="N72" s="43">
        <v>6.0999999999999999E-2</v>
      </c>
      <c r="O72" s="43"/>
      <c r="P72" s="43">
        <v>6.4000000000000001E-2</v>
      </c>
      <c r="Q72" s="43"/>
      <c r="R72" s="43">
        <v>6.3E-2</v>
      </c>
      <c r="S72" s="43"/>
      <c r="T72" s="43">
        <v>5.8999999999999997E-2</v>
      </c>
      <c r="U72" s="43"/>
      <c r="V72" s="43">
        <v>0.06</v>
      </c>
      <c r="W72" s="43"/>
      <c r="X72" s="43">
        <v>6.4000000000000001E-2</v>
      </c>
      <c r="Y72" s="43"/>
      <c r="Z72" s="43">
        <v>6.8000000000000005E-2</v>
      </c>
    </row>
    <row r="73" spans="1:26" x14ac:dyDescent="0.25">
      <c r="A73" s="43">
        <v>2017</v>
      </c>
      <c r="B73" s="43"/>
      <c r="C73" s="43"/>
      <c r="D73" s="43">
        <v>6.4000000000000001E-2</v>
      </c>
      <c r="E73" s="43"/>
      <c r="F73" s="43">
        <v>5.8999999999999997E-2</v>
      </c>
      <c r="G73" s="43"/>
      <c r="H73" s="43">
        <v>6.4000000000000001E-2</v>
      </c>
      <c r="I73" s="43"/>
      <c r="J73" s="43">
        <v>7.9000000000000001E-2</v>
      </c>
      <c r="K73" s="43"/>
      <c r="L73" s="43">
        <v>7.9000000000000001E-2</v>
      </c>
      <c r="M73" s="43"/>
      <c r="N73" s="43">
        <v>6.8000000000000005E-2</v>
      </c>
      <c r="O73" s="43"/>
      <c r="P73" s="43">
        <v>5.8999999999999997E-2</v>
      </c>
      <c r="Q73" s="43"/>
      <c r="R73" s="43">
        <v>6.0999999999999999E-2</v>
      </c>
      <c r="S73" s="43"/>
      <c r="T73" s="43">
        <v>6.0999999999999999E-2</v>
      </c>
      <c r="U73" s="43"/>
      <c r="V73" s="43">
        <v>6.0999999999999999E-2</v>
      </c>
      <c r="W73" s="43"/>
      <c r="X73" s="43">
        <v>6.4000000000000001E-2</v>
      </c>
      <c r="Y73" s="43"/>
      <c r="Z73" s="43">
        <v>5.8999999999999997E-2</v>
      </c>
    </row>
    <row r="74" spans="1:26" x14ac:dyDescent="0.25">
      <c r="A74" s="43">
        <v>2018</v>
      </c>
      <c r="B74" s="43"/>
      <c r="C74" s="43"/>
      <c r="D74" s="43">
        <v>5.1999999999999998E-2</v>
      </c>
      <c r="E74" s="43"/>
      <c r="F74" s="43">
        <v>4.2000000000000003E-2</v>
      </c>
      <c r="G74" s="43"/>
      <c r="H74" s="43">
        <v>5.1999999999999998E-2</v>
      </c>
      <c r="I74" s="43"/>
      <c r="J74" s="43">
        <v>0.10299999999999999</v>
      </c>
      <c r="K74" s="43"/>
      <c r="L74" s="43">
        <v>0.112</v>
      </c>
      <c r="M74" s="43"/>
      <c r="N74" s="43">
        <v>6.4000000000000001E-2</v>
      </c>
      <c r="O74" s="43"/>
      <c r="P74" s="43"/>
      <c r="Q74" s="43"/>
      <c r="R74" s="43"/>
      <c r="S74" s="43"/>
      <c r="T74" s="43"/>
      <c r="U74" s="43"/>
      <c r="V74" s="43"/>
      <c r="W74" s="43"/>
      <c r="X74" s="43"/>
      <c r="Y74" s="43"/>
      <c r="Z74" s="43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Z61"/>
  <sheetViews>
    <sheetView workbookViewId="0">
      <selection activeCell="AD24" sqref="AD24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140625" customWidth="1"/>
    <col min="26" max="26" width="6.7109375" customWidth="1"/>
  </cols>
  <sheetData>
    <row r="1" spans="1:26" ht="15.95" customHeight="1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ht="15.95" customHeight="1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ht="15.95" customHeight="1" x14ac:dyDescent="0.25">
      <c r="A3" s="52"/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</row>
    <row r="4" spans="1:26" ht="15.95" customHeight="1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658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129</v>
      </c>
      <c r="C8" s="1"/>
      <c r="D8" s="77" t="s">
        <v>659</v>
      </c>
      <c r="E8" s="75"/>
      <c r="F8" s="75"/>
      <c r="G8" s="1"/>
      <c r="H8" s="1" t="s">
        <v>7</v>
      </c>
      <c r="I8" s="1"/>
      <c r="J8" s="1"/>
      <c r="K8" s="3" t="s">
        <v>88</v>
      </c>
      <c r="L8" s="1"/>
      <c r="M8" s="1"/>
      <c r="N8" s="1"/>
      <c r="O8" s="1"/>
      <c r="P8" s="1" t="s">
        <v>9</v>
      </c>
      <c r="Q8" s="1"/>
      <c r="R8" s="3" t="s">
        <v>660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488</v>
      </c>
      <c r="C9" s="1"/>
      <c r="D9" s="77" t="s">
        <v>661</v>
      </c>
      <c r="E9" s="75"/>
      <c r="F9" s="75"/>
      <c r="G9" s="1"/>
      <c r="H9" s="1" t="s">
        <v>16</v>
      </c>
      <c r="I9" s="1"/>
      <c r="J9" s="1"/>
      <c r="K9" s="3" t="s">
        <v>90</v>
      </c>
      <c r="L9" s="1"/>
      <c r="M9" s="1"/>
      <c r="N9" s="1"/>
      <c r="O9" s="1"/>
      <c r="P9" s="1" t="s">
        <v>18</v>
      </c>
      <c r="Q9" s="1"/>
      <c r="R9" s="3" t="s">
        <v>134</v>
      </c>
      <c r="S9" s="1"/>
      <c r="T9" s="1"/>
      <c r="U9" s="1" t="s">
        <v>19</v>
      </c>
      <c r="V9" s="1"/>
      <c r="W9" s="1"/>
      <c r="X9" s="1"/>
      <c r="Y9" s="76">
        <v>32517</v>
      </c>
      <c r="Z9" s="73"/>
    </row>
    <row r="10" spans="1:26" ht="15.95" customHeight="1" x14ac:dyDescent="0.25">
      <c r="A10" s="1" t="s">
        <v>20</v>
      </c>
      <c r="B10" s="3" t="s">
        <v>490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>
        <v>35551</v>
      </c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52">
        <v>1991</v>
      </c>
      <c r="B16" s="52"/>
      <c r="C16" s="52"/>
      <c r="D16" s="52">
        <v>0</v>
      </c>
      <c r="E16" s="52"/>
      <c r="F16" s="52">
        <v>0</v>
      </c>
      <c r="G16" s="52"/>
      <c r="H16" s="52">
        <v>0</v>
      </c>
      <c r="I16" s="52"/>
      <c r="J16" s="52">
        <v>0</v>
      </c>
      <c r="K16" s="52"/>
      <c r="L16" s="52">
        <v>0</v>
      </c>
      <c r="M16" s="52"/>
      <c r="N16" s="52">
        <v>3.0000000000000001E-3</v>
      </c>
      <c r="O16" s="52"/>
      <c r="P16" s="52">
        <v>3.4000000000000002E-2</v>
      </c>
      <c r="Q16" s="52"/>
      <c r="R16" s="52">
        <v>7.6999999999999999E-2</v>
      </c>
      <c r="S16" s="52"/>
      <c r="T16" s="52">
        <v>3.4000000000000002E-2</v>
      </c>
      <c r="U16" s="52"/>
      <c r="V16" s="52">
        <v>0</v>
      </c>
      <c r="W16" s="52"/>
      <c r="X16" s="52">
        <v>7.0000000000000001E-3</v>
      </c>
      <c r="Y16" s="52"/>
      <c r="Z16" s="52">
        <v>1E-3</v>
      </c>
    </row>
    <row r="17" spans="1:26" ht="15.95" customHeight="1" x14ac:dyDescent="0.25">
      <c r="A17" s="52">
        <v>1992</v>
      </c>
      <c r="B17" s="52"/>
      <c r="C17" s="52"/>
      <c r="D17" s="52">
        <v>0</v>
      </c>
      <c r="E17" s="52"/>
      <c r="F17" s="52">
        <v>0</v>
      </c>
      <c r="G17" s="52"/>
      <c r="H17" s="52">
        <v>0</v>
      </c>
      <c r="I17" s="52"/>
      <c r="J17" s="52">
        <v>0</v>
      </c>
      <c r="K17" s="52"/>
      <c r="L17" s="52">
        <v>0</v>
      </c>
      <c r="M17" s="52"/>
      <c r="N17" s="52">
        <v>0</v>
      </c>
      <c r="O17" s="52"/>
      <c r="P17" s="52">
        <v>0</v>
      </c>
      <c r="Q17" s="52"/>
      <c r="R17" s="52">
        <v>3.4000000000000002E-2</v>
      </c>
      <c r="S17" s="52"/>
      <c r="T17" s="52">
        <v>3.4000000000000002E-2</v>
      </c>
      <c r="U17" s="52"/>
      <c r="V17" s="52">
        <v>0</v>
      </c>
      <c r="W17" s="52"/>
      <c r="X17" s="52">
        <v>0</v>
      </c>
      <c r="Y17" s="52"/>
      <c r="Z17" s="52">
        <v>0</v>
      </c>
    </row>
    <row r="18" spans="1:26" ht="15.95" customHeight="1" x14ac:dyDescent="0.25">
      <c r="A18" s="52">
        <v>1993</v>
      </c>
      <c r="B18" s="52"/>
      <c r="C18" s="52"/>
      <c r="D18" s="52">
        <v>0</v>
      </c>
      <c r="E18" s="52"/>
      <c r="F18" s="52">
        <v>0</v>
      </c>
      <c r="G18" s="52"/>
      <c r="H18" s="52">
        <v>0</v>
      </c>
      <c r="I18" s="52"/>
      <c r="J18" s="52">
        <v>0</v>
      </c>
      <c r="K18" s="52"/>
      <c r="L18" s="52">
        <v>1E-3</v>
      </c>
      <c r="M18" s="52"/>
      <c r="N18" s="52">
        <v>1.01</v>
      </c>
      <c r="O18" s="52"/>
      <c r="P18" s="52">
        <v>0.26500000000000001</v>
      </c>
      <c r="Q18" s="52"/>
      <c r="R18" s="52">
        <v>0.15</v>
      </c>
      <c r="S18" s="52"/>
      <c r="T18" s="52">
        <v>0</v>
      </c>
      <c r="U18" s="52"/>
      <c r="V18" s="52">
        <v>3.0000000000000001E-3</v>
      </c>
      <c r="W18" s="52"/>
      <c r="X18" s="52">
        <v>1E-3</v>
      </c>
      <c r="Y18" s="52"/>
      <c r="Z18" s="52">
        <v>0</v>
      </c>
    </row>
    <row r="19" spans="1:26" ht="15.95" customHeight="1" x14ac:dyDescent="0.25">
      <c r="A19" s="52">
        <v>1994</v>
      </c>
      <c r="B19" s="52"/>
      <c r="C19" s="52"/>
      <c r="D19" s="52">
        <v>0</v>
      </c>
      <c r="E19" s="52"/>
      <c r="F19" s="52">
        <v>0</v>
      </c>
      <c r="G19" s="52"/>
      <c r="H19" s="52">
        <v>0</v>
      </c>
      <c r="I19" s="52"/>
      <c r="J19" s="52">
        <v>0</v>
      </c>
      <c r="K19" s="52"/>
      <c r="L19" s="52">
        <v>0</v>
      </c>
      <c r="M19" s="52"/>
      <c r="N19" s="52">
        <v>7.6999999999999999E-2</v>
      </c>
      <c r="O19" s="52"/>
      <c r="P19" s="52">
        <v>0.15</v>
      </c>
      <c r="Q19" s="52"/>
      <c r="R19" s="52">
        <v>0.15</v>
      </c>
      <c r="S19" s="52"/>
      <c r="T19" s="52">
        <v>3.4000000000000002E-2</v>
      </c>
      <c r="U19" s="52"/>
      <c r="V19" s="52">
        <v>3.4000000000000002E-2</v>
      </c>
      <c r="W19" s="52"/>
      <c r="X19" s="52">
        <v>3.0000000000000001E-3</v>
      </c>
      <c r="Y19" s="52"/>
      <c r="Z19" s="52">
        <v>0</v>
      </c>
    </row>
    <row r="20" spans="1:26" ht="15.95" customHeight="1" x14ac:dyDescent="0.25">
      <c r="A20" s="52">
        <v>1995</v>
      </c>
      <c r="B20" s="52"/>
      <c r="C20" s="52"/>
      <c r="D20" s="52">
        <v>0</v>
      </c>
      <c r="E20" s="52"/>
      <c r="F20" s="52">
        <v>0</v>
      </c>
      <c r="G20" s="52"/>
      <c r="H20" s="52">
        <v>0</v>
      </c>
      <c r="I20" s="52"/>
      <c r="J20" s="52">
        <v>0</v>
      </c>
      <c r="K20" s="52"/>
      <c r="L20" s="52">
        <v>0</v>
      </c>
      <c r="M20" s="52"/>
      <c r="N20" s="52">
        <v>1E-3</v>
      </c>
      <c r="O20" s="52"/>
      <c r="P20" s="52">
        <v>5.0000000000000001E-3</v>
      </c>
      <c r="Q20" s="52"/>
      <c r="R20" s="52">
        <v>4.2000000000000003E-2</v>
      </c>
      <c r="S20" s="52"/>
      <c r="T20" s="52">
        <v>5.0000000000000001E-3</v>
      </c>
      <c r="U20" s="52"/>
      <c r="V20" s="52">
        <v>5.0000000000000001E-3</v>
      </c>
      <c r="W20" s="52"/>
      <c r="X20" s="52">
        <v>1E-3</v>
      </c>
      <c r="Y20" s="52"/>
      <c r="Z20" s="52">
        <v>0</v>
      </c>
    </row>
    <row r="21" spans="1:26" ht="15.95" customHeight="1" x14ac:dyDescent="0.25">
      <c r="A21" s="52">
        <v>1996</v>
      </c>
      <c r="B21" s="52"/>
      <c r="C21" s="52"/>
      <c r="D21" s="52">
        <v>0</v>
      </c>
      <c r="E21" s="52"/>
      <c r="F21" s="52">
        <v>0</v>
      </c>
      <c r="G21" s="52"/>
      <c r="H21" s="52">
        <v>0</v>
      </c>
      <c r="I21" s="52"/>
      <c r="J21" s="52">
        <v>5.0000000000000001E-3</v>
      </c>
      <c r="K21" s="52"/>
      <c r="L21" s="52">
        <v>5.0000000000000001E-3</v>
      </c>
      <c r="M21" s="52"/>
      <c r="N21" s="52">
        <v>5.0000000000000001E-3</v>
      </c>
      <c r="O21" s="52"/>
      <c r="P21" s="52">
        <v>1.7000000000000001E-2</v>
      </c>
      <c r="Q21" s="52"/>
      <c r="R21" s="52">
        <v>1.288</v>
      </c>
      <c r="S21" s="52"/>
      <c r="T21" s="52">
        <v>0.92600000000000005</v>
      </c>
      <c r="U21" s="52"/>
      <c r="V21" s="52">
        <v>0.75700000000000001</v>
      </c>
      <c r="W21" s="52"/>
      <c r="X21" s="52">
        <v>0.22900000000000001</v>
      </c>
      <c r="Y21" s="52"/>
      <c r="Z21" s="52">
        <v>0.01</v>
      </c>
    </row>
    <row r="22" spans="1:26" ht="15.95" customHeight="1" x14ac:dyDescent="0.25">
      <c r="A22" s="52">
        <v>1997</v>
      </c>
      <c r="B22" s="52"/>
      <c r="C22" s="52"/>
      <c r="D22" s="52">
        <v>0</v>
      </c>
      <c r="E22" s="52"/>
      <c r="F22" s="52">
        <v>0</v>
      </c>
      <c r="G22" s="52"/>
      <c r="H22" s="52">
        <v>0</v>
      </c>
      <c r="I22" s="52"/>
      <c r="J22" s="52">
        <v>0</v>
      </c>
      <c r="K22" s="52"/>
      <c r="L22" s="52">
        <v>0</v>
      </c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</row>
    <row r="23" spans="1:26" ht="15.9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9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5"/>
      <c r="B55" s="75"/>
      <c r="C55" s="75"/>
      <c r="D55" s="75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Z61"/>
  <sheetViews>
    <sheetView workbookViewId="0">
      <selection activeCell="A16" sqref="A16:Z37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85546875" customWidth="1"/>
    <col min="26" max="26" width="6.7109375" customWidth="1"/>
  </cols>
  <sheetData>
    <row r="1" spans="1:26" ht="15.95" customHeight="1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ht="15.95" customHeight="1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ht="15.95" customHeight="1" x14ac:dyDescent="0.25">
      <c r="A3" s="52"/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</row>
    <row r="4" spans="1:26" ht="15.95" customHeight="1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652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653</v>
      </c>
      <c r="C8" s="1"/>
      <c r="D8" s="77" t="s">
        <v>654</v>
      </c>
      <c r="E8" s="75"/>
      <c r="F8" s="75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655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190</v>
      </c>
      <c r="C9" s="1"/>
      <c r="D9" s="77" t="s">
        <v>656</v>
      </c>
      <c r="E9" s="75"/>
      <c r="F9" s="75"/>
      <c r="G9" s="1"/>
      <c r="H9" s="1" t="s">
        <v>16</v>
      </c>
      <c r="I9" s="1"/>
      <c r="J9" s="1"/>
      <c r="K9" s="3" t="s">
        <v>282</v>
      </c>
      <c r="L9" s="1"/>
      <c r="M9" s="1"/>
      <c r="N9" s="1"/>
      <c r="O9" s="1"/>
      <c r="P9" s="1" t="s">
        <v>18</v>
      </c>
      <c r="Q9" s="1"/>
      <c r="R9" s="3" t="s">
        <v>555</v>
      </c>
      <c r="S9" s="1"/>
      <c r="T9" s="1"/>
      <c r="U9" s="1" t="s">
        <v>19</v>
      </c>
      <c r="V9" s="1"/>
      <c r="W9" s="1"/>
      <c r="X9" s="1"/>
      <c r="Y9" s="76">
        <v>32150</v>
      </c>
      <c r="Z9" s="73"/>
    </row>
    <row r="10" spans="1:26" ht="15.95" customHeight="1" x14ac:dyDescent="0.25">
      <c r="A10" s="1" t="s">
        <v>20</v>
      </c>
      <c r="B10" s="3" t="s">
        <v>657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111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 t="s">
        <v>25</v>
      </c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52">
        <v>1991</v>
      </c>
      <c r="B16" s="52"/>
      <c r="C16" s="52"/>
      <c r="D16" s="52">
        <v>0.3</v>
      </c>
      <c r="E16" s="52"/>
      <c r="F16" s="52">
        <v>0.15</v>
      </c>
      <c r="G16" s="52"/>
      <c r="H16" s="52">
        <v>0.3</v>
      </c>
      <c r="I16" s="52"/>
      <c r="J16" s="52">
        <v>0.26400000000000001</v>
      </c>
      <c r="K16" s="52"/>
      <c r="L16" s="52">
        <v>0.15</v>
      </c>
      <c r="M16" s="52"/>
      <c r="N16" s="52">
        <v>0.15</v>
      </c>
      <c r="O16" s="52"/>
      <c r="P16" s="52">
        <v>0.13</v>
      </c>
      <c r="Q16" s="52"/>
      <c r="R16" s="52">
        <v>0.06</v>
      </c>
      <c r="S16" s="52"/>
      <c r="T16" s="52">
        <v>0.02</v>
      </c>
      <c r="U16" s="52"/>
      <c r="V16" s="52">
        <v>0.41</v>
      </c>
      <c r="W16" s="52"/>
      <c r="X16" s="52">
        <v>0.41</v>
      </c>
      <c r="Y16" s="52"/>
      <c r="Z16" s="52">
        <v>0.26400000000000001</v>
      </c>
    </row>
    <row r="17" spans="1:26" ht="15.95" customHeight="1" x14ac:dyDescent="0.25">
      <c r="A17" s="52">
        <v>1992</v>
      </c>
      <c r="B17" s="52"/>
      <c r="C17" s="52"/>
      <c r="D17" s="52">
        <v>0.58399999999999996</v>
      </c>
      <c r="E17" s="52"/>
      <c r="F17" s="52">
        <v>0.17399999999999999</v>
      </c>
      <c r="G17" s="52"/>
      <c r="H17" s="52">
        <v>0.17399999999999999</v>
      </c>
      <c r="I17" s="52"/>
      <c r="J17" s="52">
        <v>0.26400000000000001</v>
      </c>
      <c r="K17" s="52"/>
      <c r="L17" s="52">
        <v>0.26400000000000001</v>
      </c>
      <c r="M17" s="52"/>
      <c r="N17" s="52">
        <v>3.5999999999999997E-2</v>
      </c>
      <c r="O17" s="52"/>
      <c r="P17" s="52">
        <v>2.8000000000000001E-2</v>
      </c>
      <c r="Q17" s="52"/>
      <c r="R17" s="52">
        <v>2.8000000000000001E-2</v>
      </c>
      <c r="S17" s="52"/>
      <c r="T17" s="52">
        <v>4.3999999999999997E-2</v>
      </c>
      <c r="U17" s="52"/>
      <c r="V17" s="52">
        <v>0.06</v>
      </c>
      <c r="W17" s="52"/>
      <c r="X17" s="52">
        <v>0.12</v>
      </c>
      <c r="Y17" s="52"/>
      <c r="Z17" s="52">
        <v>0.55000000000000004</v>
      </c>
    </row>
    <row r="18" spans="1:26" ht="15.95" customHeight="1" x14ac:dyDescent="0.25">
      <c r="A18" s="52">
        <v>1993</v>
      </c>
      <c r="B18" s="52"/>
      <c r="C18" s="52"/>
      <c r="D18" s="52">
        <v>0.38800000000000001</v>
      </c>
      <c r="E18" s="52"/>
      <c r="F18" s="52">
        <v>0.34399999999999997</v>
      </c>
      <c r="G18" s="52"/>
      <c r="H18" s="52">
        <v>0.17399999999999999</v>
      </c>
      <c r="I18" s="52"/>
      <c r="J18" s="52">
        <v>0.15</v>
      </c>
      <c r="K18" s="52"/>
      <c r="L18" s="52">
        <v>0.92</v>
      </c>
      <c r="M18" s="52"/>
      <c r="N18" s="52">
        <v>0.41</v>
      </c>
      <c r="O18" s="52"/>
      <c r="P18" s="52">
        <v>0.15</v>
      </c>
      <c r="Q18" s="52"/>
      <c r="R18" s="52">
        <v>0.11</v>
      </c>
      <c r="S18" s="52"/>
      <c r="T18" s="52">
        <v>0.13</v>
      </c>
      <c r="U18" s="52"/>
      <c r="V18" s="52">
        <v>0.49399999999999999</v>
      </c>
      <c r="W18" s="52"/>
      <c r="X18" s="52">
        <v>1.732</v>
      </c>
      <c r="Y18" s="52"/>
      <c r="Z18" s="52">
        <v>0.84</v>
      </c>
    </row>
    <row r="19" spans="1:26" ht="15.95" customHeight="1" x14ac:dyDescent="0.25">
      <c r="A19" s="52">
        <v>1994</v>
      </c>
      <c r="B19" s="52"/>
      <c r="C19" s="52"/>
      <c r="D19" s="52">
        <v>1.02</v>
      </c>
      <c r="E19" s="52"/>
      <c r="F19" s="52">
        <v>1.1200000000000001</v>
      </c>
      <c r="G19" s="52"/>
      <c r="H19" s="52">
        <v>0.92</v>
      </c>
      <c r="I19" s="52"/>
      <c r="J19" s="52">
        <v>0.55000000000000004</v>
      </c>
      <c r="K19" s="52"/>
      <c r="L19" s="52">
        <v>0.55000000000000004</v>
      </c>
      <c r="M19" s="52"/>
      <c r="N19" s="52">
        <v>0.3</v>
      </c>
      <c r="O19" s="52"/>
      <c r="P19" s="52">
        <v>0.3</v>
      </c>
      <c r="Q19" s="52"/>
      <c r="R19" s="52">
        <v>0.26400000000000001</v>
      </c>
      <c r="S19" s="52"/>
      <c r="T19" s="52">
        <v>0.12</v>
      </c>
      <c r="U19" s="52"/>
      <c r="V19" s="52">
        <v>0.15</v>
      </c>
      <c r="W19" s="52"/>
      <c r="X19" s="52">
        <v>1.46</v>
      </c>
      <c r="Y19" s="52"/>
      <c r="Z19" s="52">
        <v>0.55000000000000004</v>
      </c>
    </row>
    <row r="20" spans="1:26" ht="15.95" customHeight="1" x14ac:dyDescent="0.25">
      <c r="A20" s="52">
        <v>1995</v>
      </c>
      <c r="B20" s="52"/>
      <c r="C20" s="52"/>
      <c r="D20" s="52"/>
      <c r="E20" s="52"/>
      <c r="F20" s="52">
        <v>0.21</v>
      </c>
      <c r="G20" s="52"/>
      <c r="H20" s="52">
        <v>0.41</v>
      </c>
      <c r="I20" s="52"/>
      <c r="J20" s="52">
        <v>0.55000000000000004</v>
      </c>
      <c r="K20" s="52"/>
      <c r="L20" s="52">
        <v>0.46600000000000003</v>
      </c>
      <c r="M20" s="52"/>
      <c r="N20" s="52">
        <v>0.49399999999999999</v>
      </c>
      <c r="O20" s="52"/>
      <c r="P20" s="52">
        <v>0.26400000000000001</v>
      </c>
      <c r="Q20" s="52"/>
      <c r="R20" s="52">
        <v>0.26400000000000001</v>
      </c>
      <c r="S20" s="52"/>
      <c r="T20" s="52">
        <v>1.1200000000000001</v>
      </c>
      <c r="U20" s="52"/>
      <c r="V20" s="52">
        <v>0.92</v>
      </c>
      <c r="W20" s="52"/>
      <c r="X20" s="52">
        <v>1.3440000000000001</v>
      </c>
      <c r="Y20" s="52"/>
      <c r="Z20" s="52">
        <v>0.92</v>
      </c>
    </row>
    <row r="21" spans="1:26" ht="15.95" customHeight="1" x14ac:dyDescent="0.25">
      <c r="A21" s="52">
        <v>1996</v>
      </c>
      <c r="B21" s="52"/>
      <c r="C21" s="52"/>
      <c r="D21" s="52">
        <v>0.55000000000000004</v>
      </c>
      <c r="E21" s="52"/>
      <c r="F21" s="52">
        <v>1.8</v>
      </c>
      <c r="G21" s="52"/>
      <c r="H21" s="52">
        <v>1.46</v>
      </c>
      <c r="I21" s="52"/>
      <c r="J21" s="52">
        <v>1.36</v>
      </c>
      <c r="K21" s="52"/>
      <c r="L21" s="52">
        <v>0.55000000000000004</v>
      </c>
      <c r="M21" s="52"/>
      <c r="N21" s="52"/>
      <c r="O21" s="52"/>
      <c r="P21" s="52"/>
      <c r="Q21" s="52"/>
      <c r="R21" s="52"/>
      <c r="S21" s="52"/>
      <c r="T21" s="52"/>
      <c r="U21" s="52"/>
      <c r="V21" s="52"/>
      <c r="W21" s="52"/>
      <c r="X21" s="52"/>
      <c r="Y21" s="52"/>
      <c r="Z21" s="52">
        <v>0.06</v>
      </c>
    </row>
    <row r="22" spans="1:26" ht="15.95" customHeight="1" x14ac:dyDescent="0.25">
      <c r="A22" s="52">
        <v>1997</v>
      </c>
      <c r="B22" s="52"/>
      <c r="C22" s="52"/>
      <c r="D22" s="52">
        <v>0.06</v>
      </c>
      <c r="E22" s="52"/>
      <c r="F22" s="52">
        <v>8.4000000000000005E-2</v>
      </c>
      <c r="G22" s="52"/>
      <c r="H22" s="52">
        <v>0.15</v>
      </c>
      <c r="I22" s="52"/>
      <c r="J22" s="52">
        <v>0.21</v>
      </c>
      <c r="K22" s="52"/>
      <c r="L22" s="52">
        <v>7.5999999999999998E-2</v>
      </c>
      <c r="M22" s="52"/>
      <c r="N22" s="52">
        <v>0.06</v>
      </c>
      <c r="O22" s="52"/>
      <c r="P22" s="52"/>
      <c r="Q22" s="52"/>
      <c r="R22" s="52">
        <v>0.06</v>
      </c>
      <c r="S22" s="52"/>
      <c r="T22" s="52">
        <v>0.06</v>
      </c>
      <c r="U22" s="52"/>
      <c r="V22" s="52">
        <v>9.2999999999999999E-2</v>
      </c>
      <c r="W22" s="52"/>
      <c r="X22" s="52">
        <v>8.7999999999999995E-2</v>
      </c>
      <c r="Y22" s="52"/>
      <c r="Z22" s="52">
        <v>7.5999999999999998E-2</v>
      </c>
    </row>
    <row r="23" spans="1:26" ht="15.95" customHeight="1" x14ac:dyDescent="0.25">
      <c r="A23" s="52">
        <v>1998</v>
      </c>
      <c r="B23" s="52"/>
      <c r="C23" s="52"/>
      <c r="D23" s="52">
        <v>5.3999999999999999E-2</v>
      </c>
      <c r="E23" s="52"/>
      <c r="F23" s="52">
        <v>0.23699999999999999</v>
      </c>
      <c r="G23" s="52"/>
      <c r="H23" s="52">
        <v>0.29499999999999998</v>
      </c>
      <c r="I23" s="52"/>
      <c r="J23" s="52">
        <v>0.26400000000000001</v>
      </c>
      <c r="K23" s="52"/>
      <c r="L23" s="52">
        <v>0.30399999999999999</v>
      </c>
      <c r="M23" s="52"/>
      <c r="N23" s="52">
        <v>0.26400000000000001</v>
      </c>
      <c r="O23" s="52"/>
      <c r="P23" s="52">
        <v>8.4000000000000005E-2</v>
      </c>
      <c r="Q23" s="52"/>
      <c r="R23" s="52">
        <v>0.14199999999999999</v>
      </c>
      <c r="S23" s="52"/>
      <c r="T23" s="52">
        <v>0.16800000000000001</v>
      </c>
      <c r="U23" s="52"/>
      <c r="V23" s="52">
        <v>0.41599999999999998</v>
      </c>
      <c r="W23" s="52"/>
      <c r="X23" s="52">
        <v>0.22500000000000001</v>
      </c>
      <c r="Y23" s="52"/>
      <c r="Z23" s="52">
        <v>0.61799999999999999</v>
      </c>
    </row>
    <row r="24" spans="1:26" ht="15.95" customHeight="1" x14ac:dyDescent="0.25">
      <c r="A24" s="52">
        <v>1999</v>
      </c>
      <c r="B24" s="52"/>
      <c r="C24" s="52"/>
      <c r="D24" s="52">
        <v>0.26400000000000001</v>
      </c>
      <c r="E24" s="52"/>
      <c r="F24" s="52">
        <v>0.438</v>
      </c>
      <c r="G24" s="52"/>
      <c r="H24" s="52">
        <v>0.41599999999999998</v>
      </c>
      <c r="I24" s="52"/>
      <c r="J24" s="52">
        <v>0.32200000000000001</v>
      </c>
      <c r="K24" s="52"/>
      <c r="L24" s="52">
        <v>0.152</v>
      </c>
      <c r="M24" s="52"/>
      <c r="N24" s="52">
        <v>0.39100000000000001</v>
      </c>
      <c r="O24" s="52"/>
      <c r="P24" s="52">
        <v>0.1</v>
      </c>
      <c r="Q24" s="52"/>
      <c r="R24" s="52">
        <v>0.12</v>
      </c>
      <c r="S24" s="52"/>
      <c r="T24" s="52">
        <v>7.5999999999999998E-2</v>
      </c>
      <c r="U24" s="52"/>
      <c r="V24" s="52">
        <v>0.74299999999999999</v>
      </c>
      <c r="W24" s="52"/>
      <c r="X24" s="52">
        <v>0.49399999999999999</v>
      </c>
      <c r="Y24" s="52"/>
      <c r="Z24" s="52">
        <v>0.222</v>
      </c>
    </row>
    <row r="25" spans="1:26" ht="15.95" customHeight="1" x14ac:dyDescent="0.25">
      <c r="A25" s="52">
        <v>2000</v>
      </c>
      <c r="B25" s="52"/>
      <c r="C25" s="52"/>
      <c r="D25" s="52">
        <v>8.3000000000000004E-2</v>
      </c>
      <c r="E25" s="52"/>
      <c r="F25" s="52">
        <v>7.0000000000000007E-2</v>
      </c>
      <c r="G25" s="52"/>
      <c r="H25" s="52">
        <v>0.24099999999999999</v>
      </c>
      <c r="I25" s="52"/>
      <c r="J25" s="52">
        <v>1.0309999999999999</v>
      </c>
      <c r="K25" s="52"/>
      <c r="L25" s="52">
        <v>0.17699999999999999</v>
      </c>
      <c r="M25" s="52"/>
      <c r="N25" s="52">
        <v>6.0000000000000001E-3</v>
      </c>
      <c r="O25" s="52"/>
      <c r="P25" s="52">
        <v>9.7000000000000003E-2</v>
      </c>
      <c r="Q25" s="52"/>
      <c r="R25" s="52">
        <v>1.2E-2</v>
      </c>
      <c r="S25" s="52"/>
      <c r="T25" s="52">
        <v>0.26200000000000001</v>
      </c>
      <c r="U25" s="52"/>
      <c r="V25" s="52">
        <v>0.50700000000000001</v>
      </c>
      <c r="W25" s="52"/>
      <c r="X25" s="52">
        <v>0.313</v>
      </c>
      <c r="Y25" s="52"/>
      <c r="Z25" s="52">
        <v>6.7000000000000004E-2</v>
      </c>
    </row>
    <row r="26" spans="1:26" ht="15.95" customHeight="1" x14ac:dyDescent="0.25">
      <c r="A26" s="52">
        <v>2001</v>
      </c>
      <c r="B26" s="52"/>
      <c r="C26" s="52"/>
      <c r="D26" s="52">
        <v>2.7E-2</v>
      </c>
      <c r="E26" s="52"/>
      <c r="F26" s="52">
        <v>8.9999999999999993E-3</v>
      </c>
      <c r="G26" s="52"/>
      <c r="H26" s="52">
        <v>2.7E-2</v>
      </c>
      <c r="I26" s="52"/>
      <c r="J26" s="52">
        <v>1.2999999999999999E-2</v>
      </c>
      <c r="K26" s="52"/>
      <c r="L26" s="52">
        <v>0.01</v>
      </c>
      <c r="M26" s="52"/>
      <c r="N26" s="52">
        <v>8.9999999999999993E-3</v>
      </c>
      <c r="O26" s="52"/>
      <c r="P26" s="52">
        <v>8.9999999999999993E-3</v>
      </c>
      <c r="Q26" s="52"/>
      <c r="R26" s="52">
        <v>8.9999999999999993E-3</v>
      </c>
      <c r="S26" s="52"/>
      <c r="T26" s="52">
        <v>0.11600000000000001</v>
      </c>
      <c r="U26" s="52"/>
      <c r="V26" s="52">
        <v>0.19800000000000001</v>
      </c>
      <c r="W26" s="52"/>
      <c r="X26" s="52">
        <v>0.14299999999999999</v>
      </c>
      <c r="Y26" s="52"/>
      <c r="Z26" s="52">
        <v>0.17699999999999999</v>
      </c>
    </row>
    <row r="27" spans="1:26" ht="15.95" customHeight="1" x14ac:dyDescent="0.25">
      <c r="A27" s="52">
        <v>2002</v>
      </c>
      <c r="B27" s="52"/>
      <c r="C27" s="52"/>
      <c r="D27" s="52">
        <v>0.08</v>
      </c>
      <c r="E27" s="52"/>
      <c r="F27" s="52">
        <v>8.0000000000000002E-3</v>
      </c>
      <c r="G27" s="52"/>
      <c r="H27" s="52">
        <v>0.19800000000000001</v>
      </c>
      <c r="I27" s="52"/>
      <c r="J27" s="52">
        <v>0.34</v>
      </c>
      <c r="K27" s="52"/>
      <c r="L27" s="52">
        <v>0.214</v>
      </c>
      <c r="M27" s="52"/>
      <c r="N27" s="52">
        <v>1.4E-2</v>
      </c>
      <c r="O27" s="52"/>
      <c r="P27" s="52">
        <v>0.04</v>
      </c>
      <c r="Q27" s="52"/>
      <c r="R27" s="52">
        <v>2.5000000000000001E-2</v>
      </c>
      <c r="S27" s="52"/>
      <c r="T27" s="52">
        <v>0.109</v>
      </c>
      <c r="U27" s="52"/>
      <c r="V27" s="52">
        <v>6.3E-2</v>
      </c>
      <c r="W27" s="52"/>
      <c r="X27" s="52">
        <v>0.09</v>
      </c>
      <c r="Y27" s="52"/>
      <c r="Z27" s="52">
        <v>0.13900000000000001</v>
      </c>
    </row>
    <row r="28" spans="1:26" ht="15.95" customHeight="1" x14ac:dyDescent="0.25">
      <c r="A28" s="52">
        <v>2009</v>
      </c>
      <c r="B28" s="52"/>
      <c r="C28" s="52"/>
      <c r="D28" s="52">
        <v>6.8000000000000005E-2</v>
      </c>
      <c r="E28" s="52"/>
      <c r="F28" s="52">
        <v>8.5999999999999993E-2</v>
      </c>
      <c r="G28" s="52"/>
      <c r="H28" s="52">
        <v>8.5999999999999993E-2</v>
      </c>
      <c r="I28" s="52"/>
      <c r="J28" s="52">
        <v>0.35599999999999998</v>
      </c>
      <c r="K28" s="52"/>
      <c r="L28" s="52">
        <v>0.19800000000000001</v>
      </c>
      <c r="M28" s="52"/>
      <c r="N28" s="52">
        <v>0.156</v>
      </c>
      <c r="O28" s="52"/>
      <c r="P28" s="52">
        <v>5.8999999999999997E-2</v>
      </c>
      <c r="Q28" s="52"/>
      <c r="R28" s="52">
        <v>1.4999999999999999E-2</v>
      </c>
      <c r="S28" s="52"/>
      <c r="T28" s="52">
        <v>3.0000000000000001E-3</v>
      </c>
      <c r="U28" s="52"/>
      <c r="V28" s="52">
        <v>6.0000000000000001E-3</v>
      </c>
      <c r="W28" s="52"/>
      <c r="X28" s="52">
        <v>0.14199999999999999</v>
      </c>
      <c r="Y28" s="52"/>
      <c r="Z28" s="52">
        <v>2.7E-2</v>
      </c>
    </row>
    <row r="29" spans="1:26" ht="15.95" customHeight="1" x14ac:dyDescent="0.25">
      <c r="A29" s="52">
        <v>2010</v>
      </c>
      <c r="B29" s="52"/>
      <c r="C29" s="52"/>
      <c r="D29" s="52">
        <v>3.2000000000000001E-2</v>
      </c>
      <c r="E29" s="52"/>
      <c r="F29" s="52">
        <v>1.2999999999999999E-2</v>
      </c>
      <c r="G29" s="52"/>
      <c r="H29" s="52">
        <v>0.19800000000000001</v>
      </c>
      <c r="I29" s="52"/>
      <c r="J29" s="52">
        <v>0.98899999999999999</v>
      </c>
      <c r="K29" s="52"/>
      <c r="L29" s="52">
        <v>9.2999999999999999E-2</v>
      </c>
      <c r="M29" s="52"/>
      <c r="N29" s="52">
        <v>0.114</v>
      </c>
      <c r="O29" s="52"/>
      <c r="P29" s="52">
        <v>0.48099999999999998</v>
      </c>
      <c r="Q29" s="52"/>
      <c r="R29" s="52">
        <v>7.1999999999999995E-2</v>
      </c>
      <c r="S29" s="52"/>
      <c r="T29" s="52">
        <v>6.8000000000000005E-2</v>
      </c>
      <c r="U29" s="52"/>
      <c r="V29" s="52">
        <v>0.159</v>
      </c>
      <c r="W29" s="52"/>
      <c r="X29" s="52">
        <v>3.7839999999999998</v>
      </c>
      <c r="Y29" s="52"/>
      <c r="Z29" s="52">
        <v>1.659</v>
      </c>
    </row>
    <row r="30" spans="1:26" ht="15.95" customHeight="1" x14ac:dyDescent="0.25">
      <c r="A30" s="52">
        <v>2011</v>
      </c>
      <c r="B30" s="52"/>
      <c r="C30" s="52"/>
      <c r="D30" s="52">
        <v>0.25900000000000001</v>
      </c>
      <c r="E30" s="52"/>
      <c r="F30" s="52">
        <v>0.97799999999999998</v>
      </c>
      <c r="G30" s="52"/>
      <c r="H30" s="52">
        <v>0.55900000000000005</v>
      </c>
      <c r="I30" s="52"/>
      <c r="J30" s="52">
        <v>1.2490000000000001</v>
      </c>
      <c r="K30" s="52"/>
      <c r="L30" s="52">
        <v>1.05</v>
      </c>
      <c r="M30" s="52"/>
      <c r="N30" s="52">
        <v>0.57299999999999995</v>
      </c>
      <c r="O30" s="52"/>
      <c r="P30" s="52">
        <v>0.54500000000000004</v>
      </c>
      <c r="Q30" s="52"/>
      <c r="R30" s="52">
        <v>0.30599999999999999</v>
      </c>
      <c r="S30" s="52"/>
      <c r="T30" s="52">
        <v>0.14399999999999999</v>
      </c>
      <c r="U30" s="52"/>
      <c r="V30" s="52">
        <v>0.85099999999999998</v>
      </c>
      <c r="W30" s="52"/>
      <c r="X30" s="52">
        <v>1.488</v>
      </c>
      <c r="Y30" s="52"/>
      <c r="Z30" s="52">
        <v>0.94</v>
      </c>
    </row>
    <row r="31" spans="1:26" ht="15.95" customHeight="1" x14ac:dyDescent="0.25">
      <c r="A31" s="52">
        <v>2012</v>
      </c>
      <c r="B31" s="52"/>
      <c r="C31" s="52"/>
      <c r="D31" s="52">
        <v>0.88700000000000001</v>
      </c>
      <c r="E31" s="52"/>
      <c r="F31" s="52">
        <v>0.64500000000000002</v>
      </c>
      <c r="G31" s="52"/>
      <c r="H31" s="52">
        <v>0.317</v>
      </c>
      <c r="I31" s="52"/>
      <c r="J31" s="52">
        <v>0.78600000000000003</v>
      </c>
      <c r="K31" s="52"/>
      <c r="L31" s="52">
        <v>0.39400000000000002</v>
      </c>
      <c r="M31" s="52"/>
      <c r="N31" s="52">
        <v>0.29599999999999999</v>
      </c>
      <c r="O31" s="52"/>
      <c r="P31" s="52">
        <v>0.17399999999999999</v>
      </c>
      <c r="Q31" s="52"/>
      <c r="R31" s="52">
        <v>0.30599999999999999</v>
      </c>
      <c r="S31" s="52"/>
      <c r="T31" s="52">
        <v>7.1999999999999995E-2</v>
      </c>
      <c r="U31" s="52"/>
      <c r="V31" s="52">
        <v>9.5000000000000001E-2</v>
      </c>
      <c r="W31" s="52"/>
      <c r="X31" s="52">
        <v>0.67400000000000004</v>
      </c>
      <c r="Y31" s="52"/>
      <c r="Z31" s="52">
        <v>0.68899999999999995</v>
      </c>
    </row>
    <row r="32" spans="1:26" ht="15.95" customHeight="1" x14ac:dyDescent="0.25">
      <c r="A32" s="52">
        <v>2013</v>
      </c>
      <c r="B32" s="52"/>
      <c r="C32" s="52"/>
      <c r="D32" s="52">
        <v>6.4000000000000001E-2</v>
      </c>
      <c r="E32" s="52"/>
      <c r="F32" s="52">
        <v>0.24099999999999999</v>
      </c>
      <c r="G32" s="52"/>
      <c r="H32" s="52">
        <v>0.25900000000000001</v>
      </c>
      <c r="I32" s="52"/>
      <c r="J32" s="52">
        <v>0.25900000000000001</v>
      </c>
      <c r="K32" s="52"/>
      <c r="L32" s="52">
        <v>0.60199999999999998</v>
      </c>
      <c r="M32" s="52"/>
      <c r="N32" s="52">
        <v>0.29599999999999999</v>
      </c>
      <c r="O32" s="52"/>
      <c r="P32" s="52">
        <v>7.1999999999999995E-2</v>
      </c>
      <c r="Q32" s="52"/>
      <c r="R32" s="52">
        <v>3.2000000000000001E-2</v>
      </c>
      <c r="S32" s="52"/>
      <c r="T32" s="52">
        <v>3.2000000000000001E-2</v>
      </c>
      <c r="U32" s="52"/>
      <c r="V32" s="52">
        <v>3.2000000000000001E-2</v>
      </c>
      <c r="W32" s="52"/>
      <c r="X32" s="52">
        <v>0.753</v>
      </c>
      <c r="Y32" s="52"/>
      <c r="Z32" s="52"/>
    </row>
    <row r="33" spans="1:26" ht="15.95" customHeight="1" x14ac:dyDescent="0.25">
      <c r="A33" s="52">
        <v>2014</v>
      </c>
      <c r="B33" s="52"/>
      <c r="C33" s="52"/>
      <c r="D33" s="52">
        <v>0.61599999999999999</v>
      </c>
      <c r="E33" s="52"/>
      <c r="F33" s="52">
        <v>0.80100000000000005</v>
      </c>
      <c r="G33" s="52"/>
      <c r="H33" s="52">
        <v>0.20399999999999999</v>
      </c>
      <c r="I33" s="52"/>
      <c r="J33" s="52">
        <v>7.1999999999999995E-2</v>
      </c>
      <c r="K33" s="52"/>
      <c r="L33" s="52">
        <v>0.129</v>
      </c>
      <c r="M33" s="52"/>
      <c r="N33" s="52">
        <v>0.107</v>
      </c>
      <c r="O33" s="52"/>
      <c r="P33" s="52">
        <v>3.2000000000000001E-2</v>
      </c>
      <c r="Q33" s="52"/>
      <c r="R33" s="52">
        <v>3.2000000000000001E-2</v>
      </c>
      <c r="S33" s="52"/>
      <c r="T33" s="52">
        <v>3.2000000000000001E-2</v>
      </c>
      <c r="U33" s="52"/>
      <c r="V33" s="52">
        <v>3.2000000000000001E-2</v>
      </c>
      <c r="W33" s="52"/>
      <c r="X33" s="52">
        <v>0.83299999999999996</v>
      </c>
      <c r="Y33" s="52"/>
      <c r="Z33" s="52">
        <v>0.29599999999999999</v>
      </c>
    </row>
    <row r="34" spans="1:26" ht="15.95" customHeight="1" x14ac:dyDescent="0.25">
      <c r="A34" s="52">
        <v>2015</v>
      </c>
      <c r="B34" s="52"/>
      <c r="C34" s="52"/>
      <c r="D34" s="52">
        <v>0.13800000000000001</v>
      </c>
      <c r="E34" s="52"/>
      <c r="F34" s="52">
        <v>8.6999999999999994E-2</v>
      </c>
      <c r="G34" s="52"/>
      <c r="H34" s="52"/>
      <c r="I34" s="52"/>
      <c r="J34" s="52">
        <v>0.378</v>
      </c>
      <c r="K34" s="52"/>
      <c r="L34" s="52">
        <v>0.13800000000000001</v>
      </c>
      <c r="M34" s="52"/>
      <c r="N34" s="52">
        <v>0.13800000000000001</v>
      </c>
      <c r="O34" s="52"/>
      <c r="P34" s="52">
        <v>0.13800000000000001</v>
      </c>
      <c r="Q34" s="52"/>
      <c r="R34" s="52">
        <v>0.13800000000000001</v>
      </c>
      <c r="S34" s="52"/>
      <c r="T34" s="52">
        <v>3.5000000000000003E-2</v>
      </c>
      <c r="U34" s="52"/>
      <c r="V34" s="52">
        <v>0.13800000000000001</v>
      </c>
      <c r="W34" s="52"/>
      <c r="X34" s="52">
        <v>0.13800000000000001</v>
      </c>
      <c r="Y34" s="52"/>
      <c r="Z34" s="52">
        <v>0.13800000000000001</v>
      </c>
    </row>
    <row r="35" spans="1:26" ht="15.95" customHeight="1" x14ac:dyDescent="0.25">
      <c r="A35" s="52">
        <v>2016</v>
      </c>
      <c r="B35" s="52"/>
      <c r="C35" s="52"/>
      <c r="D35" s="52">
        <v>0.13800000000000001</v>
      </c>
      <c r="E35" s="52"/>
      <c r="F35" s="52">
        <v>0.13800000000000001</v>
      </c>
      <c r="G35" s="52"/>
      <c r="H35" s="52">
        <v>0.13800000000000001</v>
      </c>
      <c r="I35" s="52"/>
      <c r="J35" s="52">
        <v>0.13800000000000001</v>
      </c>
      <c r="K35" s="52"/>
      <c r="L35" s="52">
        <v>0.27500000000000002</v>
      </c>
      <c r="M35" s="52"/>
      <c r="N35" s="52">
        <v>0.13800000000000001</v>
      </c>
      <c r="O35" s="52"/>
      <c r="P35" s="52">
        <v>0.13800000000000001</v>
      </c>
      <c r="Q35" s="52"/>
      <c r="R35" s="52"/>
      <c r="S35" s="52"/>
      <c r="T35" s="52">
        <v>0.13800000000000001</v>
      </c>
      <c r="U35" s="52"/>
      <c r="V35" s="52">
        <v>0.13800000000000001</v>
      </c>
      <c r="W35" s="52"/>
      <c r="X35" s="52">
        <v>0.35399999999999998</v>
      </c>
      <c r="Y35" s="52"/>
      <c r="Z35" s="52">
        <v>0.35399999999999998</v>
      </c>
    </row>
    <row r="36" spans="1:26" ht="15.95" customHeight="1" x14ac:dyDescent="0.25">
      <c r="A36" s="52">
        <v>2017</v>
      </c>
      <c r="B36" s="52"/>
      <c r="C36" s="52"/>
      <c r="D36" s="52">
        <v>0.27500000000000002</v>
      </c>
      <c r="E36" s="52"/>
      <c r="F36" s="52">
        <v>7.9000000000000001E-2</v>
      </c>
      <c r="G36" s="52"/>
      <c r="H36" s="52">
        <v>7.9000000000000001E-2</v>
      </c>
      <c r="I36" s="52"/>
      <c r="J36" s="52">
        <v>0.109</v>
      </c>
      <c r="K36" s="52"/>
      <c r="L36" s="52">
        <v>0.28100000000000003</v>
      </c>
      <c r="M36" s="52"/>
      <c r="N36" s="52">
        <v>0.246</v>
      </c>
      <c r="O36" s="52"/>
      <c r="P36" s="52">
        <v>0.109</v>
      </c>
      <c r="Q36" s="52"/>
      <c r="R36" s="52">
        <v>0.13800000000000001</v>
      </c>
      <c r="S36" s="52"/>
      <c r="T36" s="52">
        <v>7.4999999999999997E-2</v>
      </c>
      <c r="U36" s="52"/>
      <c r="V36" s="52">
        <v>0.114</v>
      </c>
      <c r="W36" s="52"/>
      <c r="X36" s="52">
        <v>0.24099999999999999</v>
      </c>
      <c r="Y36" s="52"/>
      <c r="Z36" s="52">
        <v>0.22700000000000001</v>
      </c>
    </row>
    <row r="37" spans="1:26" ht="15.95" customHeight="1" x14ac:dyDescent="0.25">
      <c r="A37" s="52">
        <v>2018</v>
      </c>
      <c r="B37" s="52"/>
      <c r="C37" s="52"/>
      <c r="D37" s="52">
        <v>0.27</v>
      </c>
      <c r="E37" s="52"/>
      <c r="F37" s="52">
        <v>0.26</v>
      </c>
      <c r="G37" s="52"/>
      <c r="H37" s="52">
        <v>0.19900000000000001</v>
      </c>
      <c r="I37" s="52"/>
      <c r="J37" s="52">
        <v>0.38100000000000001</v>
      </c>
      <c r="K37" s="52"/>
      <c r="L37" s="52">
        <v>0.35399999999999998</v>
      </c>
      <c r="M37" s="52"/>
      <c r="N37" s="52">
        <v>0.246</v>
      </c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5"/>
      <c r="B55" s="75"/>
      <c r="C55" s="75"/>
      <c r="D55" s="75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Z26"/>
  <sheetViews>
    <sheetView workbookViewId="0">
      <selection sqref="A1:Z4"/>
    </sheetView>
  </sheetViews>
  <sheetFormatPr baseColWidth="10" defaultRowHeight="15" x14ac:dyDescent="0.25"/>
  <cols>
    <col min="1" max="1" width="6.42578125" customWidth="1"/>
    <col min="2" max="2" width="2.5703125" customWidth="1"/>
    <col min="3" max="3" width="3" customWidth="1"/>
    <col min="4" max="4" width="8.85546875" customWidth="1"/>
    <col min="5" max="5" width="3" customWidth="1"/>
    <col min="6" max="6" width="8" customWidth="1"/>
    <col min="7" max="7" width="2.7109375" customWidth="1"/>
    <col min="8" max="8" width="8.85546875" customWidth="1"/>
    <col min="9" max="9" width="3" customWidth="1"/>
    <col min="10" max="10" width="7.85546875" customWidth="1"/>
    <col min="11" max="11" width="2.42578125" customWidth="1"/>
    <col min="12" max="12" width="8" customWidth="1"/>
    <col min="13" max="13" width="2.7109375" customWidth="1"/>
    <col min="14" max="14" width="8.85546875" customWidth="1"/>
    <col min="15" max="15" width="2.28515625" customWidth="1"/>
    <col min="16" max="16" width="8.140625" customWidth="1"/>
    <col min="17" max="17" width="2" customWidth="1"/>
    <col min="18" max="18" width="9" customWidth="1"/>
    <col min="19" max="19" width="2.42578125" customWidth="1"/>
    <col min="20" max="20" width="8.5703125" customWidth="1"/>
    <col min="21" max="21" width="2.7109375" customWidth="1"/>
    <col min="22" max="22" width="8.7109375" customWidth="1"/>
    <col min="23" max="23" width="2.42578125" customWidth="1"/>
    <col min="24" max="24" width="8.140625" customWidth="1"/>
    <col min="25" max="25" width="2.7109375" customWidth="1"/>
  </cols>
  <sheetData>
    <row r="1" spans="1:26" ht="18" x14ac:dyDescent="0.25">
      <c r="A1" s="85" t="s">
        <v>0</v>
      </c>
      <c r="B1" s="85"/>
      <c r="C1" s="85"/>
      <c r="D1" s="85"/>
      <c r="E1" s="85"/>
      <c r="F1" s="85"/>
      <c r="G1" s="85"/>
      <c r="H1" s="85"/>
      <c r="I1" s="85"/>
      <c r="J1" s="85"/>
      <c r="K1" s="85"/>
      <c r="L1" s="85"/>
      <c r="M1" s="85"/>
      <c r="N1" s="85"/>
      <c r="O1" s="85"/>
      <c r="P1" s="85"/>
      <c r="Q1" s="85"/>
      <c r="R1" s="85"/>
      <c r="S1" s="85"/>
      <c r="T1" s="85"/>
      <c r="U1" s="85"/>
      <c r="V1" s="85"/>
      <c r="W1" s="85"/>
      <c r="X1" s="85"/>
      <c r="Y1" s="85"/>
      <c r="Z1" s="85"/>
    </row>
    <row r="2" spans="1:26" x14ac:dyDescent="0.25">
      <c r="A2" s="82" t="s">
        <v>1</v>
      </c>
      <c r="B2" s="82"/>
      <c r="C2" s="82"/>
      <c r="D2" s="82"/>
      <c r="E2" s="82"/>
      <c r="F2" s="82"/>
      <c r="G2" s="82"/>
      <c r="H2" s="82"/>
      <c r="I2" s="82"/>
      <c r="J2" s="82"/>
      <c r="K2" s="82"/>
      <c r="L2" s="82"/>
      <c r="M2" s="82"/>
      <c r="N2" s="82"/>
      <c r="O2" s="82"/>
      <c r="P2" s="82"/>
      <c r="Q2" s="82"/>
      <c r="R2" s="82"/>
      <c r="S2" s="82"/>
      <c r="T2" s="82"/>
      <c r="U2" s="82"/>
      <c r="V2" s="82"/>
      <c r="W2" s="82"/>
      <c r="X2" s="82"/>
      <c r="Y2" s="82"/>
      <c r="Z2" s="82"/>
    </row>
    <row r="3" spans="1:26" x14ac:dyDescent="0.25">
      <c r="A3" s="55"/>
      <c r="B3" s="55"/>
      <c r="C3" s="55"/>
      <c r="D3" s="55"/>
      <c r="E3" s="55"/>
      <c r="F3" s="55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5"/>
      <c r="W3" s="55"/>
      <c r="X3" s="55"/>
      <c r="Y3" s="55"/>
      <c r="Z3" s="55"/>
    </row>
    <row r="4" spans="1:26" ht="15.75" x14ac:dyDescent="0.25">
      <c r="A4" s="86" t="s">
        <v>2</v>
      </c>
      <c r="B4" s="86"/>
      <c r="C4" s="86"/>
      <c r="D4" s="86"/>
      <c r="E4" s="86"/>
      <c r="F4" s="86"/>
      <c r="G4" s="86"/>
      <c r="H4" s="86"/>
      <c r="I4" s="86"/>
      <c r="J4" s="86"/>
      <c r="K4" s="86"/>
      <c r="L4" s="86"/>
      <c r="M4" s="86"/>
      <c r="N4" s="86"/>
      <c r="O4" s="86"/>
      <c r="P4" s="86"/>
      <c r="Q4" s="86"/>
      <c r="R4" s="86"/>
      <c r="S4" s="86"/>
      <c r="T4" s="86"/>
      <c r="U4" s="86"/>
      <c r="V4" s="86"/>
      <c r="W4" s="86"/>
      <c r="X4" s="86"/>
      <c r="Y4" s="86"/>
      <c r="Z4" s="86"/>
    </row>
    <row r="5" spans="1:26" x14ac:dyDescent="0.25">
      <c r="A5" s="53"/>
      <c r="B5" s="53"/>
      <c r="C5" s="53"/>
      <c r="D5" s="53"/>
      <c r="E5" s="53"/>
      <c r="F5" s="53"/>
      <c r="G5" s="53"/>
      <c r="H5" s="53"/>
      <c r="I5" s="53"/>
      <c r="J5" s="53"/>
      <c r="K5" s="53"/>
      <c r="L5" s="53"/>
      <c r="M5" s="53"/>
      <c r="N5" s="53"/>
      <c r="O5" s="53"/>
      <c r="P5" s="53"/>
      <c r="Q5" s="53"/>
      <c r="R5" s="53"/>
      <c r="S5" s="53"/>
      <c r="T5" s="53"/>
      <c r="U5" s="53"/>
      <c r="V5" s="53"/>
      <c r="W5" s="53"/>
      <c r="X5" s="53"/>
      <c r="Y5" s="53"/>
      <c r="Z5" s="53"/>
    </row>
    <row r="6" spans="1:26" ht="15.75" x14ac:dyDescent="0.25">
      <c r="A6" s="53"/>
      <c r="B6" s="53"/>
      <c r="C6" s="53"/>
      <c r="D6" s="53"/>
      <c r="E6" s="53"/>
      <c r="F6" s="53"/>
      <c r="G6" s="53"/>
      <c r="H6" s="53"/>
      <c r="I6" s="53"/>
      <c r="J6" s="53"/>
      <c r="K6" s="53"/>
      <c r="L6" s="51"/>
      <c r="M6" s="53"/>
      <c r="N6" s="53"/>
      <c r="O6" s="53"/>
      <c r="P6" s="53"/>
      <c r="Q6" s="53"/>
      <c r="R6" s="53" t="s">
        <v>1350</v>
      </c>
      <c r="S6" s="53"/>
      <c r="T6" s="53"/>
      <c r="U6" s="53"/>
      <c r="V6" s="53"/>
      <c r="W6" s="53"/>
      <c r="X6" s="53"/>
      <c r="Y6" s="53"/>
      <c r="Z6" s="53"/>
    </row>
    <row r="7" spans="1:26" x14ac:dyDescent="0.25">
      <c r="A7" s="53"/>
      <c r="B7" s="53"/>
      <c r="C7" s="53"/>
      <c r="D7" s="53"/>
      <c r="E7" s="53"/>
      <c r="F7" s="53"/>
      <c r="G7" s="53"/>
      <c r="H7" s="53"/>
      <c r="I7" s="53"/>
      <c r="J7" s="53"/>
      <c r="K7" s="53"/>
      <c r="L7" s="53"/>
      <c r="M7" s="53"/>
      <c r="N7" s="53"/>
      <c r="O7" s="53"/>
      <c r="P7" s="53"/>
      <c r="Q7" s="53"/>
      <c r="R7" s="53"/>
      <c r="S7" s="53"/>
      <c r="T7" s="53"/>
      <c r="U7" s="53"/>
      <c r="V7" s="53"/>
      <c r="W7" s="53"/>
      <c r="X7" s="53"/>
      <c r="Y7" s="53"/>
      <c r="Z7" s="53"/>
    </row>
    <row r="8" spans="1:26" x14ac:dyDescent="0.25">
      <c r="A8" s="53" t="s">
        <v>4</v>
      </c>
      <c r="B8" s="6" t="s">
        <v>223</v>
      </c>
      <c r="C8" s="53"/>
      <c r="D8" s="77" t="s">
        <v>1351</v>
      </c>
      <c r="E8" s="75"/>
      <c r="F8" s="75"/>
      <c r="G8" s="53"/>
      <c r="H8" s="53" t="s">
        <v>7</v>
      </c>
      <c r="I8" s="53"/>
      <c r="J8" s="53"/>
      <c r="K8" s="54" t="s">
        <v>8</v>
      </c>
      <c r="L8" s="53"/>
      <c r="M8" s="53"/>
      <c r="N8" s="53"/>
      <c r="O8" s="53"/>
      <c r="P8" s="53" t="s">
        <v>9</v>
      </c>
      <c r="Q8" s="53"/>
      <c r="R8" s="54" t="s">
        <v>1352</v>
      </c>
      <c r="S8" s="53"/>
      <c r="T8" s="53"/>
      <c r="U8" s="53" t="s">
        <v>11</v>
      </c>
      <c r="V8" s="53"/>
      <c r="W8" s="53"/>
      <c r="X8" s="53"/>
      <c r="Y8" s="54" t="s">
        <v>12</v>
      </c>
      <c r="Z8" s="53"/>
    </row>
    <row r="9" spans="1:26" x14ac:dyDescent="0.25">
      <c r="A9" s="53" t="s">
        <v>13</v>
      </c>
      <c r="B9" s="54" t="s">
        <v>280</v>
      </c>
      <c r="C9" s="53"/>
      <c r="D9" s="77" t="s">
        <v>1353</v>
      </c>
      <c r="E9" s="75"/>
      <c r="F9" s="75"/>
      <c r="G9" s="53"/>
      <c r="H9" s="53" t="s">
        <v>16</v>
      </c>
      <c r="I9" s="53"/>
      <c r="J9" s="53"/>
      <c r="K9" s="54" t="s">
        <v>1354</v>
      </c>
      <c r="L9" s="53"/>
      <c r="M9" s="53"/>
      <c r="N9" s="53"/>
      <c r="O9" s="53"/>
      <c r="P9" s="53" t="s">
        <v>18</v>
      </c>
      <c r="Q9" s="53"/>
      <c r="R9" s="54" t="s">
        <v>177</v>
      </c>
      <c r="S9" s="53"/>
      <c r="T9" s="53"/>
      <c r="U9" s="53" t="s">
        <v>19</v>
      </c>
      <c r="V9" s="53"/>
      <c r="W9" s="53"/>
      <c r="X9" s="53"/>
      <c r="Y9" s="79">
        <v>37258</v>
      </c>
      <c r="Z9" s="75"/>
    </row>
    <row r="10" spans="1:26" x14ac:dyDescent="0.25">
      <c r="A10" s="53" t="s">
        <v>20</v>
      </c>
      <c r="B10" s="54" t="s">
        <v>1355</v>
      </c>
      <c r="C10" s="53"/>
      <c r="D10" s="53"/>
      <c r="E10" s="53"/>
      <c r="F10" s="53"/>
      <c r="G10" s="53"/>
      <c r="H10" s="53" t="s">
        <v>22</v>
      </c>
      <c r="I10" s="53"/>
      <c r="J10" s="53"/>
      <c r="K10" s="54" t="s">
        <v>63</v>
      </c>
      <c r="L10" s="53"/>
      <c r="M10" s="53"/>
      <c r="N10" s="53"/>
      <c r="O10" s="53"/>
      <c r="P10" s="53"/>
      <c r="Q10" s="53"/>
      <c r="R10" s="53"/>
      <c r="S10" s="53"/>
      <c r="T10" s="53"/>
      <c r="U10" s="53" t="s">
        <v>24</v>
      </c>
      <c r="V10" s="53"/>
      <c r="W10" s="53"/>
      <c r="X10" s="53"/>
      <c r="Y10" s="77" t="s">
        <v>25</v>
      </c>
      <c r="Z10" s="75"/>
    </row>
    <row r="11" spans="1:26" x14ac:dyDescent="0.25">
      <c r="A11" s="53"/>
      <c r="B11" s="53"/>
      <c r="C11" s="53"/>
      <c r="D11" s="53"/>
      <c r="E11" s="53"/>
      <c r="F11" s="53"/>
      <c r="G11" s="53"/>
      <c r="H11" s="53"/>
      <c r="I11" s="53"/>
      <c r="J11" s="53"/>
      <c r="K11" s="53"/>
      <c r="L11" s="53"/>
      <c r="M11" s="53"/>
      <c r="N11" s="53"/>
      <c r="O11" s="53"/>
      <c r="P11" s="53"/>
      <c r="Q11" s="53"/>
      <c r="R11" s="53"/>
      <c r="S11" s="53"/>
      <c r="T11" s="53"/>
      <c r="U11" s="53"/>
      <c r="V11" s="53"/>
      <c r="W11" s="53"/>
      <c r="X11" s="53"/>
      <c r="Y11" s="53"/>
      <c r="Z11" s="53"/>
    </row>
    <row r="12" spans="1:26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x14ac:dyDescent="0.25">
      <c r="A13" s="48" t="s">
        <v>26</v>
      </c>
      <c r="B13" s="48"/>
      <c r="C13" s="48"/>
      <c r="D13" s="48" t="s">
        <v>27</v>
      </c>
      <c r="E13" s="48"/>
      <c r="F13" s="48" t="s">
        <v>28</v>
      </c>
      <c r="G13" s="48"/>
      <c r="H13" s="48" t="s">
        <v>29</v>
      </c>
      <c r="I13" s="48"/>
      <c r="J13" s="48" t="s">
        <v>30</v>
      </c>
      <c r="K13" s="48"/>
      <c r="L13" s="48" t="s">
        <v>31</v>
      </c>
      <c r="M13" s="48"/>
      <c r="N13" s="48" t="s">
        <v>32</v>
      </c>
      <c r="O13" s="48"/>
      <c r="P13" s="48" t="s">
        <v>33</v>
      </c>
      <c r="Q13" s="48"/>
      <c r="R13" s="48" t="s">
        <v>34</v>
      </c>
      <c r="S13" s="48"/>
      <c r="T13" s="48" t="s">
        <v>35</v>
      </c>
      <c r="U13" s="48"/>
      <c r="V13" s="48" t="s">
        <v>36</v>
      </c>
      <c r="W13" s="48"/>
      <c r="X13" s="48" t="s">
        <v>37</v>
      </c>
      <c r="Y13" s="48"/>
      <c r="Z13" s="48" t="s">
        <v>38</v>
      </c>
    </row>
    <row r="14" spans="1:26" x14ac:dyDescent="0.25">
      <c r="A14" s="49"/>
      <c r="B14" s="49"/>
      <c r="C14" s="49"/>
      <c r="D14" s="49"/>
      <c r="E14" s="49"/>
      <c r="F14" s="49"/>
      <c r="G14" s="49"/>
      <c r="H14" s="49"/>
      <c r="I14" s="49"/>
      <c r="J14" s="49"/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  <c r="Y14" s="49"/>
      <c r="Z14" s="49"/>
    </row>
    <row r="15" spans="1:26" x14ac:dyDescent="0.25">
      <c r="A15" s="52"/>
      <c r="B15" s="52"/>
      <c r="C15" s="52"/>
      <c r="D15" s="52"/>
      <c r="E15" s="52"/>
      <c r="F15" s="52"/>
      <c r="G15" s="52"/>
      <c r="H15" s="52"/>
      <c r="I15" s="52"/>
      <c r="J15" s="52"/>
      <c r="K15" s="52"/>
      <c r="L15" s="52"/>
      <c r="M15" s="52"/>
      <c r="N15" s="52"/>
      <c r="O15" s="52"/>
      <c r="P15" s="52"/>
      <c r="Q15" s="52"/>
      <c r="R15" s="52"/>
      <c r="S15" s="52"/>
      <c r="T15" s="52"/>
      <c r="U15" s="52"/>
      <c r="V15" s="52"/>
      <c r="W15" s="52"/>
      <c r="X15" s="52"/>
      <c r="Y15" s="52"/>
      <c r="Z15" s="52"/>
    </row>
    <row r="16" spans="1:26" x14ac:dyDescent="0.25">
      <c r="A16" s="52">
        <v>2007</v>
      </c>
      <c r="B16" s="52"/>
      <c r="C16" s="52"/>
      <c r="D16" s="52">
        <v>2E-3</v>
      </c>
      <c r="E16" s="52"/>
      <c r="F16" s="52"/>
      <c r="G16" s="52"/>
      <c r="H16" s="52">
        <v>1E-3</v>
      </c>
      <c r="I16" s="52"/>
      <c r="J16" s="52">
        <v>1E-3</v>
      </c>
      <c r="K16" s="52"/>
      <c r="L16" s="52">
        <v>4.1000000000000002E-2</v>
      </c>
      <c r="M16" s="52"/>
      <c r="N16" s="52">
        <v>3.0000000000000001E-3</v>
      </c>
      <c r="O16" s="52"/>
      <c r="P16" s="52">
        <v>6.0000000000000001E-3</v>
      </c>
      <c r="Q16" s="52"/>
      <c r="R16" s="52">
        <v>2.7E-2</v>
      </c>
      <c r="S16" s="52"/>
      <c r="T16" s="52">
        <v>7.2999999999999995E-2</v>
      </c>
      <c r="U16" s="52"/>
      <c r="V16" s="52">
        <v>2.7E-2</v>
      </c>
      <c r="W16" s="52"/>
      <c r="X16" s="52">
        <v>0.192</v>
      </c>
      <c r="Y16" s="52"/>
      <c r="Z16" s="52">
        <v>0.16800000000000001</v>
      </c>
    </row>
    <row r="17" spans="1:26" x14ac:dyDescent="0.25">
      <c r="A17" s="52">
        <v>2008</v>
      </c>
      <c r="B17" s="52"/>
      <c r="C17" s="52"/>
      <c r="D17" s="52">
        <v>5.0000000000000001E-3</v>
      </c>
      <c r="E17" s="52"/>
      <c r="F17" s="52">
        <v>1E-3</v>
      </c>
      <c r="G17" s="52"/>
      <c r="H17" s="52">
        <v>1E-3</v>
      </c>
      <c r="I17" s="52"/>
      <c r="J17" s="52">
        <v>2E-3</v>
      </c>
      <c r="K17" s="52"/>
      <c r="L17" s="52">
        <v>4.0000000000000001E-3</v>
      </c>
      <c r="M17" s="52"/>
      <c r="N17" s="52">
        <v>3.4000000000000002E-2</v>
      </c>
      <c r="O17" s="52"/>
      <c r="P17" s="52">
        <v>1.2999999999999999E-2</v>
      </c>
      <c r="Q17" s="52"/>
      <c r="R17" s="52">
        <v>8.9999999999999993E-3</v>
      </c>
      <c r="S17" s="52"/>
      <c r="T17" s="52">
        <v>6.0000000000000001E-3</v>
      </c>
      <c r="U17" s="52"/>
      <c r="V17" s="52">
        <v>6.0000000000000001E-3</v>
      </c>
      <c r="W17" s="52"/>
      <c r="X17" s="52">
        <v>3.7999999999999999E-2</v>
      </c>
      <c r="Y17" s="52"/>
      <c r="Z17" s="52">
        <v>4.0000000000000001E-3</v>
      </c>
    </row>
    <row r="18" spans="1:26" x14ac:dyDescent="0.25">
      <c r="A18" s="52">
        <v>2009</v>
      </c>
      <c r="B18" s="52"/>
      <c r="C18" s="52"/>
      <c r="D18" s="52">
        <v>0.192</v>
      </c>
      <c r="E18" s="52"/>
      <c r="F18" s="52">
        <v>0.33700000000000002</v>
      </c>
      <c r="G18" s="52"/>
      <c r="H18" s="52">
        <v>0.28599999999999998</v>
      </c>
      <c r="I18" s="52"/>
      <c r="J18" s="52">
        <v>1.1479999999999999</v>
      </c>
      <c r="K18" s="52"/>
      <c r="L18" s="52">
        <v>0.44400000000000001</v>
      </c>
      <c r="M18" s="52"/>
      <c r="N18" s="52">
        <v>0.21299999999999999</v>
      </c>
      <c r="O18" s="52"/>
      <c r="P18" s="52">
        <v>0.156</v>
      </c>
      <c r="Q18" s="52"/>
      <c r="R18" s="52">
        <v>0.156</v>
      </c>
      <c r="S18" s="52"/>
      <c r="T18" s="52">
        <v>0.192</v>
      </c>
      <c r="U18" s="52"/>
      <c r="V18" s="52">
        <v>0.192</v>
      </c>
      <c r="W18" s="52"/>
      <c r="X18" s="52">
        <v>0.52</v>
      </c>
      <c r="Y18" s="52"/>
      <c r="Z18" s="52">
        <v>0.40799999999999997</v>
      </c>
    </row>
    <row r="19" spans="1:26" x14ac:dyDescent="0.25">
      <c r="A19" s="52">
        <v>2010</v>
      </c>
      <c r="B19" s="52"/>
      <c r="C19" s="52"/>
      <c r="D19" s="52">
        <v>0.33700000000000002</v>
      </c>
      <c r="E19" s="52"/>
      <c r="F19" s="52">
        <v>0.28599999999999998</v>
      </c>
      <c r="G19" s="52"/>
      <c r="H19" s="52">
        <v>0.28599999999999998</v>
      </c>
      <c r="I19" s="52"/>
      <c r="J19" s="52">
        <v>0.33700000000000002</v>
      </c>
      <c r="K19" s="52"/>
      <c r="L19" s="52">
        <v>0.56100000000000005</v>
      </c>
      <c r="M19" s="52"/>
      <c r="N19" s="52">
        <v>0.75</v>
      </c>
      <c r="O19" s="52"/>
      <c r="P19" s="52">
        <v>0.75</v>
      </c>
      <c r="Q19" s="52"/>
      <c r="R19" s="52">
        <v>0.109</v>
      </c>
      <c r="S19" s="52"/>
      <c r="T19" s="52">
        <v>3.5190000000000001</v>
      </c>
      <c r="U19" s="52"/>
      <c r="V19" s="52">
        <v>2.2599999999999998</v>
      </c>
      <c r="W19" s="52"/>
      <c r="X19" s="52">
        <v>2.492</v>
      </c>
      <c r="Y19" s="52"/>
      <c r="Z19" s="52">
        <v>2.492</v>
      </c>
    </row>
    <row r="20" spans="1:26" x14ac:dyDescent="0.25">
      <c r="A20" s="52">
        <v>2011</v>
      </c>
      <c r="B20" s="52"/>
      <c r="C20" s="52"/>
      <c r="D20" s="52">
        <v>1.8169999999999999</v>
      </c>
      <c r="E20" s="52"/>
      <c r="F20" s="52">
        <v>0.75</v>
      </c>
      <c r="G20" s="52"/>
      <c r="H20" s="52">
        <v>2.0390000000000001</v>
      </c>
      <c r="I20" s="52"/>
      <c r="J20" s="52">
        <v>2.028</v>
      </c>
      <c r="K20" s="52"/>
      <c r="L20" s="52">
        <v>1.7230000000000001</v>
      </c>
      <c r="M20" s="52"/>
      <c r="N20" s="52">
        <v>1.77</v>
      </c>
      <c r="O20" s="52"/>
      <c r="P20" s="52">
        <v>2.77</v>
      </c>
      <c r="Q20" s="52"/>
      <c r="R20" s="52">
        <v>3.0489999999999999</v>
      </c>
      <c r="S20" s="52"/>
      <c r="T20" s="52">
        <v>3.0489999999999999</v>
      </c>
      <c r="U20" s="52"/>
      <c r="V20" s="52">
        <v>4.0140000000000002</v>
      </c>
      <c r="W20" s="52"/>
      <c r="X20" s="52">
        <v>4.7910000000000004</v>
      </c>
      <c r="Y20" s="52"/>
      <c r="Z20" s="52">
        <v>1.8169999999999999</v>
      </c>
    </row>
    <row r="21" spans="1:26" x14ac:dyDescent="0.25">
      <c r="A21" s="52">
        <v>2012</v>
      </c>
      <c r="B21" s="52"/>
      <c r="C21" s="52"/>
      <c r="D21" s="52">
        <v>1.4370000000000001</v>
      </c>
      <c r="E21" s="52"/>
      <c r="F21" s="52">
        <v>1.8169999999999999</v>
      </c>
      <c r="G21" s="52"/>
      <c r="H21" s="52">
        <v>0.65600000000000003</v>
      </c>
      <c r="I21" s="52"/>
      <c r="J21" s="52">
        <v>4.0140000000000002</v>
      </c>
      <c r="K21" s="52"/>
      <c r="L21" s="52"/>
      <c r="M21" s="52"/>
      <c r="N21" s="52"/>
      <c r="O21" s="52"/>
      <c r="P21" s="52"/>
      <c r="Q21" s="52"/>
      <c r="R21" s="52"/>
      <c r="S21" s="52"/>
      <c r="T21" s="52"/>
      <c r="U21" s="52"/>
      <c r="V21" s="52">
        <v>0</v>
      </c>
      <c r="W21" s="52"/>
      <c r="X21" s="52">
        <v>5.8869999999999996</v>
      </c>
      <c r="Y21" s="52"/>
      <c r="Z21" s="52"/>
    </row>
    <row r="22" spans="1:26" x14ac:dyDescent="0.25">
      <c r="A22" s="52">
        <v>2013</v>
      </c>
      <c r="B22" s="52"/>
      <c r="C22" s="52"/>
      <c r="D22" s="52"/>
      <c r="E22" s="52"/>
      <c r="F22" s="52"/>
      <c r="G22" s="52"/>
      <c r="H22" s="52">
        <v>3.2010000000000001</v>
      </c>
      <c r="I22" s="52"/>
      <c r="J22" s="52">
        <v>1.4370000000000001</v>
      </c>
      <c r="K22" s="52"/>
      <c r="L22" s="52">
        <v>1.169</v>
      </c>
      <c r="M22" s="52"/>
      <c r="N22" s="52">
        <v>0.65600000000000003</v>
      </c>
      <c r="O22" s="52"/>
      <c r="P22" s="52">
        <v>0.47899999999999998</v>
      </c>
      <c r="Q22" s="52"/>
      <c r="R22" s="52">
        <v>0.47899999999999998</v>
      </c>
      <c r="S22" s="52"/>
      <c r="T22" s="52">
        <v>0.33700000000000002</v>
      </c>
      <c r="U22" s="52"/>
      <c r="V22" s="52">
        <v>0.40799999999999997</v>
      </c>
      <c r="W22" s="52"/>
      <c r="X22" s="52">
        <v>0.75</v>
      </c>
      <c r="Y22" s="52"/>
      <c r="Z22" s="52">
        <v>0.75</v>
      </c>
    </row>
    <row r="23" spans="1:26" x14ac:dyDescent="0.25">
      <c r="A23" s="52">
        <v>2014</v>
      </c>
      <c r="B23" s="52"/>
      <c r="C23" s="52"/>
      <c r="D23" s="52">
        <v>0.79700000000000004</v>
      </c>
      <c r="E23" s="52"/>
      <c r="F23" s="52">
        <v>0.75</v>
      </c>
      <c r="G23" s="52"/>
      <c r="H23" s="52">
        <v>0.75</v>
      </c>
      <c r="I23" s="52"/>
      <c r="J23" s="52">
        <v>0.75</v>
      </c>
      <c r="K23" s="52"/>
      <c r="L23" s="52">
        <v>1.284</v>
      </c>
      <c r="M23" s="52"/>
      <c r="N23" s="52">
        <v>1.4370000000000001</v>
      </c>
      <c r="O23" s="52"/>
      <c r="P23" s="52">
        <v>0.75</v>
      </c>
      <c r="Q23" s="52"/>
      <c r="R23" s="52">
        <v>0.871</v>
      </c>
      <c r="S23" s="52"/>
      <c r="T23" s="52">
        <v>1.284</v>
      </c>
      <c r="U23" s="52"/>
      <c r="V23" s="52">
        <v>0.52</v>
      </c>
      <c r="W23" s="52"/>
      <c r="X23" s="52">
        <v>0.40799999999999997</v>
      </c>
      <c r="Y23" s="52"/>
      <c r="Z23" s="52">
        <v>0.33700000000000002</v>
      </c>
    </row>
    <row r="24" spans="1:26" x14ac:dyDescent="0.25">
      <c r="A24" s="52">
        <v>2015</v>
      </c>
      <c r="B24" s="52"/>
      <c r="C24" s="52"/>
      <c r="D24" s="52">
        <v>0.05</v>
      </c>
      <c r="E24" s="52"/>
      <c r="F24" s="52">
        <v>3.2000000000000001E-2</v>
      </c>
      <c r="G24" s="52"/>
      <c r="H24" s="52">
        <v>0.05</v>
      </c>
      <c r="I24" s="52"/>
      <c r="J24" s="52">
        <v>0.21199999999999999</v>
      </c>
      <c r="K24" s="52"/>
      <c r="L24" s="52">
        <v>0.05</v>
      </c>
      <c r="M24" s="52"/>
      <c r="N24" s="52">
        <v>0.14499999999999999</v>
      </c>
      <c r="O24" s="52"/>
      <c r="P24" s="52">
        <v>0.05</v>
      </c>
      <c r="Q24" s="52"/>
      <c r="R24" s="52">
        <v>1.4E-2</v>
      </c>
      <c r="S24" s="52"/>
      <c r="T24" s="52">
        <v>1.4E-2</v>
      </c>
      <c r="U24" s="52"/>
      <c r="V24" s="52">
        <v>1.4E-2</v>
      </c>
      <c r="W24" s="52"/>
      <c r="X24" s="52">
        <v>0.05</v>
      </c>
      <c r="Y24" s="52"/>
      <c r="Z24" s="52">
        <v>1.4E-2</v>
      </c>
    </row>
    <row r="25" spans="1:26" x14ac:dyDescent="0.25">
      <c r="A25" s="52">
        <v>2016</v>
      </c>
      <c r="B25" s="52"/>
      <c r="C25" s="52"/>
      <c r="D25" s="52">
        <v>1.4E-2</v>
      </c>
      <c r="E25" s="52"/>
      <c r="F25" s="52"/>
      <c r="G25" s="52"/>
      <c r="H25" s="52"/>
      <c r="I25" s="52"/>
      <c r="J25" s="52">
        <v>0.24</v>
      </c>
      <c r="K25" s="52"/>
      <c r="L25" s="52">
        <v>0.32900000000000001</v>
      </c>
      <c r="M25" s="52"/>
      <c r="N25" s="52">
        <v>0.186</v>
      </c>
      <c r="O25" s="52"/>
      <c r="P25" s="52">
        <v>0.05</v>
      </c>
      <c r="Q25" s="52"/>
      <c r="R25" s="52">
        <v>1.4E-2</v>
      </c>
      <c r="S25" s="52"/>
      <c r="T25" s="52">
        <v>1.4E-2</v>
      </c>
      <c r="U25" s="52"/>
      <c r="V25" s="52">
        <v>1.4E-2</v>
      </c>
      <c r="W25" s="52"/>
      <c r="X25" s="52">
        <v>0.05</v>
      </c>
      <c r="Y25" s="52"/>
      <c r="Z25" s="52">
        <v>0.29799999999999999</v>
      </c>
    </row>
    <row r="26" spans="1:26" x14ac:dyDescent="0.25">
      <c r="A26" s="52">
        <v>2017</v>
      </c>
      <c r="B26" s="52"/>
      <c r="C26" s="52"/>
      <c r="D26" s="52">
        <v>0.186</v>
      </c>
      <c r="E26" s="52"/>
      <c r="F26" s="52">
        <v>0.05</v>
      </c>
      <c r="G26" s="52"/>
      <c r="H26" s="52">
        <v>0.114</v>
      </c>
      <c r="I26" s="52"/>
      <c r="J26" s="52">
        <v>0.29799999999999999</v>
      </c>
      <c r="K26" s="52"/>
      <c r="L26" s="52">
        <v>0.36299999999999999</v>
      </c>
      <c r="M26" s="52"/>
      <c r="N26" s="52"/>
      <c r="O26" s="52"/>
      <c r="P26" s="52"/>
      <c r="Q26" s="52"/>
      <c r="R26" s="52"/>
      <c r="S26" s="52"/>
      <c r="T26" s="52"/>
      <c r="U26" s="52"/>
      <c r="V26" s="52">
        <v>1.0999999999999999E-2</v>
      </c>
      <c r="W26" s="52"/>
      <c r="X26" s="52">
        <v>1.4E-2</v>
      </c>
      <c r="Y26" s="52"/>
      <c r="Z26" s="52">
        <v>0.42799999999999999</v>
      </c>
    </row>
  </sheetData>
  <mergeCells count="7">
    <mergeCell ref="Y10:Z10"/>
    <mergeCell ref="A1:Z1"/>
    <mergeCell ref="A2:Z2"/>
    <mergeCell ref="A4:Z4"/>
    <mergeCell ref="D8:F8"/>
    <mergeCell ref="D9:F9"/>
    <mergeCell ref="Y9:Z9"/>
  </mergeCell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Z61"/>
  <sheetViews>
    <sheetView workbookViewId="0">
      <selection activeCell="A16" sqref="A16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7.42578125" customWidth="1"/>
    <col min="5" max="5" width="2.28515625" customWidth="1"/>
    <col min="6" max="6" width="6.7109375" customWidth="1"/>
    <col min="7" max="7" width="2.28515625" customWidth="1"/>
    <col min="8" max="8" width="7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8.42578125" customWidth="1"/>
    <col min="19" max="19" width="2.28515625" customWidth="1"/>
    <col min="20" max="20" width="6.7109375" customWidth="1"/>
    <col min="21" max="21" width="2.28515625" customWidth="1"/>
    <col min="22" max="22" width="8.140625" customWidth="1"/>
    <col min="23" max="23" width="2.28515625" customWidth="1"/>
    <col min="24" max="24" width="6.7109375" customWidth="1"/>
    <col min="25" max="25" width="3.28515625" customWidth="1"/>
    <col min="26" max="26" width="6.7109375" customWidth="1"/>
  </cols>
  <sheetData>
    <row r="1" spans="1:26" ht="15.95" customHeight="1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ht="15.95" customHeight="1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ht="15.95" customHeight="1" x14ac:dyDescent="0.25">
      <c r="A3" s="52"/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</row>
    <row r="4" spans="1:26" ht="15.95" customHeight="1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649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45</v>
      </c>
      <c r="C8" s="1"/>
      <c r="D8" s="77" t="s">
        <v>87</v>
      </c>
      <c r="E8" s="75"/>
      <c r="F8" s="75"/>
      <c r="G8" s="1"/>
      <c r="H8" s="1" t="s">
        <v>7</v>
      </c>
      <c r="I8" s="1"/>
      <c r="J8" s="1"/>
      <c r="K8" s="3" t="s">
        <v>88</v>
      </c>
      <c r="L8" s="1"/>
      <c r="M8" s="1"/>
      <c r="N8" s="1"/>
      <c r="O8" s="1"/>
      <c r="P8" s="1" t="s">
        <v>9</v>
      </c>
      <c r="Q8" s="1"/>
      <c r="R8" s="3" t="s">
        <v>177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650</v>
      </c>
      <c r="C9" s="1"/>
      <c r="D9" s="77" t="s">
        <v>89</v>
      </c>
      <c r="E9" s="75"/>
      <c r="F9" s="75"/>
      <c r="G9" s="1"/>
      <c r="H9" s="1" t="s">
        <v>16</v>
      </c>
      <c r="I9" s="1"/>
      <c r="J9" s="1"/>
      <c r="K9" s="3" t="s">
        <v>90</v>
      </c>
      <c r="L9" s="1"/>
      <c r="M9" s="1"/>
      <c r="N9" s="1"/>
      <c r="O9" s="1"/>
      <c r="P9" s="1" t="s">
        <v>18</v>
      </c>
      <c r="Q9" s="1"/>
      <c r="R9" s="3" t="s">
        <v>435</v>
      </c>
      <c r="S9" s="1"/>
      <c r="T9" s="1"/>
      <c r="U9" s="1" t="s">
        <v>19</v>
      </c>
      <c r="V9" s="1"/>
      <c r="W9" s="1"/>
      <c r="X9" s="1"/>
      <c r="Y9" s="76">
        <v>36526</v>
      </c>
      <c r="Z9" s="73"/>
    </row>
    <row r="10" spans="1:26" ht="15.95" customHeight="1" x14ac:dyDescent="0.25">
      <c r="A10" s="1" t="s">
        <v>20</v>
      </c>
      <c r="B10" s="3" t="s">
        <v>651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 t="s">
        <v>25</v>
      </c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8" t="s">
        <v>26</v>
      </c>
      <c r="B13" s="48"/>
      <c r="C13" s="48"/>
      <c r="D13" s="48" t="s">
        <v>27</v>
      </c>
      <c r="E13" s="48"/>
      <c r="F13" s="48" t="s">
        <v>28</v>
      </c>
      <c r="G13" s="48"/>
      <c r="H13" s="48" t="s">
        <v>29</v>
      </c>
      <c r="I13" s="48"/>
      <c r="J13" s="48" t="s">
        <v>30</v>
      </c>
      <c r="K13" s="48"/>
      <c r="L13" s="48" t="s">
        <v>31</v>
      </c>
      <c r="M13" s="48"/>
      <c r="N13" s="48" t="s">
        <v>32</v>
      </c>
      <c r="O13" s="48"/>
      <c r="P13" s="48" t="s">
        <v>33</v>
      </c>
      <c r="Q13" s="48"/>
      <c r="R13" s="48" t="s">
        <v>34</v>
      </c>
      <c r="S13" s="48"/>
      <c r="T13" s="48" t="s">
        <v>35</v>
      </c>
      <c r="U13" s="48"/>
      <c r="V13" s="48" t="s">
        <v>36</v>
      </c>
      <c r="W13" s="48"/>
      <c r="X13" s="48" t="s">
        <v>37</v>
      </c>
      <c r="Y13" s="48"/>
      <c r="Z13" s="48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52">
        <v>2012</v>
      </c>
      <c r="B16" s="52"/>
      <c r="C16" s="52"/>
      <c r="D16" s="52">
        <v>49.515000000000001</v>
      </c>
      <c r="E16" s="52"/>
      <c r="F16" s="52">
        <v>29.521000000000001</v>
      </c>
      <c r="G16" s="52"/>
      <c r="H16" s="52">
        <v>25.706</v>
      </c>
      <c r="I16" s="52"/>
      <c r="J16" s="52">
        <v>35.521000000000001</v>
      </c>
      <c r="K16" s="52"/>
      <c r="L16" s="52">
        <v>24.664999999999999</v>
      </c>
      <c r="M16" s="52"/>
      <c r="N16" s="52">
        <v>14.132999999999999</v>
      </c>
      <c r="O16" s="52"/>
      <c r="P16" s="52">
        <v>8.9269999999999996</v>
      </c>
      <c r="Q16" s="52"/>
      <c r="R16" s="52">
        <v>9.5060000000000002</v>
      </c>
      <c r="S16" s="52"/>
      <c r="T16" s="52">
        <v>5.907</v>
      </c>
      <c r="U16" s="52"/>
      <c r="V16" s="52">
        <v>5.5140000000000002</v>
      </c>
      <c r="W16" s="52"/>
      <c r="X16" s="52">
        <v>17.251999999999999</v>
      </c>
      <c r="Y16" s="52"/>
      <c r="Z16" s="52">
        <v>21.236999999999998</v>
      </c>
    </row>
    <row r="17" spans="1:26" ht="15.95" customHeight="1" x14ac:dyDescent="0.25">
      <c r="A17" s="52">
        <v>2013</v>
      </c>
      <c r="B17" s="52"/>
      <c r="C17" s="52"/>
      <c r="D17" s="52">
        <v>11.037000000000001</v>
      </c>
      <c r="E17" s="52"/>
      <c r="F17" s="52">
        <v>20.318000000000001</v>
      </c>
      <c r="G17" s="52"/>
      <c r="H17" s="52">
        <v>20.318000000000001</v>
      </c>
      <c r="I17" s="52"/>
      <c r="J17" s="52">
        <v>35.521000000000001</v>
      </c>
      <c r="K17" s="52"/>
      <c r="L17" s="52">
        <v>43.954000000000001</v>
      </c>
      <c r="M17" s="52"/>
      <c r="N17" s="52">
        <v>16.05</v>
      </c>
      <c r="O17" s="52"/>
      <c r="P17" s="52">
        <v>7.8440000000000003</v>
      </c>
      <c r="Q17" s="52"/>
      <c r="R17" s="52">
        <v>7.8440000000000003</v>
      </c>
      <c r="S17" s="52"/>
      <c r="T17" s="52">
        <v>10.086</v>
      </c>
      <c r="U17" s="52"/>
      <c r="V17" s="52">
        <v>10.403</v>
      </c>
      <c r="W17" s="52"/>
      <c r="X17" s="52">
        <v>30.088999999999999</v>
      </c>
      <c r="Y17" s="52"/>
      <c r="Z17" s="52">
        <v>47.246000000000002</v>
      </c>
    </row>
    <row r="18" spans="1:26" ht="15.95" customHeight="1" x14ac:dyDescent="0.25">
      <c r="A18" s="52">
        <v>2014</v>
      </c>
      <c r="B18" s="52"/>
      <c r="C18" s="52"/>
      <c r="D18" s="52">
        <v>39.433</v>
      </c>
      <c r="E18" s="52"/>
      <c r="F18" s="52">
        <v>36.802999999999997</v>
      </c>
      <c r="G18" s="52"/>
      <c r="H18" s="52">
        <v>52.64</v>
      </c>
      <c r="I18" s="52"/>
      <c r="J18" s="52">
        <v>27.85</v>
      </c>
      <c r="K18" s="52"/>
      <c r="L18" s="52">
        <v>36.17</v>
      </c>
      <c r="M18" s="52"/>
      <c r="N18" s="52">
        <v>17.681000000000001</v>
      </c>
      <c r="O18" s="52"/>
      <c r="P18" s="52">
        <v>7.8440000000000003</v>
      </c>
      <c r="Q18" s="52"/>
      <c r="R18" s="52">
        <v>5.6929999999999996</v>
      </c>
      <c r="S18" s="52"/>
      <c r="T18" s="52">
        <v>4.4770000000000003</v>
      </c>
      <c r="U18" s="52"/>
      <c r="V18" s="52">
        <v>8.1080000000000005</v>
      </c>
      <c r="W18" s="52"/>
      <c r="X18" s="52"/>
      <c r="Y18" s="52"/>
      <c r="Z18" s="52"/>
    </row>
    <row r="19" spans="1:26" ht="15.95" customHeight="1" x14ac:dyDescent="0.25">
      <c r="A19" s="52">
        <v>2015</v>
      </c>
      <c r="B19" s="52"/>
      <c r="C19" s="52"/>
      <c r="D19" s="52">
        <v>15.746</v>
      </c>
      <c r="E19" s="52"/>
      <c r="F19" s="52">
        <v>23.239000000000001</v>
      </c>
      <c r="G19" s="52"/>
      <c r="H19" s="52">
        <v>23.239000000000001</v>
      </c>
      <c r="I19" s="52"/>
      <c r="J19" s="52">
        <v>33.433</v>
      </c>
      <c r="K19" s="52"/>
      <c r="L19" s="52">
        <v>17.963000000000001</v>
      </c>
      <c r="M19" s="52"/>
      <c r="N19" s="52">
        <v>12.836</v>
      </c>
      <c r="O19" s="52"/>
      <c r="P19" s="52">
        <v>7.68</v>
      </c>
      <c r="Q19" s="52"/>
      <c r="R19" s="52">
        <v>4.2190000000000003</v>
      </c>
      <c r="S19" s="52"/>
      <c r="T19" s="52">
        <v>2.6869999999999998</v>
      </c>
      <c r="U19" s="52"/>
      <c r="V19" s="52">
        <v>3.3650000000000002</v>
      </c>
      <c r="W19" s="52"/>
      <c r="X19" s="52">
        <v>13.558999999999999</v>
      </c>
      <c r="Y19" s="52"/>
      <c r="Z19" s="52">
        <v>7.157</v>
      </c>
    </row>
    <row r="20" spans="1:26" ht="15.95" customHeight="1" x14ac:dyDescent="0.25">
      <c r="A20" s="52">
        <v>2016</v>
      </c>
      <c r="B20" s="52"/>
      <c r="C20" s="52"/>
      <c r="D20" s="52">
        <v>3.1539999999999999</v>
      </c>
      <c r="E20" s="52"/>
      <c r="F20" s="52">
        <v>4.6609999999999996</v>
      </c>
      <c r="G20" s="52"/>
      <c r="H20" s="52">
        <v>14.393000000000001</v>
      </c>
      <c r="I20" s="52"/>
      <c r="J20" s="52">
        <v>28.533000000000001</v>
      </c>
      <c r="K20" s="52"/>
      <c r="L20" s="52">
        <v>23.16</v>
      </c>
      <c r="M20" s="52"/>
      <c r="N20" s="52">
        <v>11.239000000000001</v>
      </c>
      <c r="O20" s="52"/>
      <c r="P20" s="52">
        <v>6.8979999999999997</v>
      </c>
      <c r="Q20" s="52"/>
      <c r="R20" s="52">
        <v>4.3</v>
      </c>
      <c r="S20" s="52"/>
      <c r="T20" s="52">
        <v>4.1180000000000003</v>
      </c>
      <c r="U20" s="52"/>
      <c r="V20" s="52">
        <v>8.5679999999999996</v>
      </c>
      <c r="W20" s="52"/>
      <c r="X20" s="52">
        <v>22.173999999999999</v>
      </c>
      <c r="Y20" s="52"/>
      <c r="Z20" s="52">
        <v>34.61</v>
      </c>
    </row>
    <row r="21" spans="1:26" ht="15.95" customHeight="1" x14ac:dyDescent="0.25">
      <c r="A21" s="52">
        <v>2017</v>
      </c>
      <c r="B21" s="52"/>
      <c r="C21" s="52"/>
      <c r="D21" s="52">
        <v>31.036000000000001</v>
      </c>
      <c r="E21" s="52"/>
      <c r="F21" s="52">
        <v>21.338000000000001</v>
      </c>
      <c r="G21" s="52"/>
      <c r="H21" s="52">
        <v>37.902999999999999</v>
      </c>
      <c r="I21" s="52"/>
      <c r="J21" s="52">
        <v>37.902999999999999</v>
      </c>
      <c r="K21" s="52"/>
      <c r="L21" s="52">
        <v>30.242999999999999</v>
      </c>
      <c r="M21" s="52"/>
      <c r="N21" s="52">
        <v>26.321000000000002</v>
      </c>
      <c r="O21" s="52"/>
      <c r="P21" s="52">
        <v>16.114000000000001</v>
      </c>
      <c r="Q21" s="52"/>
      <c r="R21" s="52">
        <v>13.196</v>
      </c>
      <c r="S21" s="52"/>
      <c r="T21" s="52">
        <v>15.746</v>
      </c>
      <c r="U21" s="52"/>
      <c r="V21" s="52">
        <v>19.454999999999998</v>
      </c>
      <c r="W21" s="52"/>
      <c r="X21" s="52">
        <v>33.433</v>
      </c>
      <c r="Y21" s="52"/>
      <c r="Z21" s="52">
        <v>28.664999999999999</v>
      </c>
    </row>
    <row r="22" spans="1:26" ht="15.95" customHeight="1" x14ac:dyDescent="0.25">
      <c r="A22" s="52">
        <v>2018</v>
      </c>
      <c r="B22" s="52"/>
      <c r="C22" s="52"/>
      <c r="D22" s="52">
        <v>26.849</v>
      </c>
      <c r="E22" s="52"/>
      <c r="F22" s="52">
        <v>20.266999999999999</v>
      </c>
      <c r="G22" s="52"/>
      <c r="H22" s="52">
        <v>18.457999999999998</v>
      </c>
      <c r="I22" s="52"/>
      <c r="J22" s="52">
        <v>33.344000000000001</v>
      </c>
      <c r="K22" s="52"/>
      <c r="L22" s="52">
        <v>33.344000000000001</v>
      </c>
      <c r="M22" s="52"/>
      <c r="N22" s="52">
        <v>16.760000000000002</v>
      </c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</row>
    <row r="23" spans="1:26" ht="15.9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9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5"/>
      <c r="B55" s="75"/>
      <c r="C55" s="75"/>
      <c r="D55" s="75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Z61"/>
  <sheetViews>
    <sheetView workbookViewId="0">
      <selection activeCell="F31" sqref="F31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2.85546875" customWidth="1"/>
    <col min="26" max="26" width="6.7109375" customWidth="1"/>
  </cols>
  <sheetData>
    <row r="1" spans="1:26" ht="15.95" customHeight="1" x14ac:dyDescent="0.25">
      <c r="A1" s="85" t="s">
        <v>0</v>
      </c>
      <c r="B1" s="85"/>
      <c r="C1" s="85"/>
      <c r="D1" s="85"/>
      <c r="E1" s="85"/>
      <c r="F1" s="85"/>
      <c r="G1" s="85"/>
      <c r="H1" s="85"/>
      <c r="I1" s="85"/>
      <c r="J1" s="85"/>
      <c r="K1" s="85"/>
      <c r="L1" s="85"/>
      <c r="M1" s="85"/>
      <c r="N1" s="85"/>
      <c r="O1" s="85"/>
      <c r="P1" s="85"/>
      <c r="Q1" s="85"/>
      <c r="R1" s="85"/>
      <c r="S1" s="85"/>
      <c r="T1" s="85"/>
      <c r="U1" s="85"/>
      <c r="V1" s="85"/>
      <c r="W1" s="85"/>
      <c r="X1" s="85"/>
      <c r="Y1" s="85"/>
      <c r="Z1" s="85"/>
    </row>
    <row r="2" spans="1:26" ht="15.95" customHeight="1" x14ac:dyDescent="0.25">
      <c r="A2" s="82" t="s">
        <v>1</v>
      </c>
      <c r="B2" s="82"/>
      <c r="C2" s="82"/>
      <c r="D2" s="82"/>
      <c r="E2" s="82"/>
      <c r="F2" s="82"/>
      <c r="G2" s="82"/>
      <c r="H2" s="82"/>
      <c r="I2" s="82"/>
      <c r="J2" s="82"/>
      <c r="K2" s="82"/>
      <c r="L2" s="82"/>
      <c r="M2" s="82"/>
      <c r="N2" s="82"/>
      <c r="O2" s="82"/>
      <c r="P2" s="82"/>
      <c r="Q2" s="82"/>
      <c r="R2" s="82"/>
      <c r="S2" s="82"/>
      <c r="T2" s="82"/>
      <c r="U2" s="82"/>
      <c r="V2" s="82"/>
      <c r="W2" s="82"/>
      <c r="X2" s="82"/>
      <c r="Y2" s="82"/>
      <c r="Z2" s="82"/>
    </row>
    <row r="3" spans="1:26" ht="15.95" customHeight="1" x14ac:dyDescent="0.25">
      <c r="A3" s="55"/>
      <c r="B3" s="55"/>
      <c r="C3" s="55"/>
      <c r="D3" s="55"/>
      <c r="E3" s="55"/>
      <c r="F3" s="55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5"/>
      <c r="W3" s="55"/>
      <c r="X3" s="55"/>
      <c r="Y3" s="55"/>
      <c r="Z3" s="55"/>
    </row>
    <row r="4" spans="1:26" ht="15.95" customHeight="1" x14ac:dyDescent="0.25">
      <c r="A4" s="86" t="s">
        <v>2</v>
      </c>
      <c r="B4" s="86"/>
      <c r="C4" s="86"/>
      <c r="D4" s="86"/>
      <c r="E4" s="86"/>
      <c r="F4" s="86"/>
      <c r="G4" s="86"/>
      <c r="H4" s="86"/>
      <c r="I4" s="86"/>
      <c r="J4" s="86"/>
      <c r="K4" s="86"/>
      <c r="L4" s="86"/>
      <c r="M4" s="86"/>
      <c r="N4" s="86"/>
      <c r="O4" s="86"/>
      <c r="P4" s="86"/>
      <c r="Q4" s="86"/>
      <c r="R4" s="86"/>
      <c r="S4" s="86"/>
      <c r="T4" s="86"/>
      <c r="U4" s="86"/>
      <c r="V4" s="86"/>
      <c r="W4" s="86"/>
      <c r="X4" s="86"/>
      <c r="Y4" s="86"/>
      <c r="Z4" s="86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646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231</v>
      </c>
      <c r="C8" s="1"/>
      <c r="D8" s="77" t="s">
        <v>647</v>
      </c>
      <c r="E8" s="75"/>
      <c r="F8" s="75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177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560</v>
      </c>
      <c r="C9" s="1"/>
      <c r="D9" s="77" t="s">
        <v>648</v>
      </c>
      <c r="E9" s="75"/>
      <c r="F9" s="75"/>
      <c r="G9" s="1"/>
      <c r="H9" s="1" t="s">
        <v>16</v>
      </c>
      <c r="I9" s="1"/>
      <c r="J9" s="1"/>
      <c r="K9" s="3" t="s">
        <v>142</v>
      </c>
      <c r="L9" s="1"/>
      <c r="M9" s="1"/>
      <c r="N9" s="1"/>
      <c r="O9" s="1"/>
      <c r="P9" s="1" t="s">
        <v>18</v>
      </c>
      <c r="Q9" s="1"/>
      <c r="R9" s="3" t="s">
        <v>177</v>
      </c>
      <c r="S9" s="1"/>
      <c r="T9" s="1"/>
      <c r="U9" s="1" t="s">
        <v>19</v>
      </c>
      <c r="V9" s="1"/>
      <c r="W9" s="1"/>
      <c r="X9" s="1"/>
      <c r="Y9" s="81">
        <v>36167</v>
      </c>
      <c r="Z9" s="82"/>
    </row>
    <row r="10" spans="1:26" ht="15.95" customHeight="1" x14ac:dyDescent="0.25">
      <c r="A10" s="1" t="s">
        <v>20</v>
      </c>
      <c r="B10" s="3" t="s">
        <v>253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 t="s">
        <v>25</v>
      </c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52">
        <v>1999</v>
      </c>
      <c r="B16" s="52"/>
      <c r="C16" s="52"/>
      <c r="D16" s="52"/>
      <c r="E16" s="52"/>
      <c r="F16" s="52"/>
      <c r="G16" s="52"/>
      <c r="H16" s="52"/>
      <c r="I16" s="52"/>
      <c r="J16" s="52"/>
      <c r="K16" s="52"/>
      <c r="L16" s="52"/>
      <c r="M16" s="52"/>
      <c r="N16" s="52"/>
      <c r="O16" s="52"/>
      <c r="P16" s="52">
        <v>0.182</v>
      </c>
      <c r="Q16" s="52"/>
      <c r="R16" s="52">
        <v>0.20599999999999999</v>
      </c>
      <c r="S16" s="52"/>
      <c r="T16" s="52">
        <v>0.23899999999999999</v>
      </c>
      <c r="U16" s="52"/>
      <c r="V16" s="52">
        <v>0.60799999999999998</v>
      </c>
      <c r="W16" s="52"/>
      <c r="X16" s="52">
        <v>0.33600000000000002</v>
      </c>
      <c r="Y16" s="52"/>
      <c r="Z16" s="52">
        <v>0.27500000000000002</v>
      </c>
    </row>
    <row r="17" spans="1:26" ht="15.95" customHeight="1" x14ac:dyDescent="0.25">
      <c r="A17" s="52">
        <v>2000</v>
      </c>
      <c r="B17" s="52"/>
      <c r="C17" s="52"/>
      <c r="D17" s="52">
        <v>0.2</v>
      </c>
      <c r="E17" s="52"/>
      <c r="F17" s="52">
        <v>0.255</v>
      </c>
      <c r="G17" s="52"/>
      <c r="H17" s="52">
        <v>0.28000000000000003</v>
      </c>
      <c r="I17" s="52"/>
      <c r="J17" s="52">
        <v>0.19</v>
      </c>
      <c r="K17" s="52"/>
      <c r="L17" s="52">
        <v>0.19</v>
      </c>
      <c r="M17" s="52"/>
      <c r="N17" s="52">
        <v>0.13900000000000001</v>
      </c>
      <c r="O17" s="52"/>
      <c r="P17" s="52">
        <v>0.156</v>
      </c>
      <c r="Q17" s="52"/>
      <c r="R17" s="52">
        <v>0.222</v>
      </c>
      <c r="S17" s="52"/>
      <c r="T17" s="52">
        <v>0.215</v>
      </c>
      <c r="U17" s="52"/>
      <c r="V17" s="52">
        <v>0.187</v>
      </c>
      <c r="W17" s="52"/>
      <c r="X17" s="52">
        <v>0.14299999999999999</v>
      </c>
      <c r="Y17" s="52"/>
      <c r="Z17" s="52">
        <v>0.157</v>
      </c>
    </row>
    <row r="18" spans="1:26" ht="15.95" customHeight="1" x14ac:dyDescent="0.25">
      <c r="A18" s="52">
        <v>2001</v>
      </c>
      <c r="B18" s="52"/>
      <c r="C18" s="52"/>
      <c r="D18" s="52">
        <v>0.13900000000000001</v>
      </c>
      <c r="E18" s="52"/>
      <c r="F18" s="52">
        <v>0.14299999999999999</v>
      </c>
      <c r="G18" s="52"/>
      <c r="H18" s="52">
        <v>0.123</v>
      </c>
      <c r="I18" s="52"/>
      <c r="J18" s="52">
        <v>0.111</v>
      </c>
      <c r="K18" s="52"/>
      <c r="L18" s="52">
        <v>0.115</v>
      </c>
      <c r="M18" s="52"/>
      <c r="N18" s="52">
        <v>0.123</v>
      </c>
      <c r="O18" s="52"/>
      <c r="P18" s="52">
        <v>0.111</v>
      </c>
      <c r="Q18" s="52"/>
      <c r="R18" s="52">
        <v>0.13400000000000001</v>
      </c>
      <c r="S18" s="52"/>
      <c r="T18" s="52">
        <v>0.13200000000000001</v>
      </c>
      <c r="U18" s="52"/>
      <c r="V18" s="52">
        <v>0.124</v>
      </c>
      <c r="W18" s="52"/>
      <c r="X18" s="52">
        <v>0.14099999999999999</v>
      </c>
      <c r="Y18" s="52"/>
      <c r="Z18" s="52">
        <v>0.14399999999999999</v>
      </c>
    </row>
    <row r="19" spans="1:26" ht="15.95" customHeight="1" x14ac:dyDescent="0.25">
      <c r="A19" s="52">
        <v>2002</v>
      </c>
      <c r="B19" s="52"/>
      <c r="C19" s="52"/>
      <c r="D19" s="52">
        <v>0.13100000000000001</v>
      </c>
      <c r="E19" s="52"/>
      <c r="F19" s="52">
        <v>0.115</v>
      </c>
      <c r="G19" s="52"/>
      <c r="H19" s="52"/>
      <c r="I19" s="52"/>
      <c r="J19" s="52">
        <v>0.111</v>
      </c>
      <c r="K19" s="52"/>
      <c r="L19" s="52">
        <v>0.185</v>
      </c>
      <c r="M19" s="52"/>
      <c r="N19" s="52">
        <v>0.185</v>
      </c>
      <c r="O19" s="52"/>
      <c r="P19" s="52">
        <v>0.13100000000000001</v>
      </c>
      <c r="Q19" s="52"/>
      <c r="R19" s="52">
        <v>0.115</v>
      </c>
      <c r="S19" s="52"/>
      <c r="T19" s="52">
        <v>0.115</v>
      </c>
      <c r="U19" s="52"/>
      <c r="V19" s="52">
        <v>0.107</v>
      </c>
      <c r="W19" s="52"/>
      <c r="X19" s="52">
        <v>0.115</v>
      </c>
      <c r="Y19" s="52"/>
      <c r="Z19" s="52">
        <v>9.9000000000000005E-2</v>
      </c>
    </row>
    <row r="20" spans="1:26" ht="15.95" customHeight="1" x14ac:dyDescent="0.25">
      <c r="A20" s="52">
        <v>2003</v>
      </c>
      <c r="B20" s="52"/>
      <c r="C20" s="52"/>
      <c r="D20" s="52">
        <v>0</v>
      </c>
      <c r="E20" s="52"/>
      <c r="F20" s="52">
        <v>0</v>
      </c>
      <c r="G20" s="52"/>
      <c r="H20" s="52">
        <v>1E-3</v>
      </c>
      <c r="I20" s="52"/>
      <c r="J20" s="52">
        <v>0</v>
      </c>
      <c r="K20" s="52"/>
      <c r="L20" s="52">
        <v>1E-3</v>
      </c>
      <c r="M20" s="52"/>
      <c r="N20" s="52">
        <v>0</v>
      </c>
      <c r="O20" s="52"/>
      <c r="P20" s="52">
        <v>0</v>
      </c>
      <c r="Q20" s="52"/>
      <c r="R20" s="52">
        <v>0</v>
      </c>
      <c r="S20" s="52"/>
      <c r="T20" s="52">
        <v>1E-3</v>
      </c>
      <c r="U20" s="52"/>
      <c r="V20" s="52">
        <v>1E-3</v>
      </c>
      <c r="W20" s="52"/>
      <c r="X20" s="52">
        <v>0</v>
      </c>
      <c r="Y20" s="52"/>
      <c r="Z20" s="52">
        <v>0</v>
      </c>
    </row>
    <row r="21" spans="1:26" ht="15.95" customHeight="1" x14ac:dyDescent="0.25">
      <c r="A21" s="52">
        <v>2004</v>
      </c>
      <c r="B21" s="52"/>
      <c r="C21" s="52"/>
      <c r="D21" s="52">
        <v>0</v>
      </c>
      <c r="E21" s="52"/>
      <c r="F21" s="52">
        <v>0</v>
      </c>
      <c r="G21" s="52"/>
      <c r="H21" s="52">
        <v>0</v>
      </c>
      <c r="I21" s="52"/>
      <c r="J21" s="52">
        <v>0</v>
      </c>
      <c r="K21" s="52"/>
      <c r="L21" s="52">
        <v>1E-3</v>
      </c>
      <c r="M21" s="52"/>
      <c r="N21" s="52">
        <v>0</v>
      </c>
      <c r="O21" s="52"/>
      <c r="P21" s="52">
        <v>1E-3</v>
      </c>
      <c r="Q21" s="52"/>
      <c r="R21" s="52">
        <v>0</v>
      </c>
      <c r="S21" s="52"/>
      <c r="T21" s="52">
        <v>0</v>
      </c>
      <c r="U21" s="52"/>
      <c r="V21" s="52">
        <v>1E-3</v>
      </c>
      <c r="W21" s="52"/>
      <c r="X21" s="52">
        <v>0</v>
      </c>
      <c r="Y21" s="52"/>
      <c r="Z21" s="52">
        <v>1E-3</v>
      </c>
    </row>
    <row r="22" spans="1:26" ht="15.95" customHeight="1" x14ac:dyDescent="0.25">
      <c r="A22" s="52">
        <v>2005</v>
      </c>
      <c r="B22" s="52"/>
      <c r="C22" s="52"/>
      <c r="D22" s="52">
        <v>0</v>
      </c>
      <c r="E22" s="52"/>
      <c r="F22" s="52">
        <v>0</v>
      </c>
      <c r="G22" s="52"/>
      <c r="H22" s="52">
        <v>0</v>
      </c>
      <c r="I22" s="52"/>
      <c r="J22" s="52">
        <v>1E-3</v>
      </c>
      <c r="K22" s="52"/>
      <c r="L22" s="52">
        <v>1E-3</v>
      </c>
      <c r="M22" s="52"/>
      <c r="N22" s="52">
        <v>0</v>
      </c>
      <c r="O22" s="52"/>
      <c r="P22" s="52">
        <v>0</v>
      </c>
      <c r="Q22" s="52"/>
      <c r="R22" s="52">
        <v>0</v>
      </c>
      <c r="S22" s="52"/>
      <c r="T22" s="52">
        <v>0</v>
      </c>
      <c r="U22" s="52"/>
      <c r="V22" s="52">
        <v>1E-3</v>
      </c>
      <c r="W22" s="52"/>
      <c r="X22" s="52">
        <v>1E-3</v>
      </c>
      <c r="Y22" s="52"/>
      <c r="Z22" s="52">
        <v>0</v>
      </c>
    </row>
    <row r="23" spans="1:26" ht="15.95" customHeight="1" x14ac:dyDescent="0.25">
      <c r="A23" s="52">
        <v>2006</v>
      </c>
      <c r="B23" s="52"/>
      <c r="C23" s="52"/>
      <c r="D23" s="52">
        <v>0.307</v>
      </c>
      <c r="E23" s="52"/>
      <c r="F23" s="52">
        <v>0.191</v>
      </c>
      <c r="G23" s="52"/>
      <c r="H23" s="52">
        <v>0.191</v>
      </c>
      <c r="I23" s="52"/>
      <c r="J23" s="52">
        <v>0.249</v>
      </c>
      <c r="K23" s="52"/>
      <c r="L23" s="52">
        <v>0.33600000000000002</v>
      </c>
      <c r="M23" s="52"/>
      <c r="N23" s="52">
        <v>0.39400000000000002</v>
      </c>
      <c r="O23" s="52"/>
      <c r="P23" s="52">
        <v>0.36499999999999999</v>
      </c>
      <c r="Q23" s="52"/>
      <c r="R23" s="52">
        <v>0.32100000000000001</v>
      </c>
      <c r="S23" s="52"/>
      <c r="T23" s="52">
        <v>0.22</v>
      </c>
      <c r="U23" s="52"/>
      <c r="V23" s="52">
        <v>0.249</v>
      </c>
      <c r="W23" s="52"/>
      <c r="X23" s="52">
        <v>0.307</v>
      </c>
      <c r="Y23" s="52"/>
      <c r="Z23" s="52">
        <v>0.33600000000000002</v>
      </c>
    </row>
    <row r="24" spans="1:26" ht="15.95" customHeight="1" x14ac:dyDescent="0.25">
      <c r="A24" s="52">
        <v>2007</v>
      </c>
      <c r="B24" s="52"/>
      <c r="C24" s="52"/>
      <c r="D24" s="52">
        <v>0.30299999999999999</v>
      </c>
      <c r="E24" s="52"/>
      <c r="F24" s="52">
        <v>0.14199999999999999</v>
      </c>
      <c r="G24" s="52"/>
      <c r="H24" s="52">
        <v>0.14199999999999999</v>
      </c>
      <c r="I24" s="52"/>
      <c r="J24" s="52">
        <v>0.19900000000000001</v>
      </c>
      <c r="K24" s="52"/>
      <c r="L24" s="52">
        <v>0.32300000000000001</v>
      </c>
      <c r="M24" s="52"/>
      <c r="N24" s="52">
        <v>0.32300000000000001</v>
      </c>
      <c r="O24" s="52"/>
      <c r="P24" s="52">
        <v>0.30299999999999999</v>
      </c>
      <c r="Q24" s="52"/>
      <c r="R24" s="52">
        <v>0.191</v>
      </c>
      <c r="S24" s="52"/>
      <c r="T24" s="52">
        <v>0.28199999999999997</v>
      </c>
      <c r="U24" s="52"/>
      <c r="V24" s="52">
        <v>0.32300000000000001</v>
      </c>
      <c r="W24" s="52"/>
      <c r="X24" s="52">
        <v>0.28199999999999997</v>
      </c>
      <c r="Y24" s="52"/>
      <c r="Z24" s="52">
        <v>0.28199999999999997</v>
      </c>
    </row>
    <row r="25" spans="1:26" ht="15.95" customHeight="1" x14ac:dyDescent="0.25">
      <c r="A25" s="52">
        <v>2008</v>
      </c>
      <c r="B25" s="52"/>
      <c r="C25" s="52"/>
      <c r="D25" s="52">
        <v>0.13100000000000001</v>
      </c>
      <c r="E25" s="52"/>
      <c r="F25" s="52">
        <v>0.13100000000000001</v>
      </c>
      <c r="G25" s="52"/>
      <c r="H25" s="52">
        <v>0.13100000000000001</v>
      </c>
      <c r="I25" s="52"/>
      <c r="J25" s="52">
        <v>0.14099999999999999</v>
      </c>
      <c r="K25" s="52"/>
      <c r="L25" s="52">
        <v>0.15</v>
      </c>
      <c r="M25" s="52"/>
      <c r="N25" s="52">
        <v>0.17599999999999999</v>
      </c>
      <c r="O25" s="52"/>
      <c r="P25" s="52">
        <v>0.20100000000000001</v>
      </c>
      <c r="Q25" s="52"/>
      <c r="R25" s="52">
        <v>0.189</v>
      </c>
      <c r="S25" s="52"/>
      <c r="T25" s="52">
        <v>0.17599999999999999</v>
      </c>
      <c r="U25" s="52"/>
      <c r="V25" s="52">
        <v>0.17599999999999999</v>
      </c>
      <c r="W25" s="52"/>
      <c r="X25" s="52">
        <v>0.214</v>
      </c>
      <c r="Y25" s="52"/>
      <c r="Z25" s="52">
        <v>0.20100000000000001</v>
      </c>
    </row>
    <row r="26" spans="1:26" ht="15.95" customHeight="1" x14ac:dyDescent="0.25">
      <c r="A26" s="52">
        <v>2009</v>
      </c>
      <c r="B26" s="52"/>
      <c r="C26" s="52"/>
      <c r="D26" s="52">
        <v>0.14799999999999999</v>
      </c>
      <c r="E26" s="52"/>
      <c r="F26" s="52">
        <v>0.123</v>
      </c>
      <c r="G26" s="52"/>
      <c r="H26" s="52">
        <v>0.11700000000000001</v>
      </c>
      <c r="I26" s="52"/>
      <c r="J26" s="52">
        <v>0.14799999999999999</v>
      </c>
      <c r="K26" s="52"/>
      <c r="L26" s="52">
        <v>0.13500000000000001</v>
      </c>
      <c r="M26" s="52"/>
      <c r="N26" s="52">
        <v>0.13500000000000001</v>
      </c>
      <c r="O26" s="52"/>
      <c r="P26" s="52">
        <v>0.10100000000000001</v>
      </c>
      <c r="Q26" s="52"/>
      <c r="R26" s="52">
        <v>0.112</v>
      </c>
      <c r="S26" s="52"/>
      <c r="T26" s="52">
        <v>0.112</v>
      </c>
      <c r="U26" s="52"/>
      <c r="V26" s="52">
        <v>0.112</v>
      </c>
      <c r="W26" s="52"/>
      <c r="X26" s="52">
        <v>0.17399999999999999</v>
      </c>
      <c r="Y26" s="52"/>
      <c r="Z26" s="52">
        <v>9.6000000000000002E-2</v>
      </c>
    </row>
    <row r="27" spans="1:26" ht="15.95" customHeight="1" x14ac:dyDescent="0.25">
      <c r="A27" s="52">
        <v>2010</v>
      </c>
      <c r="B27" s="52"/>
      <c r="C27" s="52"/>
      <c r="D27" s="52">
        <v>9.0999999999999998E-2</v>
      </c>
      <c r="E27" s="52"/>
      <c r="F27" s="52">
        <v>8.5000000000000006E-2</v>
      </c>
      <c r="G27" s="52"/>
      <c r="H27" s="52">
        <v>8.5000000000000006E-2</v>
      </c>
      <c r="I27" s="52"/>
      <c r="J27" s="52">
        <v>0.19500000000000001</v>
      </c>
      <c r="K27" s="52"/>
      <c r="L27" s="52">
        <v>0.28599999999999998</v>
      </c>
      <c r="M27" s="52"/>
      <c r="N27" s="52">
        <v>0.26800000000000002</v>
      </c>
      <c r="O27" s="52"/>
      <c r="P27" s="52">
        <v>0.34200000000000003</v>
      </c>
      <c r="Q27" s="52"/>
      <c r="R27" s="52">
        <v>0.30499999999999999</v>
      </c>
      <c r="S27" s="52"/>
      <c r="T27" s="52">
        <v>0.29499999999999998</v>
      </c>
      <c r="U27" s="52"/>
      <c r="V27" s="52">
        <v>0.26800000000000002</v>
      </c>
      <c r="W27" s="52"/>
      <c r="X27" s="52">
        <v>0.314</v>
      </c>
      <c r="Y27" s="52"/>
      <c r="Z27" s="52">
        <v>0.30499999999999999</v>
      </c>
    </row>
    <row r="28" spans="1:26" ht="15.95" customHeight="1" x14ac:dyDescent="0.25">
      <c r="A28" s="52">
        <v>2011</v>
      </c>
      <c r="B28" s="52"/>
      <c r="C28" s="52"/>
      <c r="D28" s="52">
        <v>0.29499999999999998</v>
      </c>
      <c r="E28" s="52"/>
      <c r="F28" s="52">
        <v>0.20300000000000001</v>
      </c>
      <c r="G28" s="52"/>
      <c r="H28" s="52">
        <v>0.38100000000000001</v>
      </c>
      <c r="I28" s="52"/>
      <c r="J28" s="52">
        <v>0.48899999999999999</v>
      </c>
      <c r="K28" s="52"/>
      <c r="L28" s="52">
        <v>0.58599999999999997</v>
      </c>
      <c r="M28" s="52"/>
      <c r="N28" s="52">
        <v>0.371</v>
      </c>
      <c r="O28" s="52"/>
      <c r="P28" s="52">
        <v>0.26800000000000002</v>
      </c>
      <c r="Q28" s="52"/>
      <c r="R28" s="52">
        <v>0.27700000000000002</v>
      </c>
      <c r="S28" s="52"/>
      <c r="T28" s="52">
        <v>0.26800000000000002</v>
      </c>
      <c r="U28" s="52"/>
      <c r="V28" s="52">
        <v>0.26800000000000002</v>
      </c>
      <c r="W28" s="52"/>
      <c r="X28" s="52">
        <v>0.30499999999999999</v>
      </c>
      <c r="Y28" s="52"/>
      <c r="Z28" s="52">
        <v>0.30499999999999999</v>
      </c>
    </row>
    <row r="29" spans="1:26" ht="15.95" customHeight="1" x14ac:dyDescent="0.25">
      <c r="A29" s="52">
        <v>2012</v>
      </c>
      <c r="B29" s="52"/>
      <c r="C29" s="52"/>
      <c r="D29" s="52">
        <v>0.30499999999999999</v>
      </c>
      <c r="E29" s="52"/>
      <c r="F29" s="52">
        <v>0.30499999999999999</v>
      </c>
      <c r="G29" s="52"/>
      <c r="H29" s="52">
        <v>0.26800000000000002</v>
      </c>
      <c r="I29" s="52"/>
      <c r="J29" s="52">
        <v>0.30499999999999999</v>
      </c>
      <c r="K29" s="52"/>
      <c r="L29" s="52">
        <v>0.30499999999999999</v>
      </c>
      <c r="M29" s="52"/>
      <c r="N29" s="52">
        <v>0.26800000000000002</v>
      </c>
      <c r="O29" s="52"/>
      <c r="P29" s="52">
        <v>0.34200000000000003</v>
      </c>
      <c r="Q29" s="52"/>
      <c r="R29" s="52"/>
      <c r="S29" s="52"/>
      <c r="T29" s="52">
        <v>0.53700000000000003</v>
      </c>
      <c r="U29" s="52"/>
      <c r="V29" s="52">
        <v>0.19500000000000001</v>
      </c>
      <c r="W29" s="52"/>
      <c r="X29" s="52">
        <v>0.52500000000000002</v>
      </c>
      <c r="Y29" s="52"/>
      <c r="Z29" s="52"/>
    </row>
    <row r="30" spans="1:26" ht="15.95" customHeight="1" x14ac:dyDescent="0.25">
      <c r="A30" s="52">
        <v>2013</v>
      </c>
      <c r="B30" s="52"/>
      <c r="C30" s="52"/>
      <c r="D30" s="52"/>
      <c r="E30" s="52"/>
      <c r="F30" s="52"/>
      <c r="G30" s="52"/>
      <c r="H30" s="52"/>
      <c r="I30" s="52"/>
      <c r="J30" s="52">
        <v>0.44400000000000001</v>
      </c>
      <c r="K30" s="52"/>
      <c r="L30" s="52">
        <v>0.45500000000000002</v>
      </c>
      <c r="M30" s="52"/>
      <c r="N30" s="52">
        <v>0.314</v>
      </c>
      <c r="O30" s="52"/>
      <c r="P30" s="52">
        <v>0.29499999999999998</v>
      </c>
      <c r="Q30" s="52"/>
      <c r="R30" s="52">
        <v>0.32300000000000001</v>
      </c>
      <c r="S30" s="52"/>
      <c r="T30" s="52">
        <v>0.28599999999999998</v>
      </c>
      <c r="U30" s="52"/>
      <c r="V30" s="52">
        <v>0.29499999999999998</v>
      </c>
      <c r="W30" s="52"/>
      <c r="X30" s="52">
        <v>0.29499999999999998</v>
      </c>
      <c r="Y30" s="52"/>
      <c r="Z30" s="52">
        <v>0.81799999999999995</v>
      </c>
    </row>
    <row r="31" spans="1:26" ht="15.95" customHeight="1" x14ac:dyDescent="0.25">
      <c r="A31" s="52">
        <v>2014</v>
      </c>
      <c r="B31" s="52"/>
      <c r="C31" s="52"/>
      <c r="D31" s="52">
        <v>0.66400000000000003</v>
      </c>
      <c r="E31" s="52"/>
      <c r="F31" s="52">
        <v>0.54900000000000004</v>
      </c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</row>
    <row r="32" spans="1:26" ht="15.95" customHeight="1" x14ac:dyDescent="0.25">
      <c r="A32" s="52">
        <v>2016</v>
      </c>
      <c r="B32" s="52"/>
      <c r="C32" s="52"/>
      <c r="D32" s="52"/>
      <c r="E32" s="52"/>
      <c r="F32" s="52"/>
      <c r="G32" s="52"/>
      <c r="H32" s="52"/>
      <c r="I32" s="52"/>
      <c r="J32" s="52">
        <v>0.23899999999999999</v>
      </c>
      <c r="K32" s="52"/>
      <c r="L32" s="52">
        <v>0.25600000000000001</v>
      </c>
      <c r="M32" s="52"/>
      <c r="N32" s="52">
        <v>0.247</v>
      </c>
      <c r="O32" s="52"/>
      <c r="P32" s="52">
        <v>0.34200000000000003</v>
      </c>
      <c r="Q32" s="52"/>
      <c r="R32" s="52">
        <v>0.23899999999999999</v>
      </c>
      <c r="S32" s="52"/>
      <c r="T32" s="52">
        <v>0.14899999999999999</v>
      </c>
      <c r="U32" s="52"/>
      <c r="V32" s="52">
        <v>0.439</v>
      </c>
      <c r="W32" s="52"/>
      <c r="X32" s="52">
        <v>0.42499999999999999</v>
      </c>
      <c r="Y32" s="52"/>
      <c r="Z32" s="52">
        <v>0.20499999999999999</v>
      </c>
    </row>
    <row r="33" spans="1:26" ht="15.95" customHeight="1" x14ac:dyDescent="0.25">
      <c r="A33" s="52">
        <v>2017</v>
      </c>
      <c r="B33" s="52"/>
      <c r="C33" s="52"/>
      <c r="D33" s="52">
        <v>0.254</v>
      </c>
      <c r="E33" s="52"/>
      <c r="F33" s="52">
        <v>0.26300000000000001</v>
      </c>
      <c r="G33" s="52"/>
      <c r="H33" s="52">
        <v>0.52200000000000002</v>
      </c>
      <c r="I33" s="52"/>
      <c r="J33" s="52">
        <v>0.39300000000000002</v>
      </c>
      <c r="K33" s="52"/>
      <c r="L33" s="52">
        <v>0.254</v>
      </c>
      <c r="M33" s="52"/>
      <c r="N33" s="52">
        <v>0.249</v>
      </c>
      <c r="O33" s="52"/>
      <c r="P33" s="52">
        <v>0.379</v>
      </c>
      <c r="Q33" s="52"/>
      <c r="R33" s="52">
        <v>0.52200000000000002</v>
      </c>
      <c r="S33" s="52"/>
      <c r="T33" s="52">
        <v>0.308</v>
      </c>
      <c r="U33" s="52"/>
      <c r="V33" s="52">
        <v>0.379</v>
      </c>
      <c r="W33" s="52"/>
      <c r="X33" s="52">
        <v>0.26900000000000002</v>
      </c>
      <c r="Y33" s="52"/>
      <c r="Z33" s="52">
        <v>0.249</v>
      </c>
    </row>
    <row r="34" spans="1:26" ht="15.95" customHeight="1" x14ac:dyDescent="0.25">
      <c r="A34" s="52">
        <v>2018</v>
      </c>
      <c r="B34" s="52"/>
      <c r="C34" s="52"/>
      <c r="D34" s="52">
        <v>0.04</v>
      </c>
      <c r="E34" s="52"/>
      <c r="F34" s="52">
        <v>5.8000000000000003E-2</v>
      </c>
      <c r="G34" s="52"/>
      <c r="H34" s="52">
        <v>0.17299999999999999</v>
      </c>
      <c r="I34" s="52"/>
      <c r="J34" s="52">
        <v>0.20499999999999999</v>
      </c>
      <c r="K34" s="52"/>
      <c r="L34" s="52">
        <v>0.45200000000000001</v>
      </c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5"/>
      <c r="B55" s="75"/>
      <c r="C55" s="75"/>
      <c r="D55" s="75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Z61"/>
  <sheetViews>
    <sheetView topLeftCell="A10" workbookViewId="0">
      <selection activeCell="Y9" sqref="Y9:Z9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42578125" customWidth="1"/>
    <col min="26" max="26" width="6.7109375" customWidth="1"/>
  </cols>
  <sheetData>
    <row r="1" spans="1:26" ht="15.95" customHeight="1" x14ac:dyDescent="0.25">
      <c r="A1" s="85" t="s">
        <v>0</v>
      </c>
      <c r="B1" s="85"/>
      <c r="C1" s="85"/>
      <c r="D1" s="85"/>
      <c r="E1" s="85"/>
      <c r="F1" s="85"/>
      <c r="G1" s="85"/>
      <c r="H1" s="85"/>
      <c r="I1" s="85"/>
      <c r="J1" s="85"/>
      <c r="K1" s="85"/>
      <c r="L1" s="85"/>
      <c r="M1" s="85"/>
      <c r="N1" s="85"/>
      <c r="O1" s="85"/>
      <c r="P1" s="85"/>
      <c r="Q1" s="85"/>
      <c r="R1" s="85"/>
      <c r="S1" s="85"/>
      <c r="T1" s="85"/>
      <c r="U1" s="85"/>
      <c r="V1" s="85"/>
      <c r="W1" s="85"/>
      <c r="X1" s="85"/>
      <c r="Y1" s="85"/>
      <c r="Z1" s="85"/>
    </row>
    <row r="2" spans="1:26" ht="15.95" customHeight="1" x14ac:dyDescent="0.25">
      <c r="A2" s="82" t="s">
        <v>1</v>
      </c>
      <c r="B2" s="82"/>
      <c r="C2" s="82"/>
      <c r="D2" s="82"/>
      <c r="E2" s="82"/>
      <c r="F2" s="82"/>
      <c r="G2" s="82"/>
      <c r="H2" s="82"/>
      <c r="I2" s="82"/>
      <c r="J2" s="82"/>
      <c r="K2" s="82"/>
      <c r="L2" s="82"/>
      <c r="M2" s="82"/>
      <c r="N2" s="82"/>
      <c r="O2" s="82"/>
      <c r="P2" s="82"/>
      <c r="Q2" s="82"/>
      <c r="R2" s="82"/>
      <c r="S2" s="82"/>
      <c r="T2" s="82"/>
      <c r="U2" s="82"/>
      <c r="V2" s="82"/>
      <c r="W2" s="82"/>
      <c r="X2" s="82"/>
      <c r="Y2" s="82"/>
      <c r="Z2" s="82"/>
    </row>
    <row r="3" spans="1:26" ht="15.95" customHeight="1" x14ac:dyDescent="0.25">
      <c r="A3" s="55"/>
      <c r="B3" s="55"/>
      <c r="C3" s="55"/>
      <c r="D3" s="55"/>
      <c r="E3" s="55"/>
      <c r="F3" s="55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5"/>
      <c r="W3" s="55"/>
      <c r="X3" s="55"/>
      <c r="Y3" s="55"/>
      <c r="Z3" s="55"/>
    </row>
    <row r="4" spans="1:26" ht="15.95" customHeight="1" x14ac:dyDescent="0.25">
      <c r="A4" s="86" t="s">
        <v>2</v>
      </c>
      <c r="B4" s="86"/>
      <c r="C4" s="86"/>
      <c r="D4" s="86"/>
      <c r="E4" s="86"/>
      <c r="F4" s="86"/>
      <c r="G4" s="86"/>
      <c r="H4" s="86"/>
      <c r="I4" s="86"/>
      <c r="J4" s="86"/>
      <c r="K4" s="86"/>
      <c r="L4" s="86"/>
      <c r="M4" s="86"/>
      <c r="N4" s="86"/>
      <c r="O4" s="86"/>
      <c r="P4" s="86"/>
      <c r="Q4" s="86"/>
      <c r="R4" s="86"/>
      <c r="S4" s="86"/>
      <c r="T4" s="86"/>
      <c r="U4" s="86"/>
      <c r="V4" s="86"/>
      <c r="W4" s="86"/>
      <c r="X4" s="86"/>
      <c r="Y4" s="86"/>
      <c r="Z4" s="86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641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642</v>
      </c>
      <c r="C8" s="1"/>
      <c r="D8" s="77" t="s">
        <v>643</v>
      </c>
      <c r="E8" s="75"/>
      <c r="F8" s="75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644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328</v>
      </c>
      <c r="C9" s="1"/>
      <c r="D9" s="77" t="s">
        <v>645</v>
      </c>
      <c r="E9" s="75"/>
      <c r="F9" s="75"/>
      <c r="G9" s="1"/>
      <c r="H9" s="1" t="s">
        <v>16</v>
      </c>
      <c r="I9" s="1"/>
      <c r="J9" s="1"/>
      <c r="K9" s="3" t="s">
        <v>330</v>
      </c>
      <c r="L9" s="1"/>
      <c r="M9" s="1"/>
      <c r="N9" s="1"/>
      <c r="O9" s="1"/>
      <c r="P9" s="1" t="s">
        <v>18</v>
      </c>
      <c r="Q9" s="1"/>
      <c r="R9" s="3" t="s">
        <v>331</v>
      </c>
      <c r="S9" s="1"/>
      <c r="T9" s="1"/>
      <c r="U9" s="1" t="s">
        <v>19</v>
      </c>
      <c r="V9" s="1"/>
      <c r="W9" s="1"/>
      <c r="X9" s="1"/>
      <c r="Y9" s="76">
        <v>35802</v>
      </c>
      <c r="Z9" s="73"/>
    </row>
    <row r="10" spans="1:26" ht="15.95" customHeight="1" x14ac:dyDescent="0.25">
      <c r="A10" s="1" t="s">
        <v>20</v>
      </c>
      <c r="B10" s="3" t="s">
        <v>640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 t="s">
        <v>25</v>
      </c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52">
        <v>1996</v>
      </c>
      <c r="B16" s="52"/>
      <c r="C16" s="52"/>
      <c r="D16" s="52"/>
      <c r="E16" s="52"/>
      <c r="F16" s="52"/>
      <c r="G16" s="52"/>
      <c r="H16" s="52"/>
      <c r="I16" s="52"/>
      <c r="J16" s="52"/>
      <c r="K16" s="52"/>
      <c r="L16" s="52"/>
      <c r="M16" s="52"/>
      <c r="N16" s="52"/>
      <c r="O16" s="52"/>
      <c r="P16" s="52"/>
      <c r="Q16" s="52"/>
      <c r="R16" s="52"/>
      <c r="S16" s="52"/>
      <c r="T16" s="52">
        <v>5.6000000000000001E-2</v>
      </c>
      <c r="U16" s="52"/>
      <c r="V16" s="52">
        <v>4.4999999999999998E-2</v>
      </c>
      <c r="W16" s="52"/>
      <c r="X16" s="52">
        <v>3.9E-2</v>
      </c>
      <c r="Y16" s="52"/>
      <c r="Z16" s="52">
        <v>4.2000000000000003E-2</v>
      </c>
    </row>
    <row r="17" spans="1:26" ht="15.95" customHeight="1" x14ac:dyDescent="0.25">
      <c r="A17" s="52">
        <v>1997</v>
      </c>
      <c r="B17" s="52"/>
      <c r="C17" s="52"/>
      <c r="D17" s="52">
        <v>6.2E-2</v>
      </c>
      <c r="E17" s="52"/>
      <c r="F17" s="52">
        <v>5.6000000000000001E-2</v>
      </c>
      <c r="G17" s="52"/>
      <c r="H17" s="52">
        <v>3.6999999999999998E-2</v>
      </c>
      <c r="I17" s="52"/>
      <c r="J17" s="52">
        <v>3.6999999999999998E-2</v>
      </c>
      <c r="K17" s="52"/>
      <c r="L17" s="52">
        <v>5.8999999999999997E-2</v>
      </c>
      <c r="M17" s="52"/>
      <c r="N17" s="52">
        <v>2.5000000000000001E-2</v>
      </c>
      <c r="O17" s="52"/>
      <c r="P17" s="52">
        <v>6.2E-2</v>
      </c>
      <c r="Q17" s="52"/>
      <c r="R17" s="52">
        <v>6.6000000000000003E-2</v>
      </c>
      <c r="S17" s="52"/>
      <c r="T17" s="52">
        <v>1.9E-2</v>
      </c>
      <c r="U17" s="52"/>
      <c r="V17" s="52">
        <v>1.9E-2</v>
      </c>
      <c r="W17" s="52"/>
      <c r="X17" s="52">
        <v>1.6E-2</v>
      </c>
      <c r="Y17" s="52"/>
      <c r="Z17" s="52">
        <v>3.0000000000000001E-3</v>
      </c>
    </row>
    <row r="18" spans="1:26" ht="15.95" customHeight="1" x14ac:dyDescent="0.25">
      <c r="A18" s="52">
        <v>1998</v>
      </c>
      <c r="B18" s="52"/>
      <c r="C18" s="52"/>
      <c r="D18" s="52">
        <v>8.0000000000000002E-3</v>
      </c>
      <c r="E18" s="52"/>
      <c r="F18" s="52">
        <v>8.0000000000000002E-3</v>
      </c>
      <c r="G18" s="52"/>
      <c r="H18" s="52">
        <v>4.0000000000000001E-3</v>
      </c>
      <c r="I18" s="52"/>
      <c r="J18" s="52">
        <v>3.9E-2</v>
      </c>
      <c r="K18" s="52"/>
      <c r="L18" s="52">
        <v>3.9E-2</v>
      </c>
      <c r="M18" s="52"/>
      <c r="N18" s="52">
        <v>0.16600000000000001</v>
      </c>
      <c r="O18" s="52"/>
      <c r="P18" s="52">
        <v>0.32</v>
      </c>
      <c r="Q18" s="52"/>
      <c r="R18" s="52">
        <v>0.158</v>
      </c>
      <c r="S18" s="52"/>
      <c r="T18" s="52">
        <v>7.2999999999999995E-2</v>
      </c>
      <c r="U18" s="52"/>
      <c r="V18" s="52">
        <v>5.8999999999999997E-2</v>
      </c>
      <c r="W18" s="52"/>
      <c r="X18" s="52">
        <v>0.17399999999999999</v>
      </c>
      <c r="Y18" s="52"/>
      <c r="Z18" s="52">
        <v>0.115</v>
      </c>
    </row>
    <row r="19" spans="1:26" ht="15.95" customHeight="1" x14ac:dyDescent="0.25">
      <c r="A19" s="52">
        <v>1999</v>
      </c>
      <c r="B19" s="52"/>
      <c r="C19" s="52"/>
      <c r="D19" s="52">
        <v>8.7999999999999995E-2</v>
      </c>
      <c r="E19" s="52"/>
      <c r="F19" s="52">
        <v>7.2999999999999995E-2</v>
      </c>
      <c r="G19" s="52"/>
      <c r="H19" s="52">
        <v>0.20599999999999999</v>
      </c>
      <c r="I19" s="52"/>
      <c r="J19" s="52">
        <v>6.6000000000000003E-2</v>
      </c>
      <c r="K19" s="52"/>
      <c r="L19" s="52">
        <v>6.2E-2</v>
      </c>
      <c r="M19" s="52"/>
      <c r="N19" s="52">
        <v>6.6000000000000003E-2</v>
      </c>
      <c r="O19" s="52"/>
      <c r="P19" s="52">
        <v>1.2E-2</v>
      </c>
      <c r="Q19" s="52"/>
      <c r="R19" s="52">
        <v>1.9E-2</v>
      </c>
      <c r="S19" s="52"/>
      <c r="T19" s="52">
        <v>6.6000000000000003E-2</v>
      </c>
      <c r="U19" s="52"/>
      <c r="V19" s="52">
        <v>3.9E-2</v>
      </c>
      <c r="W19" s="52"/>
      <c r="X19" s="52">
        <v>9.9000000000000005E-2</v>
      </c>
      <c r="Y19" s="52"/>
      <c r="Z19" s="52">
        <v>1.4E-2</v>
      </c>
    </row>
    <row r="20" spans="1:26" ht="15.95" customHeight="1" x14ac:dyDescent="0.25">
      <c r="A20" s="52">
        <v>2000</v>
      </c>
      <c r="B20" s="52"/>
      <c r="C20" s="52"/>
      <c r="D20" s="52">
        <v>1.2999999999999999E-2</v>
      </c>
      <c r="E20" s="52"/>
      <c r="F20" s="52">
        <v>4.9000000000000002E-2</v>
      </c>
      <c r="G20" s="52"/>
      <c r="H20" s="52">
        <v>5.8999999999999997E-2</v>
      </c>
      <c r="I20" s="52"/>
      <c r="J20" s="52">
        <v>3.9E-2</v>
      </c>
      <c r="K20" s="52"/>
      <c r="L20" s="52">
        <v>3.6999999999999998E-2</v>
      </c>
      <c r="M20" s="52"/>
      <c r="N20" s="52">
        <v>2.1000000000000001E-2</v>
      </c>
      <c r="O20" s="52"/>
      <c r="P20" s="52">
        <v>9.4E-2</v>
      </c>
      <c r="Q20" s="52"/>
      <c r="R20" s="52">
        <v>6.9000000000000006E-2</v>
      </c>
      <c r="S20" s="52"/>
      <c r="T20" s="52">
        <v>7.2999999999999995E-2</v>
      </c>
      <c r="U20" s="52"/>
      <c r="V20" s="52">
        <v>5.1999999999999998E-2</v>
      </c>
      <c r="W20" s="52"/>
      <c r="X20" s="52">
        <v>3.6999999999999998E-2</v>
      </c>
      <c r="Y20" s="52"/>
      <c r="Z20" s="52">
        <v>2.7E-2</v>
      </c>
    </row>
    <row r="21" spans="1:26" ht="15.95" customHeight="1" x14ac:dyDescent="0.25">
      <c r="A21" s="52">
        <v>2001</v>
      </c>
      <c r="B21" s="52"/>
      <c r="C21" s="52"/>
      <c r="D21" s="52">
        <v>3.1E-2</v>
      </c>
      <c r="E21" s="52"/>
      <c r="F21" s="52">
        <v>1.9E-2</v>
      </c>
      <c r="G21" s="52"/>
      <c r="H21" s="52">
        <v>3.9E-2</v>
      </c>
      <c r="I21" s="52"/>
      <c r="J21" s="52">
        <v>5.1999999999999998E-2</v>
      </c>
      <c r="K21" s="52"/>
      <c r="L21" s="52">
        <v>5.8999999999999997E-2</v>
      </c>
      <c r="M21" s="52"/>
      <c r="N21" s="52">
        <v>6.6000000000000003E-2</v>
      </c>
      <c r="O21" s="52"/>
      <c r="P21" s="52">
        <v>4.2000000000000003E-2</v>
      </c>
      <c r="Q21" s="52"/>
      <c r="R21" s="52">
        <v>2.7E-2</v>
      </c>
      <c r="S21" s="52"/>
      <c r="T21" s="52">
        <v>2.3E-2</v>
      </c>
      <c r="U21" s="52"/>
      <c r="V21" s="52">
        <v>1.7000000000000001E-2</v>
      </c>
      <c r="W21" s="52"/>
      <c r="X21" s="52">
        <v>3.5000000000000003E-2</v>
      </c>
      <c r="Y21" s="52"/>
      <c r="Z21" s="52">
        <v>7.2999999999999995E-2</v>
      </c>
    </row>
    <row r="22" spans="1:26" ht="15.95" customHeight="1" x14ac:dyDescent="0.25">
      <c r="A22" s="52">
        <v>2002</v>
      </c>
      <c r="B22" s="52"/>
      <c r="C22" s="52"/>
      <c r="D22" s="52">
        <v>5.1999999999999998E-2</v>
      </c>
      <c r="E22" s="52"/>
      <c r="F22" s="52">
        <v>1.2E-2</v>
      </c>
      <c r="G22" s="52"/>
      <c r="H22" s="52">
        <v>0.01</v>
      </c>
      <c r="I22" s="52"/>
      <c r="J22" s="52">
        <v>9.9000000000000005E-2</v>
      </c>
      <c r="K22" s="52"/>
      <c r="L22" s="52">
        <v>7.8E-2</v>
      </c>
      <c r="M22" s="52"/>
      <c r="N22" s="52">
        <v>0.52</v>
      </c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</row>
    <row r="23" spans="1:26" ht="15.95" customHeight="1" x14ac:dyDescent="0.25">
      <c r="A23" s="52">
        <v>2003</v>
      </c>
      <c r="B23" s="52"/>
      <c r="C23" s="52"/>
      <c r="D23" s="52"/>
      <c r="E23" s="52"/>
      <c r="F23" s="52"/>
      <c r="G23" s="52"/>
      <c r="H23" s="52"/>
      <c r="I23" s="52"/>
      <c r="J23" s="52">
        <v>3.1440000000000001</v>
      </c>
      <c r="K23" s="52"/>
      <c r="L23" s="52">
        <v>2.258</v>
      </c>
      <c r="M23" s="52"/>
      <c r="N23" s="52">
        <v>1.6990000000000001</v>
      </c>
      <c r="O23" s="52"/>
      <c r="P23" s="52">
        <v>1.75</v>
      </c>
      <c r="Q23" s="52"/>
      <c r="R23" s="52">
        <v>2.6989999999999998</v>
      </c>
      <c r="S23" s="52"/>
      <c r="T23" s="52">
        <v>2.625</v>
      </c>
      <c r="U23" s="52"/>
      <c r="V23" s="52">
        <v>2.1960000000000002</v>
      </c>
      <c r="W23" s="52"/>
      <c r="X23" s="52">
        <v>2.1640000000000001</v>
      </c>
      <c r="Y23" s="52"/>
      <c r="Z23" s="52">
        <v>1.853</v>
      </c>
    </row>
    <row r="24" spans="1:26" ht="15.95" customHeight="1" x14ac:dyDescent="0.25">
      <c r="A24" s="52">
        <v>2004</v>
      </c>
      <c r="B24" s="52"/>
      <c r="C24" s="52"/>
      <c r="D24" s="52">
        <v>1.915</v>
      </c>
      <c r="E24" s="52"/>
      <c r="F24" s="52">
        <v>1.34</v>
      </c>
      <c r="G24" s="52"/>
      <c r="H24" s="52">
        <v>1.946</v>
      </c>
      <c r="I24" s="52"/>
      <c r="J24" s="52">
        <v>1.853</v>
      </c>
      <c r="K24" s="52"/>
      <c r="L24" s="52">
        <v>0.86299999999999999</v>
      </c>
      <c r="M24" s="52"/>
      <c r="N24" s="52">
        <v>2.1019999999999999</v>
      </c>
      <c r="O24" s="52"/>
      <c r="P24" s="52">
        <v>1.9770000000000001</v>
      </c>
      <c r="Q24" s="52"/>
      <c r="R24" s="52">
        <v>1.4419999999999999</v>
      </c>
      <c r="S24" s="52"/>
      <c r="T24" s="52">
        <v>1.5449999999999999</v>
      </c>
      <c r="U24" s="52"/>
      <c r="V24" s="52">
        <v>1.6220000000000001</v>
      </c>
      <c r="W24" s="52"/>
      <c r="X24" s="52">
        <v>1.8380000000000001</v>
      </c>
      <c r="Y24" s="52"/>
      <c r="Z24" s="52">
        <v>1.946</v>
      </c>
    </row>
    <row r="25" spans="1:26" ht="15.95" customHeight="1" x14ac:dyDescent="0.25">
      <c r="A25" s="52">
        <v>2005</v>
      </c>
      <c r="B25" s="52"/>
      <c r="C25" s="52"/>
      <c r="D25" s="52"/>
      <c r="E25" s="52"/>
      <c r="F25" s="52"/>
      <c r="G25" s="52"/>
      <c r="H25" s="52"/>
      <c r="I25" s="52"/>
      <c r="J25" s="52">
        <v>0.41399999999999998</v>
      </c>
      <c r="K25" s="52"/>
      <c r="L25" s="52">
        <v>0.86299999999999999</v>
      </c>
      <c r="M25" s="52"/>
      <c r="N25" s="52">
        <v>0.63900000000000001</v>
      </c>
      <c r="O25" s="52"/>
      <c r="P25" s="52">
        <v>0.79900000000000004</v>
      </c>
      <c r="Q25" s="52"/>
      <c r="R25" s="52">
        <v>1.2769999999999999</v>
      </c>
      <c r="S25" s="52"/>
      <c r="T25" s="52">
        <v>0.23200000000000001</v>
      </c>
      <c r="U25" s="52"/>
      <c r="V25" s="52">
        <v>0.32500000000000001</v>
      </c>
      <c r="W25" s="52"/>
      <c r="X25" s="52">
        <v>0.53400000000000003</v>
      </c>
      <c r="Y25" s="52"/>
      <c r="Z25" s="52">
        <v>0.36699999999999999</v>
      </c>
    </row>
    <row r="26" spans="1:26" ht="15.95" customHeight="1" x14ac:dyDescent="0.25">
      <c r="A26" s="52">
        <v>2006</v>
      </c>
      <c r="B26" s="52"/>
      <c r="C26" s="52"/>
      <c r="D26" s="52">
        <v>0.215</v>
      </c>
      <c r="E26" s="52"/>
      <c r="F26" s="52">
        <v>0.34100000000000003</v>
      </c>
      <c r="G26" s="52"/>
      <c r="H26" s="52">
        <v>0.59699999999999998</v>
      </c>
      <c r="I26" s="52"/>
      <c r="J26" s="52">
        <v>0.83099999999999996</v>
      </c>
      <c r="K26" s="52"/>
      <c r="L26" s="52">
        <v>1.0640000000000001</v>
      </c>
      <c r="M26" s="52"/>
      <c r="N26" s="52">
        <v>0.89300000000000002</v>
      </c>
      <c r="O26" s="52"/>
      <c r="P26" s="52">
        <v>0.51</v>
      </c>
      <c r="Q26" s="52"/>
      <c r="R26" s="52">
        <v>0.63</v>
      </c>
      <c r="S26" s="52"/>
      <c r="T26" s="52">
        <v>0.52100000000000002</v>
      </c>
      <c r="U26" s="52"/>
      <c r="V26" s="52">
        <v>0.59699999999999998</v>
      </c>
      <c r="W26" s="52"/>
      <c r="X26" s="52">
        <v>0.57499999999999996</v>
      </c>
      <c r="Y26" s="52"/>
      <c r="Z26" s="52"/>
    </row>
    <row r="27" spans="1:26" ht="15.95" customHeight="1" x14ac:dyDescent="0.25">
      <c r="A27" s="52">
        <v>2007</v>
      </c>
      <c r="B27" s="52"/>
      <c r="C27" s="52"/>
      <c r="D27" s="52">
        <v>4.2999999999999997E-2</v>
      </c>
      <c r="E27" s="52"/>
      <c r="F27" s="52">
        <v>6.3E-2</v>
      </c>
      <c r="G27" s="52"/>
      <c r="H27" s="52">
        <v>4.2999999999999997E-2</v>
      </c>
      <c r="I27" s="52"/>
      <c r="J27" s="52"/>
      <c r="K27" s="52"/>
      <c r="L27" s="52"/>
      <c r="M27" s="52"/>
      <c r="N27" s="52">
        <v>8.7999999999999995E-2</v>
      </c>
      <c r="O27" s="52"/>
      <c r="P27" s="52">
        <v>0.69</v>
      </c>
      <c r="Q27" s="52"/>
      <c r="R27" s="52">
        <v>0.74</v>
      </c>
      <c r="S27" s="52"/>
      <c r="T27" s="52">
        <v>0.74</v>
      </c>
      <c r="U27" s="52"/>
      <c r="V27" s="52">
        <v>0.81599999999999995</v>
      </c>
      <c r="W27" s="52"/>
      <c r="X27" s="52">
        <v>0.89200000000000002</v>
      </c>
      <c r="Y27" s="52"/>
      <c r="Z27" s="52">
        <v>1.079</v>
      </c>
    </row>
    <row r="28" spans="1:26" ht="15.95" customHeight="1" x14ac:dyDescent="0.25">
      <c r="A28" s="52">
        <v>2008</v>
      </c>
      <c r="B28" s="52"/>
      <c r="C28" s="52"/>
      <c r="D28" s="52">
        <v>1.381</v>
      </c>
      <c r="E28" s="52"/>
      <c r="F28" s="52">
        <v>1.3129999999999999</v>
      </c>
      <c r="G28" s="52"/>
      <c r="H28" s="52">
        <v>1.4710000000000001</v>
      </c>
      <c r="I28" s="52"/>
      <c r="J28" s="52">
        <v>1.3129999999999999</v>
      </c>
      <c r="K28" s="52"/>
      <c r="L28" s="52"/>
      <c r="M28" s="52"/>
      <c r="N28" s="52"/>
      <c r="O28" s="52"/>
      <c r="P28" s="52">
        <v>1.5369999999999999</v>
      </c>
      <c r="Q28" s="52"/>
      <c r="R28" s="52">
        <v>1.5369999999999999</v>
      </c>
      <c r="S28" s="52"/>
      <c r="T28" s="52">
        <v>1.0960000000000001</v>
      </c>
      <c r="U28" s="52"/>
      <c r="V28" s="52">
        <v>1.381</v>
      </c>
      <c r="W28" s="52"/>
      <c r="X28" s="52">
        <v>0.19700000000000001</v>
      </c>
      <c r="Y28" s="52"/>
      <c r="Z28" s="52">
        <v>1.23</v>
      </c>
    </row>
    <row r="29" spans="1:26" ht="15.95" customHeight="1" x14ac:dyDescent="0.25">
      <c r="A29" s="52">
        <v>2009</v>
      </c>
      <c r="B29" s="52"/>
      <c r="C29" s="52"/>
      <c r="D29" s="52">
        <v>1.23</v>
      </c>
      <c r="E29" s="52"/>
      <c r="F29" s="52">
        <v>0.77200000000000002</v>
      </c>
      <c r="G29" s="52"/>
      <c r="H29" s="52">
        <v>0.60899999999999999</v>
      </c>
      <c r="I29" s="52"/>
      <c r="J29" s="52">
        <v>1.41</v>
      </c>
      <c r="K29" s="52"/>
      <c r="L29" s="52">
        <v>1.41</v>
      </c>
      <c r="M29" s="52"/>
      <c r="N29" s="52">
        <v>1.266</v>
      </c>
      <c r="O29" s="52"/>
      <c r="P29" s="52">
        <v>1.446</v>
      </c>
      <c r="Q29" s="52"/>
      <c r="R29" s="52">
        <v>0.92400000000000004</v>
      </c>
      <c r="S29" s="52"/>
      <c r="T29" s="52">
        <v>0.41699999999999998</v>
      </c>
      <c r="U29" s="52"/>
      <c r="V29" s="52">
        <v>0.38900000000000001</v>
      </c>
      <c r="W29" s="52"/>
      <c r="X29" s="52">
        <v>0.23100000000000001</v>
      </c>
      <c r="Y29" s="52"/>
      <c r="Z29" s="52">
        <v>0.182</v>
      </c>
    </row>
    <row r="30" spans="1:26" ht="15.95" customHeight="1" x14ac:dyDescent="0.25">
      <c r="A30" s="52">
        <v>2010</v>
      </c>
      <c r="B30" s="52"/>
      <c r="C30" s="52"/>
      <c r="D30" s="52">
        <v>0.17499999999999999</v>
      </c>
      <c r="E30" s="52"/>
      <c r="F30" s="52">
        <v>0.13700000000000001</v>
      </c>
      <c r="G30" s="52"/>
      <c r="H30" s="52">
        <v>0.19700000000000001</v>
      </c>
      <c r="I30" s="52"/>
      <c r="J30" s="52">
        <v>0.19700000000000001</v>
      </c>
      <c r="K30" s="52"/>
      <c r="L30" s="52">
        <v>1.6910000000000001</v>
      </c>
      <c r="M30" s="52"/>
      <c r="N30" s="52">
        <v>1.3740000000000001</v>
      </c>
      <c r="O30" s="52"/>
      <c r="P30" s="52">
        <v>1.7769999999999999</v>
      </c>
      <c r="Q30" s="52"/>
      <c r="R30" s="52">
        <v>1.3740000000000001</v>
      </c>
      <c r="S30" s="52"/>
      <c r="T30" s="52">
        <v>1.821</v>
      </c>
      <c r="U30" s="52"/>
      <c r="V30" s="52">
        <v>1.734</v>
      </c>
      <c r="W30" s="52"/>
      <c r="X30" s="52">
        <v>1.907</v>
      </c>
      <c r="Y30" s="52"/>
      <c r="Z30" s="52">
        <v>1.302</v>
      </c>
    </row>
    <row r="31" spans="1:26" ht="15.95" customHeight="1" x14ac:dyDescent="0.25">
      <c r="A31" s="52">
        <v>2011</v>
      </c>
      <c r="B31" s="52"/>
      <c r="C31" s="52"/>
      <c r="D31" s="52">
        <v>1.302</v>
      </c>
      <c r="E31" s="52"/>
      <c r="F31" s="52">
        <v>1.302</v>
      </c>
      <c r="G31" s="52"/>
      <c r="H31" s="52">
        <v>1.302</v>
      </c>
      <c r="I31" s="52"/>
      <c r="J31" s="52">
        <v>1.302</v>
      </c>
      <c r="K31" s="52"/>
      <c r="L31" s="52">
        <v>1.302</v>
      </c>
      <c r="M31" s="52"/>
      <c r="N31" s="52">
        <v>1.302</v>
      </c>
      <c r="O31" s="52"/>
      <c r="P31" s="52">
        <v>1.302</v>
      </c>
      <c r="Q31" s="52"/>
      <c r="R31" s="52">
        <v>1.302</v>
      </c>
      <c r="S31" s="52"/>
      <c r="T31" s="52">
        <v>1.302</v>
      </c>
      <c r="U31" s="52"/>
      <c r="V31" s="52">
        <v>1.302</v>
      </c>
      <c r="W31" s="52"/>
      <c r="X31" s="52">
        <v>1.302</v>
      </c>
      <c r="Y31" s="52"/>
      <c r="Z31" s="52">
        <v>1.302</v>
      </c>
    </row>
    <row r="32" spans="1:26" ht="15.95" customHeight="1" x14ac:dyDescent="0.25">
      <c r="A32" s="52">
        <v>2012</v>
      </c>
      <c r="B32" s="52"/>
      <c r="C32" s="52"/>
      <c r="D32" s="52">
        <v>1.302</v>
      </c>
      <c r="E32" s="52"/>
      <c r="F32" s="52">
        <v>1.302</v>
      </c>
      <c r="G32" s="52"/>
      <c r="H32" s="52">
        <v>1.302</v>
      </c>
      <c r="I32" s="52"/>
      <c r="J32" s="52">
        <v>1.302</v>
      </c>
      <c r="K32" s="52"/>
      <c r="L32" s="52">
        <v>1.302</v>
      </c>
      <c r="M32" s="52"/>
      <c r="N32" s="52">
        <v>1.302</v>
      </c>
      <c r="O32" s="52"/>
      <c r="P32" s="52">
        <v>1.302</v>
      </c>
      <c r="Q32" s="52"/>
      <c r="R32" s="52">
        <v>1.302</v>
      </c>
      <c r="S32" s="52"/>
      <c r="T32" s="52">
        <v>1.302</v>
      </c>
      <c r="U32" s="52"/>
      <c r="V32" s="52">
        <v>1.302</v>
      </c>
      <c r="W32" s="52"/>
      <c r="X32" s="52">
        <v>1.302</v>
      </c>
      <c r="Y32" s="52"/>
      <c r="Z32" s="52">
        <v>1.302</v>
      </c>
    </row>
    <row r="33" spans="1:26" ht="15.95" customHeight="1" x14ac:dyDescent="0.25">
      <c r="A33" s="52">
        <v>2013</v>
      </c>
      <c r="B33" s="52"/>
      <c r="C33" s="52"/>
      <c r="D33" s="52">
        <v>1.302</v>
      </c>
      <c r="E33" s="52"/>
      <c r="F33" s="52">
        <v>1.302</v>
      </c>
      <c r="G33" s="52"/>
      <c r="H33" s="52">
        <v>1.302</v>
      </c>
      <c r="I33" s="52"/>
      <c r="J33" s="52">
        <v>1.302</v>
      </c>
      <c r="K33" s="52"/>
      <c r="L33" s="52">
        <v>1.302</v>
      </c>
      <c r="M33" s="52"/>
      <c r="N33" s="52">
        <v>1.302</v>
      </c>
      <c r="O33" s="52"/>
      <c r="P33" s="52">
        <v>1.302</v>
      </c>
      <c r="Q33" s="52"/>
      <c r="R33" s="52">
        <v>1.302</v>
      </c>
      <c r="S33" s="52"/>
      <c r="T33" s="52">
        <v>1.302</v>
      </c>
      <c r="U33" s="52"/>
      <c r="V33" s="52">
        <v>1.302</v>
      </c>
      <c r="W33" s="52"/>
      <c r="X33" s="52">
        <v>1.302</v>
      </c>
      <c r="Y33" s="52"/>
      <c r="Z33" s="52">
        <v>1.302</v>
      </c>
    </row>
    <row r="34" spans="1:26" ht="15.95" customHeight="1" x14ac:dyDescent="0.25">
      <c r="A34" s="52">
        <v>2014</v>
      </c>
      <c r="B34" s="52"/>
      <c r="C34" s="52"/>
      <c r="D34" s="52">
        <v>1.302</v>
      </c>
      <c r="E34" s="52"/>
      <c r="F34" s="52">
        <v>1.302</v>
      </c>
      <c r="G34" s="52"/>
      <c r="H34" s="52">
        <v>1.302</v>
      </c>
      <c r="I34" s="52"/>
      <c r="J34" s="52">
        <v>1.302</v>
      </c>
      <c r="K34" s="52"/>
      <c r="L34" s="52">
        <v>1.302</v>
      </c>
      <c r="M34" s="52"/>
      <c r="N34" s="52">
        <v>1.302</v>
      </c>
      <c r="O34" s="52"/>
      <c r="P34" s="52">
        <v>1.302</v>
      </c>
      <c r="Q34" s="52"/>
      <c r="R34" s="52">
        <v>1.302</v>
      </c>
      <c r="S34" s="52"/>
      <c r="T34" s="52">
        <v>1.302</v>
      </c>
      <c r="U34" s="52"/>
      <c r="V34" s="52">
        <v>1.302</v>
      </c>
      <c r="W34" s="52"/>
      <c r="X34" s="52">
        <v>1.302</v>
      </c>
      <c r="Y34" s="52"/>
      <c r="Z34" s="52">
        <v>1.302</v>
      </c>
    </row>
    <row r="35" spans="1:26" ht="15.95" customHeight="1" x14ac:dyDescent="0.25">
      <c r="A35" s="52">
        <v>2015</v>
      </c>
      <c r="B35" s="52"/>
      <c r="C35" s="52"/>
      <c r="D35" s="52">
        <v>0.38400000000000001</v>
      </c>
      <c r="E35" s="52"/>
      <c r="F35" s="52">
        <v>0.38400000000000001</v>
      </c>
      <c r="G35" s="52"/>
      <c r="H35" s="52">
        <v>0.45100000000000001</v>
      </c>
      <c r="I35" s="52"/>
      <c r="J35" s="52">
        <v>0.52100000000000002</v>
      </c>
      <c r="K35" s="52"/>
      <c r="L35" s="52">
        <v>0.20100000000000001</v>
      </c>
      <c r="M35" s="52"/>
      <c r="N35" s="52">
        <v>0.36199999999999999</v>
      </c>
      <c r="O35" s="52"/>
      <c r="P35" s="52">
        <v>0.32</v>
      </c>
      <c r="Q35" s="52"/>
      <c r="R35" s="52">
        <v>0.497</v>
      </c>
      <c r="S35" s="52"/>
      <c r="T35" s="52">
        <v>0.56799999999999995</v>
      </c>
      <c r="U35" s="52"/>
      <c r="V35" s="52">
        <v>0.66700000000000004</v>
      </c>
      <c r="W35" s="52"/>
      <c r="X35" s="52">
        <v>0.61799999999999999</v>
      </c>
      <c r="Y35" s="52"/>
      <c r="Z35" s="52">
        <v>0.36199999999999999</v>
      </c>
    </row>
    <row r="36" spans="1:26" ht="15.95" customHeight="1" x14ac:dyDescent="0.25">
      <c r="A36" s="52">
        <v>2016</v>
      </c>
      <c r="B36" s="52"/>
      <c r="C36" s="52"/>
      <c r="D36" s="52">
        <v>0.112</v>
      </c>
      <c r="E36" s="52"/>
      <c r="F36" s="52">
        <v>4.2000000000000003E-2</v>
      </c>
      <c r="G36" s="52"/>
      <c r="H36" s="52">
        <v>9.7000000000000003E-2</v>
      </c>
      <c r="I36" s="52"/>
      <c r="J36" s="52">
        <v>0.128</v>
      </c>
      <c r="K36" s="52"/>
      <c r="L36" s="52">
        <v>0.40600000000000003</v>
      </c>
      <c r="M36" s="52"/>
      <c r="N36" s="52">
        <v>0.56899999999999995</v>
      </c>
      <c r="O36" s="52"/>
      <c r="P36" s="52">
        <v>0.17899999999999999</v>
      </c>
      <c r="Q36" s="52"/>
      <c r="R36" s="52">
        <v>0.34</v>
      </c>
      <c r="S36" s="52"/>
      <c r="T36" s="52">
        <v>1.238</v>
      </c>
      <c r="U36" s="52"/>
      <c r="V36" s="52">
        <v>0.88</v>
      </c>
      <c r="W36" s="52"/>
      <c r="X36" s="52">
        <v>1.238</v>
      </c>
      <c r="Y36" s="52"/>
      <c r="Z36" s="52">
        <v>0.995</v>
      </c>
    </row>
    <row r="37" spans="1:26" ht="15.95" customHeight="1" x14ac:dyDescent="0.25">
      <c r="A37" s="52">
        <v>2017</v>
      </c>
      <c r="B37" s="52"/>
      <c r="C37" s="52"/>
      <c r="D37" s="52">
        <v>0.72</v>
      </c>
      <c r="E37" s="52"/>
      <c r="F37" s="52">
        <v>0.47399999999999998</v>
      </c>
      <c r="G37" s="52"/>
      <c r="H37" s="52">
        <v>0.995</v>
      </c>
      <c r="I37" s="52"/>
      <c r="J37" s="52">
        <v>1.115</v>
      </c>
      <c r="K37" s="52"/>
      <c r="L37" s="52">
        <v>1.115</v>
      </c>
      <c r="M37" s="52"/>
      <c r="N37" s="52">
        <v>1.238</v>
      </c>
      <c r="O37" s="52"/>
      <c r="P37" s="52">
        <v>1.115</v>
      </c>
      <c r="Q37" s="52"/>
      <c r="R37" s="52">
        <v>1.115</v>
      </c>
      <c r="S37" s="52"/>
      <c r="T37" s="52">
        <v>0.47399999999999998</v>
      </c>
      <c r="U37" s="52"/>
      <c r="V37" s="52">
        <v>0.47399999999999998</v>
      </c>
      <c r="W37" s="52"/>
      <c r="X37" s="52">
        <v>1.115</v>
      </c>
      <c r="Y37" s="52"/>
      <c r="Z37" s="52">
        <v>0.66700000000000004</v>
      </c>
    </row>
    <row r="38" spans="1:26" ht="15.95" customHeight="1" x14ac:dyDescent="0.25">
      <c r="A38" s="52">
        <v>2018</v>
      </c>
      <c r="B38" s="52"/>
      <c r="C38" s="52"/>
      <c r="D38" s="52">
        <v>0.56799999999999995</v>
      </c>
      <c r="E38" s="52"/>
      <c r="F38" s="52">
        <v>0.47399999999999998</v>
      </c>
      <c r="G38" s="52"/>
      <c r="H38" s="52">
        <v>0.38400000000000001</v>
      </c>
      <c r="I38" s="52"/>
      <c r="J38" s="52">
        <v>0.995</v>
      </c>
      <c r="K38" s="52"/>
      <c r="L38" s="52">
        <v>1.115</v>
      </c>
      <c r="M38" s="52"/>
      <c r="N38" s="52">
        <v>1.9319999999999999</v>
      </c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5"/>
      <c r="B55" s="75"/>
      <c r="C55" s="75"/>
      <c r="D55" s="75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Z61"/>
  <sheetViews>
    <sheetView topLeftCell="A7" workbookViewId="0">
      <selection activeCell="L20" sqref="L20"/>
    </sheetView>
  </sheetViews>
  <sheetFormatPr baseColWidth="10" defaultRowHeight="15" x14ac:dyDescent="0.25"/>
  <cols>
    <col min="1" max="1" width="8.85546875" customWidth="1"/>
    <col min="2" max="2" width="4.7109375" customWidth="1"/>
    <col min="3" max="3" width="2.28515625" customWidth="1"/>
    <col min="4" max="4" width="7.42578125" customWidth="1"/>
    <col min="5" max="5" width="2.28515625" customWidth="1"/>
    <col min="6" max="6" width="6.7109375" customWidth="1"/>
    <col min="7" max="7" width="2.28515625" customWidth="1"/>
    <col min="8" max="8" width="8.14062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7.85546875" customWidth="1"/>
    <col min="19" max="19" width="2.28515625" customWidth="1"/>
    <col min="20" max="20" width="6.7109375" customWidth="1"/>
    <col min="21" max="21" width="2.28515625" customWidth="1"/>
    <col min="22" max="22" width="8.5703125" customWidth="1"/>
    <col min="23" max="23" width="2.28515625" customWidth="1"/>
    <col min="24" max="24" width="6.7109375" customWidth="1"/>
    <col min="25" max="25" width="4.140625" customWidth="1"/>
    <col min="26" max="26" width="6.7109375" customWidth="1"/>
  </cols>
  <sheetData>
    <row r="1" spans="1:26" ht="15.95" customHeight="1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ht="15.95" customHeight="1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ht="15.95" customHeight="1" x14ac:dyDescent="0.25">
      <c r="A3" s="52"/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</row>
    <row r="4" spans="1:26" ht="15.95" customHeight="1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635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636</v>
      </c>
      <c r="C8" s="1"/>
      <c r="D8" s="77" t="s">
        <v>637</v>
      </c>
      <c r="E8" s="75"/>
      <c r="F8" s="75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638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124</v>
      </c>
      <c r="C9" s="1"/>
      <c r="D9" s="77" t="s">
        <v>639</v>
      </c>
      <c r="E9" s="75"/>
      <c r="F9" s="75"/>
      <c r="G9" s="1"/>
      <c r="H9" s="1" t="s">
        <v>16</v>
      </c>
      <c r="I9" s="1"/>
      <c r="J9" s="1"/>
      <c r="K9" s="3" t="s">
        <v>330</v>
      </c>
      <c r="L9" s="1"/>
      <c r="M9" s="1"/>
      <c r="N9" s="1"/>
      <c r="O9" s="1"/>
      <c r="P9" s="1" t="s">
        <v>18</v>
      </c>
      <c r="Q9" s="1"/>
      <c r="R9" s="3" t="s">
        <v>331</v>
      </c>
      <c r="S9" s="1"/>
      <c r="T9" s="1"/>
      <c r="U9" s="1" t="s">
        <v>19</v>
      </c>
      <c r="V9" s="1"/>
      <c r="W9" s="1"/>
      <c r="X9" s="1"/>
      <c r="Y9" s="76">
        <v>35802</v>
      </c>
      <c r="Z9" s="73"/>
    </row>
    <row r="10" spans="1:26" ht="15.95" customHeight="1" x14ac:dyDescent="0.25">
      <c r="A10" s="1" t="s">
        <v>20</v>
      </c>
      <c r="B10" s="3" t="s">
        <v>640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 t="s">
        <v>25</v>
      </c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8" t="s">
        <v>26</v>
      </c>
      <c r="B13" s="48"/>
      <c r="C13" s="48"/>
      <c r="D13" s="48" t="s">
        <v>27</v>
      </c>
      <c r="E13" s="48"/>
      <c r="F13" s="48" t="s">
        <v>28</v>
      </c>
      <c r="G13" s="48"/>
      <c r="H13" s="48" t="s">
        <v>29</v>
      </c>
      <c r="I13" s="48"/>
      <c r="J13" s="48" t="s">
        <v>30</v>
      </c>
      <c r="K13" s="48"/>
      <c r="L13" s="48" t="s">
        <v>31</v>
      </c>
      <c r="M13" s="48"/>
      <c r="N13" s="48" t="s">
        <v>32</v>
      </c>
      <c r="O13" s="48"/>
      <c r="P13" s="48" t="s">
        <v>33</v>
      </c>
      <c r="Q13" s="48"/>
      <c r="R13" s="48" t="s">
        <v>34</v>
      </c>
      <c r="S13" s="48"/>
      <c r="T13" s="48" t="s">
        <v>35</v>
      </c>
      <c r="U13" s="48"/>
      <c r="V13" s="48" t="s">
        <v>36</v>
      </c>
      <c r="W13" s="48"/>
      <c r="X13" s="48" t="s">
        <v>37</v>
      </c>
      <c r="Y13" s="48"/>
      <c r="Z13" s="48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52">
        <v>1996</v>
      </c>
      <c r="B16" s="52"/>
      <c r="C16" s="52"/>
      <c r="D16" s="52"/>
      <c r="E16" s="52"/>
      <c r="F16" s="52"/>
      <c r="G16" s="52"/>
      <c r="H16" s="52"/>
      <c r="I16" s="52"/>
      <c r="J16" s="52"/>
      <c r="K16" s="52"/>
      <c r="L16" s="52"/>
      <c r="M16" s="52"/>
      <c r="N16" s="52"/>
      <c r="O16" s="52"/>
      <c r="P16" s="52"/>
      <c r="Q16" s="52"/>
      <c r="R16" s="52"/>
      <c r="S16" s="52"/>
      <c r="T16" s="52">
        <v>0.127</v>
      </c>
      <c r="U16" s="52"/>
      <c r="V16" s="52">
        <v>0.13300000000000001</v>
      </c>
      <c r="W16" s="52"/>
      <c r="X16" s="52">
        <v>8.6999999999999994E-2</v>
      </c>
      <c r="Y16" s="52"/>
      <c r="Z16" s="52">
        <v>0.13300000000000001</v>
      </c>
    </row>
    <row r="17" spans="1:26" ht="15.95" customHeight="1" x14ac:dyDescent="0.25">
      <c r="A17" s="52">
        <v>1997</v>
      </c>
      <c r="B17" s="52"/>
      <c r="C17" s="52"/>
      <c r="D17" s="52">
        <v>0.19400000000000001</v>
      </c>
      <c r="E17" s="52"/>
      <c r="F17" s="52">
        <v>0.121</v>
      </c>
      <c r="G17" s="52"/>
      <c r="H17" s="52">
        <v>0.11600000000000001</v>
      </c>
      <c r="I17" s="52"/>
      <c r="J17" s="52">
        <v>0.17799999999999999</v>
      </c>
      <c r="K17" s="52"/>
      <c r="L17" s="52"/>
      <c r="M17" s="52"/>
      <c r="N17" s="52"/>
      <c r="O17" s="52"/>
      <c r="P17" s="52"/>
      <c r="Q17" s="52"/>
      <c r="R17" s="52">
        <v>0.21099999999999999</v>
      </c>
      <c r="S17" s="52"/>
      <c r="T17" s="52">
        <v>0.17799999999999999</v>
      </c>
      <c r="U17" s="52"/>
      <c r="V17" s="52">
        <v>0.11600000000000001</v>
      </c>
      <c r="W17" s="52"/>
      <c r="X17" s="52">
        <v>0.14499999999999999</v>
      </c>
      <c r="Y17" s="52"/>
      <c r="Z17" s="52">
        <v>4.3999999999999997E-2</v>
      </c>
    </row>
    <row r="18" spans="1:26" ht="15.95" customHeight="1" x14ac:dyDescent="0.25">
      <c r="A18" s="52">
        <v>1998</v>
      </c>
      <c r="B18" s="52"/>
      <c r="C18" s="52"/>
      <c r="D18" s="52">
        <v>6.8000000000000005E-2</v>
      </c>
      <c r="E18" s="52"/>
      <c r="F18" s="52">
        <v>6.8000000000000005E-2</v>
      </c>
      <c r="G18" s="52"/>
      <c r="H18" s="52">
        <v>6.4000000000000001E-2</v>
      </c>
      <c r="I18" s="52"/>
      <c r="J18" s="52">
        <v>4.3999999999999997E-2</v>
      </c>
      <c r="K18" s="52"/>
      <c r="L18" s="52">
        <v>4.3999999999999997E-2</v>
      </c>
      <c r="M18" s="52"/>
      <c r="N18" s="52">
        <v>0.38300000000000001</v>
      </c>
      <c r="O18" s="52"/>
      <c r="P18" s="52">
        <v>0.64500000000000002</v>
      </c>
      <c r="Q18" s="52"/>
      <c r="R18" s="52">
        <v>0.375</v>
      </c>
      <c r="S18" s="52"/>
      <c r="T18" s="52">
        <v>0.27400000000000002</v>
      </c>
      <c r="U18" s="52"/>
      <c r="V18" s="52">
        <v>0.34399999999999997</v>
      </c>
      <c r="W18" s="52"/>
      <c r="X18" s="52">
        <v>0.54200000000000004</v>
      </c>
      <c r="Y18" s="52"/>
      <c r="Z18" s="52">
        <v>0.46899999999999997</v>
      </c>
    </row>
    <row r="19" spans="1:26" ht="15.95" customHeight="1" x14ac:dyDescent="0.25">
      <c r="A19" s="52">
        <v>1999</v>
      </c>
      <c r="B19" s="52"/>
      <c r="C19" s="52"/>
      <c r="D19" s="52">
        <v>0.39100000000000001</v>
      </c>
      <c r="E19" s="52"/>
      <c r="F19" s="52">
        <v>0.58299999999999996</v>
      </c>
      <c r="G19" s="52"/>
      <c r="H19" s="52">
        <v>0.70699999999999996</v>
      </c>
      <c r="I19" s="52"/>
      <c r="J19" s="52">
        <v>0.70699999999999996</v>
      </c>
      <c r="K19" s="52"/>
      <c r="L19" s="52">
        <v>0.58299999999999996</v>
      </c>
      <c r="M19" s="52"/>
      <c r="N19" s="52">
        <v>0.48499999999999999</v>
      </c>
      <c r="O19" s="52"/>
      <c r="P19" s="52">
        <v>0.46899999999999997</v>
      </c>
      <c r="Q19" s="52"/>
      <c r="R19" s="52">
        <v>0.40600000000000003</v>
      </c>
      <c r="S19" s="52"/>
      <c r="T19" s="52">
        <v>0.40600000000000003</v>
      </c>
      <c r="U19" s="52"/>
      <c r="V19" s="52">
        <v>0.46899999999999997</v>
      </c>
      <c r="W19" s="52"/>
      <c r="X19" s="52"/>
      <c r="Y19" s="52"/>
      <c r="Z19" s="52"/>
    </row>
    <row r="20" spans="1:26" ht="15.95" customHeight="1" x14ac:dyDescent="0.25">
      <c r="A20" s="52">
        <v>2000</v>
      </c>
      <c r="B20" s="52"/>
      <c r="C20" s="52"/>
      <c r="D20" s="52">
        <v>0.219</v>
      </c>
      <c r="E20" s="52"/>
      <c r="F20" s="52">
        <v>0.22800000000000001</v>
      </c>
      <c r="G20" s="52"/>
      <c r="H20" s="52">
        <v>0.65</v>
      </c>
      <c r="I20" s="52"/>
      <c r="J20" s="52">
        <v>0.57199999999999995</v>
      </c>
      <c r="K20" s="52"/>
      <c r="L20" s="52">
        <v>0.57199999999999995</v>
      </c>
      <c r="M20" s="52"/>
      <c r="N20" s="52">
        <v>0.33300000000000002</v>
      </c>
      <c r="O20" s="52"/>
      <c r="P20" s="52">
        <v>0.70099999999999996</v>
      </c>
      <c r="Q20" s="52"/>
      <c r="R20" s="52">
        <v>0.61599999999999999</v>
      </c>
      <c r="S20" s="52"/>
      <c r="T20" s="52">
        <v>0.66700000000000004</v>
      </c>
      <c r="U20" s="52"/>
      <c r="V20" s="52">
        <v>0.60099999999999998</v>
      </c>
      <c r="W20" s="52"/>
      <c r="X20" s="52">
        <v>0.60099999999999998</v>
      </c>
      <c r="Y20" s="52"/>
      <c r="Z20" s="52">
        <v>0.46500000000000002</v>
      </c>
    </row>
    <row r="21" spans="1:26" ht="15.95" customHeight="1" x14ac:dyDescent="0.25">
      <c r="A21" s="52">
        <v>2001</v>
      </c>
      <c r="B21" s="52"/>
      <c r="C21" s="52"/>
      <c r="D21" s="52">
        <v>0.35299999999999998</v>
      </c>
      <c r="E21" s="52"/>
      <c r="F21" s="52">
        <v>0.29399999999999998</v>
      </c>
      <c r="G21" s="52"/>
      <c r="H21" s="52">
        <v>0.52900000000000003</v>
      </c>
      <c r="I21" s="52"/>
      <c r="J21" s="52">
        <v>0.49299999999999999</v>
      </c>
      <c r="K21" s="52"/>
      <c r="L21" s="52">
        <v>0.61599999999999999</v>
      </c>
      <c r="M21" s="52"/>
      <c r="N21" s="52">
        <v>0.436</v>
      </c>
      <c r="O21" s="52"/>
      <c r="P21" s="52">
        <v>0.33300000000000002</v>
      </c>
      <c r="Q21" s="52"/>
      <c r="R21" s="52">
        <v>0.313</v>
      </c>
      <c r="S21" s="52"/>
      <c r="T21" s="52">
        <v>0.35299999999999998</v>
      </c>
      <c r="U21" s="52"/>
      <c r="V21" s="52">
        <v>0.247</v>
      </c>
      <c r="W21" s="52"/>
      <c r="X21" s="52">
        <v>0.33300000000000002</v>
      </c>
      <c r="Y21" s="52"/>
      <c r="Z21" s="52">
        <v>0.58699999999999997</v>
      </c>
    </row>
    <row r="22" spans="1:26" ht="15.95" customHeight="1" x14ac:dyDescent="0.25">
      <c r="A22" s="52">
        <v>2002</v>
      </c>
      <c r="B22" s="52"/>
      <c r="C22" s="52"/>
      <c r="D22" s="52">
        <v>0.216</v>
      </c>
      <c r="E22" s="52"/>
      <c r="F22" s="52">
        <v>0.154</v>
      </c>
      <c r="G22" s="52"/>
      <c r="H22" s="52">
        <v>0.13</v>
      </c>
      <c r="I22" s="52"/>
      <c r="J22" s="52">
        <v>0.54400000000000004</v>
      </c>
      <c r="K22" s="52"/>
      <c r="L22" s="52">
        <v>0.5</v>
      </c>
      <c r="M22" s="52"/>
      <c r="N22" s="52">
        <v>0.68400000000000005</v>
      </c>
      <c r="O22" s="52"/>
      <c r="P22" s="52">
        <v>0.52900000000000003</v>
      </c>
      <c r="Q22" s="52"/>
      <c r="R22" s="52">
        <v>0.52900000000000003</v>
      </c>
      <c r="S22" s="52"/>
      <c r="T22" s="52">
        <v>0.44800000000000001</v>
      </c>
      <c r="U22" s="52"/>
      <c r="V22" s="52">
        <v>0.44800000000000001</v>
      </c>
      <c r="W22" s="52"/>
      <c r="X22" s="52">
        <v>0.35299999999999998</v>
      </c>
      <c r="Y22" s="52"/>
      <c r="Z22" s="52">
        <v>0.154</v>
      </c>
    </row>
    <row r="23" spans="1:26" ht="15.95" customHeight="1" x14ac:dyDescent="0.25">
      <c r="A23" s="52">
        <v>2003</v>
      </c>
      <c r="B23" s="52"/>
      <c r="C23" s="52"/>
      <c r="D23" s="52">
        <v>0.11799999999999999</v>
      </c>
      <c r="E23" s="52"/>
      <c r="F23" s="52">
        <v>0.109</v>
      </c>
      <c r="G23" s="52"/>
      <c r="H23" s="52">
        <v>0.5</v>
      </c>
      <c r="I23" s="52"/>
      <c r="J23" s="52"/>
      <c r="K23" s="52"/>
      <c r="L23" s="52">
        <v>0.61499999999999999</v>
      </c>
      <c r="M23" s="52"/>
      <c r="N23" s="52">
        <v>0.35199999999999998</v>
      </c>
      <c r="O23" s="52"/>
      <c r="P23" s="52">
        <v>0.61499999999999999</v>
      </c>
      <c r="Q23" s="52"/>
      <c r="R23" s="52">
        <v>0.57199999999999995</v>
      </c>
      <c r="S23" s="52"/>
      <c r="T23" s="52">
        <v>0.48599999999999999</v>
      </c>
      <c r="U23" s="52"/>
      <c r="V23" s="52">
        <v>1.222</v>
      </c>
      <c r="W23" s="52"/>
      <c r="X23" s="52">
        <v>1.1259999999999999</v>
      </c>
      <c r="Y23" s="52"/>
      <c r="Z23" s="52">
        <v>0.98599999999999999</v>
      </c>
    </row>
    <row r="24" spans="1:26" ht="15.95" customHeight="1" x14ac:dyDescent="0.25">
      <c r="A24" s="52">
        <v>2004</v>
      </c>
      <c r="B24" s="52"/>
      <c r="C24" s="52"/>
      <c r="D24" s="52">
        <v>0.52900000000000003</v>
      </c>
      <c r="E24" s="52"/>
      <c r="F24" s="52">
        <v>0.4</v>
      </c>
      <c r="G24" s="52"/>
      <c r="H24" s="52">
        <v>0.4</v>
      </c>
      <c r="I24" s="52"/>
      <c r="J24" s="52">
        <v>0.58699999999999997</v>
      </c>
      <c r="K24" s="52"/>
      <c r="L24" s="52">
        <v>1.3779999999999999</v>
      </c>
      <c r="M24" s="52"/>
      <c r="N24" s="52">
        <v>0.68400000000000005</v>
      </c>
      <c r="O24" s="52"/>
      <c r="P24" s="52">
        <v>0.68400000000000005</v>
      </c>
      <c r="Q24" s="52"/>
      <c r="R24" s="52">
        <v>0.4</v>
      </c>
      <c r="S24" s="52"/>
      <c r="T24" s="52">
        <v>0.44800000000000001</v>
      </c>
      <c r="U24" s="52"/>
      <c r="V24" s="52">
        <v>0.68400000000000005</v>
      </c>
      <c r="W24" s="52"/>
      <c r="X24" s="52">
        <v>0.71799999999999997</v>
      </c>
      <c r="Y24" s="52"/>
      <c r="Z24" s="52">
        <v>0.505</v>
      </c>
    </row>
    <row r="25" spans="1:26" ht="15.95" customHeight="1" x14ac:dyDescent="0.25">
      <c r="A25" s="52">
        <v>2005</v>
      </c>
      <c r="B25" s="52"/>
      <c r="C25" s="52"/>
      <c r="D25" s="52"/>
      <c r="E25" s="52"/>
      <c r="F25" s="52"/>
      <c r="G25" s="52"/>
      <c r="H25" s="52"/>
      <c r="I25" s="52"/>
      <c r="J25" s="52">
        <v>0.68400000000000005</v>
      </c>
      <c r="K25" s="52"/>
      <c r="L25" s="52">
        <v>1.016</v>
      </c>
      <c r="M25" s="52"/>
      <c r="N25" s="52">
        <v>0.71799999999999997</v>
      </c>
      <c r="O25" s="52"/>
      <c r="P25" s="52">
        <v>0.752</v>
      </c>
      <c r="Q25" s="52"/>
      <c r="R25" s="52"/>
      <c r="S25" s="52"/>
      <c r="T25" s="52"/>
      <c r="U25" s="52"/>
      <c r="V25" s="52"/>
      <c r="W25" s="52"/>
      <c r="X25" s="52"/>
      <c r="Y25" s="52"/>
      <c r="Z25" s="52"/>
    </row>
    <row r="26" spans="1:26" ht="15.95" customHeight="1" x14ac:dyDescent="0.25">
      <c r="A26" s="52">
        <v>2006</v>
      </c>
      <c r="B26" s="52"/>
      <c r="C26" s="52"/>
      <c r="D26" s="52"/>
      <c r="E26" s="52"/>
      <c r="F26" s="52"/>
      <c r="G26" s="52"/>
      <c r="H26" s="52"/>
      <c r="I26" s="52"/>
      <c r="J26" s="52"/>
      <c r="K26" s="52"/>
      <c r="L26" s="52">
        <v>3.07</v>
      </c>
      <c r="M26" s="52"/>
      <c r="N26" s="52">
        <v>2.5819999999999999</v>
      </c>
      <c r="O26" s="52"/>
      <c r="P26" s="52">
        <v>2.4820000000000002</v>
      </c>
      <c r="Q26" s="52"/>
      <c r="R26" s="52">
        <v>2.5489999999999999</v>
      </c>
      <c r="S26" s="52"/>
      <c r="T26" s="52">
        <v>2.605</v>
      </c>
      <c r="U26" s="52"/>
      <c r="V26" s="52">
        <v>2.46</v>
      </c>
      <c r="W26" s="52"/>
      <c r="X26" s="52">
        <v>2.6789999999999998</v>
      </c>
      <c r="Y26" s="52"/>
      <c r="Z26" s="52"/>
    </row>
    <row r="27" spans="1:26" ht="15.95" customHeight="1" x14ac:dyDescent="0.25">
      <c r="A27" s="52">
        <v>2007</v>
      </c>
      <c r="B27" s="52"/>
      <c r="C27" s="52"/>
      <c r="D27" s="52">
        <v>1.1519999999999999</v>
      </c>
      <c r="E27" s="52"/>
      <c r="F27" s="52">
        <v>0.17</v>
      </c>
      <c r="G27" s="52"/>
      <c r="H27" s="52">
        <v>0.188</v>
      </c>
      <c r="I27" s="52"/>
      <c r="J27" s="52"/>
      <c r="K27" s="52"/>
      <c r="L27" s="52">
        <v>2.4780000000000002</v>
      </c>
      <c r="M27" s="52"/>
      <c r="N27" s="52">
        <v>2.1659999999999999</v>
      </c>
      <c r="O27" s="52"/>
      <c r="P27" s="52">
        <v>0.76500000000000001</v>
      </c>
      <c r="Q27" s="52"/>
      <c r="R27" s="52">
        <v>0.76500000000000001</v>
      </c>
      <c r="S27" s="52"/>
      <c r="T27" s="52">
        <v>0.72699999999999998</v>
      </c>
      <c r="U27" s="52"/>
      <c r="V27" s="52">
        <v>0.76500000000000001</v>
      </c>
      <c r="W27" s="52"/>
      <c r="X27" s="52">
        <v>0.78500000000000003</v>
      </c>
      <c r="Y27" s="52"/>
      <c r="Z27" s="52">
        <v>0.88100000000000001</v>
      </c>
    </row>
    <row r="28" spans="1:26" ht="15.95" customHeight="1" x14ac:dyDescent="0.25">
      <c r="A28" s="52">
        <v>2008</v>
      </c>
      <c r="B28" s="52"/>
      <c r="C28" s="52"/>
      <c r="D28" s="52">
        <v>0.76500000000000001</v>
      </c>
      <c r="E28" s="52"/>
      <c r="F28" s="52">
        <v>0.76500000000000001</v>
      </c>
      <c r="G28" s="52"/>
      <c r="H28" s="52">
        <v>0.82299999999999995</v>
      </c>
      <c r="I28" s="52"/>
      <c r="J28" s="52">
        <v>0.84299999999999997</v>
      </c>
      <c r="K28" s="52"/>
      <c r="L28" s="52">
        <v>0.88100000000000001</v>
      </c>
      <c r="M28" s="52"/>
      <c r="N28" s="52">
        <v>0.88100000000000001</v>
      </c>
      <c r="O28" s="52"/>
      <c r="P28" s="52">
        <v>1.1519999999999999</v>
      </c>
      <c r="Q28" s="52"/>
      <c r="R28" s="52">
        <v>0.997</v>
      </c>
      <c r="S28" s="52"/>
      <c r="T28" s="52">
        <v>0.76500000000000001</v>
      </c>
      <c r="U28" s="52"/>
      <c r="V28" s="52">
        <v>0.76500000000000001</v>
      </c>
      <c r="W28" s="52"/>
      <c r="X28" s="52">
        <v>1.1519999999999999</v>
      </c>
      <c r="Y28" s="52"/>
      <c r="Z28" s="52">
        <v>1.1519999999999999</v>
      </c>
    </row>
    <row r="29" spans="1:26" ht="15.95" customHeight="1" x14ac:dyDescent="0.25">
      <c r="A29" s="52">
        <v>2009</v>
      </c>
      <c r="B29" s="52"/>
      <c r="C29" s="52"/>
      <c r="D29" s="52">
        <v>0.879</v>
      </c>
      <c r="E29" s="52"/>
      <c r="F29" s="52">
        <v>0.93899999999999995</v>
      </c>
      <c r="G29" s="52"/>
      <c r="H29" s="52">
        <v>0.879</v>
      </c>
      <c r="I29" s="52"/>
      <c r="J29" s="52">
        <v>0.879</v>
      </c>
      <c r="K29" s="52"/>
      <c r="L29" s="52">
        <v>1</v>
      </c>
      <c r="M29" s="52"/>
      <c r="N29" s="52">
        <v>1.0609999999999999</v>
      </c>
      <c r="O29" s="52"/>
      <c r="P29" s="52">
        <v>1</v>
      </c>
      <c r="Q29" s="52"/>
      <c r="R29" s="52">
        <v>0.879</v>
      </c>
      <c r="S29" s="52"/>
      <c r="T29" s="52">
        <v>0.34899999999999998</v>
      </c>
      <c r="U29" s="52"/>
      <c r="V29" s="52">
        <v>0.24399999999999999</v>
      </c>
      <c r="W29" s="52"/>
      <c r="X29" s="52">
        <v>0.26500000000000001</v>
      </c>
      <c r="Y29" s="52"/>
      <c r="Z29" s="52">
        <v>0.223</v>
      </c>
    </row>
    <row r="30" spans="1:26" ht="15.95" customHeight="1" x14ac:dyDescent="0.25">
      <c r="A30" s="52">
        <v>2010</v>
      </c>
      <c r="B30" s="52"/>
      <c r="C30" s="52"/>
      <c r="D30" s="52">
        <v>0.219</v>
      </c>
      <c r="E30" s="52"/>
      <c r="F30" s="52">
        <v>8.5999999999999993E-2</v>
      </c>
      <c r="G30" s="52"/>
      <c r="H30" s="52">
        <v>8.5999999999999993E-2</v>
      </c>
      <c r="I30" s="52"/>
      <c r="J30" s="52">
        <v>4.1000000000000002E-2</v>
      </c>
      <c r="K30" s="52"/>
      <c r="L30" s="52">
        <v>1.097</v>
      </c>
      <c r="M30" s="52"/>
      <c r="N30" s="52">
        <v>1.0029999999999999</v>
      </c>
      <c r="O30" s="52"/>
      <c r="P30" s="52">
        <v>1.167</v>
      </c>
      <c r="Q30" s="52"/>
      <c r="R30" s="52">
        <v>0.95599999999999996</v>
      </c>
      <c r="S30" s="52"/>
      <c r="T30" s="52">
        <v>1.1439999999999999</v>
      </c>
      <c r="U30" s="52"/>
      <c r="V30" s="52">
        <v>1.19</v>
      </c>
      <c r="W30" s="52"/>
      <c r="X30" s="52">
        <v>1.5660000000000001</v>
      </c>
      <c r="Y30" s="52"/>
      <c r="Z30" s="52">
        <v>1.05</v>
      </c>
    </row>
    <row r="31" spans="1:26" ht="15.95" customHeight="1" x14ac:dyDescent="0.25">
      <c r="A31" s="52">
        <v>2011</v>
      </c>
      <c r="B31" s="52"/>
      <c r="C31" s="52"/>
      <c r="D31" s="52">
        <v>0.747</v>
      </c>
      <c r="E31" s="52"/>
      <c r="F31" s="52">
        <v>0.77</v>
      </c>
      <c r="G31" s="52"/>
      <c r="H31" s="52">
        <v>1.284</v>
      </c>
      <c r="I31" s="52"/>
      <c r="J31" s="52">
        <v>2.1339999999999999</v>
      </c>
      <c r="K31" s="52"/>
      <c r="L31" s="52">
        <v>1.1200000000000001</v>
      </c>
      <c r="M31" s="52"/>
      <c r="N31" s="52">
        <v>1.19</v>
      </c>
      <c r="O31" s="52"/>
      <c r="P31" s="52">
        <v>1.2370000000000001</v>
      </c>
      <c r="Q31" s="52"/>
      <c r="R31" s="52">
        <v>1.19</v>
      </c>
      <c r="S31" s="52"/>
      <c r="T31" s="52">
        <v>1.214</v>
      </c>
      <c r="U31" s="52"/>
      <c r="V31" s="52">
        <v>1.19</v>
      </c>
      <c r="W31" s="52"/>
      <c r="X31" s="52">
        <v>1.5429999999999999</v>
      </c>
      <c r="Y31" s="52"/>
      <c r="Z31" s="52">
        <v>1.026</v>
      </c>
    </row>
    <row r="32" spans="1:26" ht="15.95" customHeight="1" x14ac:dyDescent="0.25">
      <c r="A32" s="52">
        <v>2012</v>
      </c>
      <c r="B32" s="52"/>
      <c r="C32" s="52"/>
      <c r="D32" s="52">
        <v>0.91</v>
      </c>
      <c r="E32" s="52"/>
      <c r="F32" s="52">
        <v>0.49299999999999999</v>
      </c>
      <c r="G32" s="52"/>
      <c r="H32" s="52">
        <v>0.49299999999999999</v>
      </c>
      <c r="I32" s="52"/>
      <c r="J32" s="52">
        <v>1.5189999999999999</v>
      </c>
      <c r="K32" s="52"/>
      <c r="L32" s="52">
        <v>0.56299999999999994</v>
      </c>
      <c r="M32" s="52"/>
      <c r="N32" s="52">
        <v>0.35599999999999998</v>
      </c>
      <c r="O32" s="52"/>
      <c r="P32" s="52">
        <v>0.35599999999999998</v>
      </c>
      <c r="Q32" s="52"/>
      <c r="R32" s="52">
        <v>0.81699999999999995</v>
      </c>
      <c r="S32" s="52"/>
      <c r="T32" s="52">
        <v>0.42499999999999999</v>
      </c>
      <c r="U32" s="52"/>
      <c r="V32" s="52">
        <v>0.13</v>
      </c>
      <c r="W32" s="52"/>
      <c r="X32" s="52">
        <v>0.40200000000000002</v>
      </c>
      <c r="Y32" s="52"/>
      <c r="Z32" s="52">
        <v>0.33300000000000002</v>
      </c>
    </row>
    <row r="33" spans="1:26" ht="15.95" customHeight="1" x14ac:dyDescent="0.25">
      <c r="A33" s="52">
        <v>2013</v>
      </c>
      <c r="B33" s="52"/>
      <c r="C33" s="52"/>
      <c r="D33" s="52">
        <v>8.5999999999999993E-2</v>
      </c>
      <c r="E33" s="52"/>
      <c r="F33" s="52">
        <v>0.67700000000000005</v>
      </c>
      <c r="G33" s="52"/>
      <c r="H33" s="52">
        <v>0.49299999999999999</v>
      </c>
      <c r="I33" s="52"/>
      <c r="J33" s="52">
        <v>4.1000000000000002E-2</v>
      </c>
      <c r="K33" s="52"/>
      <c r="L33" s="52">
        <v>1.0029999999999999</v>
      </c>
      <c r="M33" s="52"/>
      <c r="N33" s="52">
        <v>0.40200000000000002</v>
      </c>
      <c r="O33" s="52"/>
      <c r="P33" s="52">
        <v>0.13</v>
      </c>
      <c r="Q33" s="52"/>
      <c r="R33" s="52">
        <v>0.26500000000000001</v>
      </c>
      <c r="S33" s="52"/>
      <c r="T33" s="52">
        <v>8.5999999999999993E-2</v>
      </c>
      <c r="U33" s="52"/>
      <c r="V33" s="52">
        <v>8.5999999999999993E-2</v>
      </c>
      <c r="W33" s="52"/>
      <c r="X33" s="52">
        <v>0.44800000000000001</v>
      </c>
      <c r="Y33" s="52"/>
      <c r="Z33" s="52">
        <v>0.63200000000000001</v>
      </c>
    </row>
    <row r="34" spans="1:26" ht="15.95" customHeight="1" x14ac:dyDescent="0.25">
      <c r="A34" s="52">
        <v>2014</v>
      </c>
      <c r="B34" s="52"/>
      <c r="C34" s="52"/>
      <c r="D34" s="52">
        <v>4.1000000000000002E-2</v>
      </c>
      <c r="E34" s="52"/>
      <c r="F34" s="52">
        <v>4.1000000000000002E-2</v>
      </c>
      <c r="G34" s="52"/>
      <c r="H34" s="52">
        <v>0.40200000000000002</v>
      </c>
      <c r="I34" s="52"/>
      <c r="J34" s="52">
        <v>0.311</v>
      </c>
      <c r="K34" s="52"/>
      <c r="L34" s="52">
        <v>0.91</v>
      </c>
      <c r="M34" s="52"/>
      <c r="N34" s="52">
        <v>0.77</v>
      </c>
      <c r="O34" s="52"/>
      <c r="P34" s="52">
        <v>0.54</v>
      </c>
      <c r="Q34" s="52"/>
      <c r="R34" s="52">
        <v>0.311</v>
      </c>
      <c r="S34" s="52"/>
      <c r="T34" s="52">
        <v>0.17499999999999999</v>
      </c>
      <c r="U34" s="52"/>
      <c r="V34" s="52"/>
      <c r="W34" s="52"/>
      <c r="X34" s="52"/>
      <c r="Y34" s="52"/>
      <c r="Z34" s="52"/>
    </row>
    <row r="35" spans="1:26" ht="15.95" customHeight="1" x14ac:dyDescent="0.25">
      <c r="A35" s="52">
        <v>2016</v>
      </c>
      <c r="B35" s="52"/>
      <c r="C35" s="52"/>
      <c r="D35" s="52">
        <v>0.497</v>
      </c>
      <c r="E35" s="52"/>
      <c r="F35" s="52">
        <v>0.40899999999999997</v>
      </c>
      <c r="G35" s="52"/>
      <c r="H35" s="52">
        <v>0.40899999999999997</v>
      </c>
      <c r="I35" s="52"/>
      <c r="J35" s="52">
        <v>0.60799999999999998</v>
      </c>
      <c r="K35" s="52"/>
      <c r="L35" s="52">
        <v>1.498</v>
      </c>
      <c r="M35" s="52"/>
      <c r="N35" s="52">
        <v>1.851</v>
      </c>
      <c r="O35" s="52"/>
      <c r="P35" s="52">
        <v>1.498</v>
      </c>
      <c r="Q35" s="52"/>
      <c r="R35" s="52">
        <v>0.58899999999999997</v>
      </c>
      <c r="S35" s="52"/>
      <c r="T35" s="52">
        <v>0.58899999999999997</v>
      </c>
      <c r="U35" s="52"/>
      <c r="V35" s="52">
        <v>0.66500000000000004</v>
      </c>
      <c r="W35" s="52"/>
      <c r="X35" s="52">
        <v>0.89800000000000002</v>
      </c>
      <c r="Y35" s="52"/>
      <c r="Z35" s="52">
        <v>0.97799999999999998</v>
      </c>
    </row>
    <row r="36" spans="1:26" ht="15.95" customHeight="1" x14ac:dyDescent="0.25">
      <c r="A36" s="52">
        <v>2017</v>
      </c>
      <c r="B36" s="52"/>
      <c r="C36" s="52"/>
      <c r="D36" s="52">
        <v>0.627</v>
      </c>
      <c r="E36" s="52"/>
      <c r="F36" s="52">
        <v>0.58899999999999997</v>
      </c>
      <c r="G36" s="52"/>
      <c r="H36" s="52">
        <v>0.89800000000000002</v>
      </c>
      <c r="I36" s="52"/>
      <c r="J36" s="52">
        <v>0.89800000000000002</v>
      </c>
      <c r="K36" s="52"/>
      <c r="L36" s="52">
        <v>0.58899999999999997</v>
      </c>
      <c r="M36" s="52"/>
      <c r="N36" s="52"/>
      <c r="O36" s="52"/>
      <c r="P36" s="52"/>
      <c r="Q36" s="52"/>
      <c r="R36" s="52"/>
      <c r="S36" s="52"/>
      <c r="T36" s="52"/>
      <c r="U36" s="52"/>
      <c r="V36" s="52">
        <v>0.58899999999999997</v>
      </c>
      <c r="W36" s="52"/>
      <c r="X36" s="52">
        <v>0.89800000000000002</v>
      </c>
      <c r="Y36" s="52"/>
      <c r="Z36" s="52">
        <v>0.58899999999999997</v>
      </c>
    </row>
    <row r="37" spans="1:26" ht="15.95" customHeight="1" x14ac:dyDescent="0.25">
      <c r="A37" s="52">
        <v>2018</v>
      </c>
      <c r="B37" s="52"/>
      <c r="C37" s="52"/>
      <c r="D37" s="52">
        <v>0.375</v>
      </c>
      <c r="E37" s="52"/>
      <c r="F37" s="52">
        <v>0.375</v>
      </c>
      <c r="G37" s="52"/>
      <c r="H37" s="52">
        <v>0.375</v>
      </c>
      <c r="I37" s="52"/>
      <c r="J37" s="52">
        <v>0.58899999999999997</v>
      </c>
      <c r="K37" s="52"/>
      <c r="L37" s="52">
        <v>0.58899999999999997</v>
      </c>
      <c r="M37" s="52"/>
      <c r="N37" s="52">
        <v>0.74</v>
      </c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5"/>
      <c r="B55" s="75"/>
      <c r="C55" s="75"/>
      <c r="D55" s="75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Z61"/>
  <sheetViews>
    <sheetView topLeftCell="A10" workbookViewId="0">
      <selection activeCell="A16" sqref="A16:Z24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8" customWidth="1"/>
    <col min="5" max="5" width="2.28515625" customWidth="1"/>
    <col min="6" max="6" width="6.7109375" customWidth="1"/>
    <col min="7" max="7" width="2.28515625" customWidth="1"/>
    <col min="8" max="8" width="7.855468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7.85546875" customWidth="1"/>
    <col min="19" max="19" width="2.28515625" customWidth="1"/>
    <col min="20" max="20" width="6.7109375" customWidth="1"/>
    <col min="21" max="21" width="2.28515625" customWidth="1"/>
    <col min="22" max="22" width="7.42578125" customWidth="1"/>
    <col min="23" max="23" width="2.28515625" customWidth="1"/>
    <col min="24" max="24" width="6.7109375" customWidth="1"/>
    <col min="25" max="25" width="4" customWidth="1"/>
    <col min="26" max="26" width="6.7109375" customWidth="1"/>
  </cols>
  <sheetData>
    <row r="1" spans="1:26" ht="15.95" customHeight="1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ht="15.95" customHeight="1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ht="15.95" customHeight="1" x14ac:dyDescent="0.25">
      <c r="A3" s="52"/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</row>
    <row r="4" spans="1:26" ht="15.95" customHeight="1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ht="15.95" customHeight="1" x14ac:dyDescent="0.25">
      <c r="A5" s="52"/>
      <c r="B5" s="52"/>
      <c r="C5" s="52"/>
      <c r="D5" s="52"/>
      <c r="E5" s="52"/>
      <c r="F5" s="52"/>
      <c r="G5" s="52"/>
      <c r="H5" s="52"/>
      <c r="I5" s="52"/>
      <c r="J5" s="52"/>
      <c r="K5" s="52"/>
      <c r="L5" s="52"/>
      <c r="M5" s="52"/>
      <c r="N5" s="52"/>
      <c r="O5" s="52"/>
      <c r="P5" s="52"/>
      <c r="Q5" s="52"/>
      <c r="R5" s="52"/>
      <c r="S5" s="52"/>
      <c r="T5" s="52"/>
      <c r="U5" s="52"/>
      <c r="V5" s="52"/>
      <c r="W5" s="52"/>
      <c r="X5" s="52"/>
      <c r="Y5" s="52"/>
      <c r="Z5" s="52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629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55</v>
      </c>
      <c r="C8" s="1"/>
      <c r="D8" s="77" t="s">
        <v>630</v>
      </c>
      <c r="E8" s="75"/>
      <c r="F8" s="75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631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632</v>
      </c>
      <c r="C9" s="1"/>
      <c r="D9" s="77" t="s">
        <v>633</v>
      </c>
      <c r="E9" s="75"/>
      <c r="F9" s="75"/>
      <c r="G9" s="1"/>
      <c r="H9" s="1" t="s">
        <v>16</v>
      </c>
      <c r="I9" s="1"/>
      <c r="J9" s="1"/>
      <c r="K9" s="3" t="s">
        <v>142</v>
      </c>
      <c r="L9" s="1"/>
      <c r="M9" s="1"/>
      <c r="N9" s="1"/>
      <c r="O9" s="1"/>
      <c r="P9" s="1" t="s">
        <v>18</v>
      </c>
      <c r="Q9" s="1"/>
      <c r="R9" s="3" t="s">
        <v>569</v>
      </c>
      <c r="S9" s="1"/>
      <c r="T9" s="1"/>
      <c r="U9" s="1" t="s">
        <v>19</v>
      </c>
      <c r="V9" s="1"/>
      <c r="W9" s="1"/>
      <c r="X9" s="1"/>
      <c r="Y9" s="76">
        <v>35439</v>
      </c>
      <c r="Z9" s="73"/>
    </row>
    <row r="10" spans="1:26" ht="15.95" customHeight="1" x14ac:dyDescent="0.25">
      <c r="A10" s="1" t="s">
        <v>20</v>
      </c>
      <c r="B10" s="3" t="s">
        <v>634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 t="s">
        <v>25</v>
      </c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8" t="s">
        <v>26</v>
      </c>
      <c r="B13" s="48"/>
      <c r="C13" s="48"/>
      <c r="D13" s="48" t="s">
        <v>27</v>
      </c>
      <c r="E13" s="48"/>
      <c r="F13" s="48" t="s">
        <v>28</v>
      </c>
      <c r="G13" s="48"/>
      <c r="H13" s="48" t="s">
        <v>29</v>
      </c>
      <c r="I13" s="48"/>
      <c r="J13" s="48" t="s">
        <v>30</v>
      </c>
      <c r="K13" s="48"/>
      <c r="L13" s="48" t="s">
        <v>31</v>
      </c>
      <c r="M13" s="48"/>
      <c r="N13" s="48" t="s">
        <v>32</v>
      </c>
      <c r="O13" s="48"/>
      <c r="P13" s="48" t="s">
        <v>33</v>
      </c>
      <c r="Q13" s="48"/>
      <c r="R13" s="48" t="s">
        <v>34</v>
      </c>
      <c r="S13" s="48"/>
      <c r="T13" s="48" t="s">
        <v>35</v>
      </c>
      <c r="U13" s="48"/>
      <c r="V13" s="48" t="s">
        <v>36</v>
      </c>
      <c r="W13" s="48"/>
      <c r="X13" s="48" t="s">
        <v>37</v>
      </c>
      <c r="Y13" s="48"/>
      <c r="Z13" s="48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1">
        <v>1997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>
        <v>4.0000000000000001E-3</v>
      </c>
      <c r="U16" s="1"/>
      <c r="V16" s="1">
        <v>3.0000000000000001E-3</v>
      </c>
      <c r="W16" s="1"/>
      <c r="X16" s="1"/>
      <c r="Y16" s="1"/>
      <c r="Z16" s="1"/>
    </row>
    <row r="17" spans="1:26" ht="15.95" customHeight="1" x14ac:dyDescent="0.25">
      <c r="A17" s="1">
        <v>1998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>
        <v>1.7000000000000001E-2</v>
      </c>
      <c r="M17" s="1"/>
      <c r="N17" s="1">
        <v>4.1000000000000002E-2</v>
      </c>
      <c r="O17" s="1"/>
      <c r="P17" s="1">
        <v>6.0999999999999999E-2</v>
      </c>
      <c r="Q17" s="1"/>
      <c r="R17" s="1">
        <v>4.5999999999999999E-2</v>
      </c>
      <c r="S17" s="1"/>
      <c r="T17" s="1">
        <v>2.3E-2</v>
      </c>
      <c r="U17" s="1"/>
      <c r="V17" s="1">
        <v>2.9000000000000001E-2</v>
      </c>
      <c r="W17" s="1"/>
      <c r="X17" s="1">
        <v>5.5E-2</v>
      </c>
      <c r="Y17" s="1"/>
      <c r="Z17" s="1">
        <v>2.7E-2</v>
      </c>
    </row>
    <row r="18" spans="1:26" ht="15.95" customHeight="1" x14ac:dyDescent="0.25">
      <c r="A18" s="1">
        <v>1999</v>
      </c>
      <c r="B18" s="1"/>
      <c r="C18" s="1"/>
      <c r="D18" s="1">
        <v>2.4E-2</v>
      </c>
      <c r="E18" s="1"/>
      <c r="F18" s="1">
        <v>2.7E-2</v>
      </c>
      <c r="G18" s="1"/>
      <c r="H18" s="1">
        <v>3.4000000000000002E-2</v>
      </c>
      <c r="I18" s="1"/>
      <c r="J18" s="1">
        <v>2.9000000000000001E-2</v>
      </c>
      <c r="K18" s="1"/>
      <c r="L18" s="1">
        <v>1.2E-2</v>
      </c>
      <c r="M18" s="1"/>
      <c r="N18" s="1">
        <v>2.4E-2</v>
      </c>
      <c r="O18" s="1"/>
      <c r="P18" s="1">
        <v>4.3999999999999997E-2</v>
      </c>
      <c r="Q18" s="1"/>
      <c r="R18" s="1">
        <v>2.4E-2</v>
      </c>
      <c r="S18" s="1"/>
      <c r="T18" s="1">
        <v>3.4000000000000002E-2</v>
      </c>
      <c r="U18" s="1"/>
      <c r="V18" s="1">
        <v>1.7999999999999999E-2</v>
      </c>
      <c r="W18" s="1"/>
      <c r="X18" s="1">
        <v>8.0000000000000002E-3</v>
      </c>
      <c r="Y18" s="1"/>
      <c r="Z18" s="1">
        <v>7.0000000000000001E-3</v>
      </c>
    </row>
    <row r="19" spans="1:26" ht="15.95" customHeight="1" x14ac:dyDescent="0.25">
      <c r="A19" s="1">
        <v>2000</v>
      </c>
      <c r="B19" s="1"/>
      <c r="C19" s="1"/>
      <c r="D19" s="1">
        <v>1.2E-2</v>
      </c>
      <c r="E19" s="1"/>
      <c r="F19" s="1">
        <v>0.01</v>
      </c>
      <c r="G19" s="1"/>
      <c r="H19" s="1">
        <v>1.7999999999999999E-2</v>
      </c>
      <c r="I19" s="1"/>
      <c r="J19" s="1">
        <v>1.4999999999999999E-2</v>
      </c>
      <c r="K19" s="1"/>
      <c r="L19" s="1">
        <v>1.2E-2</v>
      </c>
      <c r="M19" s="1"/>
      <c r="N19" s="1">
        <v>1.4999999999999999E-2</v>
      </c>
      <c r="O19" s="1"/>
      <c r="P19" s="1">
        <v>2.9000000000000001E-2</v>
      </c>
      <c r="Q19" s="1"/>
      <c r="R19" s="1">
        <v>0.02</v>
      </c>
      <c r="S19" s="1"/>
      <c r="T19" s="1">
        <v>2.9000000000000001E-2</v>
      </c>
      <c r="U19" s="1"/>
      <c r="V19" s="1">
        <v>2.4E-2</v>
      </c>
      <c r="W19" s="1"/>
      <c r="X19" s="1">
        <v>0.02</v>
      </c>
      <c r="Y19" s="1"/>
      <c r="Z19" s="1">
        <v>1.4999999999999999E-2</v>
      </c>
    </row>
    <row r="20" spans="1:26" ht="15.95" customHeight="1" x14ac:dyDescent="0.25">
      <c r="A20" s="1">
        <v>2001</v>
      </c>
      <c r="B20" s="1"/>
      <c r="C20" s="1"/>
      <c r="D20" s="1">
        <v>1.2E-2</v>
      </c>
      <c r="E20" s="1"/>
      <c r="F20" s="1">
        <v>6.0000000000000001E-3</v>
      </c>
      <c r="G20" s="1"/>
      <c r="H20" s="1">
        <v>4.0000000000000001E-3</v>
      </c>
      <c r="I20" s="1"/>
      <c r="J20" s="1">
        <v>3.0000000000000001E-3</v>
      </c>
      <c r="K20" s="1"/>
      <c r="L20" s="1">
        <v>3.0000000000000001E-3</v>
      </c>
      <c r="M20" s="1"/>
      <c r="N20" s="1">
        <v>0.02</v>
      </c>
      <c r="O20" s="1"/>
      <c r="P20" s="1">
        <v>3.0000000000000001E-3</v>
      </c>
      <c r="Q20" s="1"/>
      <c r="R20" s="1">
        <v>7.0000000000000001E-3</v>
      </c>
      <c r="S20" s="1"/>
      <c r="T20" s="1">
        <v>6.0000000000000001E-3</v>
      </c>
      <c r="U20" s="1"/>
      <c r="V20" s="1">
        <v>3.0000000000000001E-3</v>
      </c>
      <c r="W20" s="1"/>
      <c r="X20" s="1">
        <v>2E-3</v>
      </c>
      <c r="Y20" s="1"/>
      <c r="Z20" s="1">
        <v>4.0000000000000001E-3</v>
      </c>
    </row>
    <row r="21" spans="1:26" ht="15.95" customHeight="1" x14ac:dyDescent="0.25">
      <c r="A21" s="1">
        <v>2002</v>
      </c>
      <c r="B21" s="1"/>
      <c r="C21" s="1"/>
      <c r="D21" s="1">
        <v>1E-3</v>
      </c>
      <c r="E21" s="1"/>
      <c r="F21" s="1">
        <v>1E-3</v>
      </c>
      <c r="G21" s="1"/>
      <c r="H21" s="1">
        <v>1E-3</v>
      </c>
      <c r="I21" s="1"/>
      <c r="J21" s="1">
        <v>0.02</v>
      </c>
      <c r="K21" s="1"/>
      <c r="L21" s="1">
        <v>8.9999999999999993E-3</v>
      </c>
      <c r="M21" s="1"/>
      <c r="N21" s="1">
        <v>1.2E-2</v>
      </c>
      <c r="O21" s="1"/>
      <c r="P21" s="1">
        <v>1.2E-2</v>
      </c>
      <c r="Q21" s="1"/>
      <c r="R21" s="1">
        <v>1.2E-2</v>
      </c>
      <c r="S21" s="1"/>
      <c r="T21" s="1">
        <v>2E-3</v>
      </c>
      <c r="U21" s="1"/>
      <c r="V21" s="1">
        <v>4.0000000000000001E-3</v>
      </c>
      <c r="W21" s="1"/>
      <c r="X21" s="1">
        <v>3.0000000000000001E-3</v>
      </c>
      <c r="Y21" s="1"/>
      <c r="Z21" s="1">
        <v>1E-3</v>
      </c>
    </row>
    <row r="22" spans="1:26" ht="15.95" customHeight="1" x14ac:dyDescent="0.25">
      <c r="A22" s="1">
        <v>2003</v>
      </c>
      <c r="B22" s="1"/>
      <c r="C22" s="1"/>
      <c r="D22" s="1"/>
      <c r="E22" s="1"/>
      <c r="F22" s="1"/>
      <c r="G22" s="1"/>
      <c r="H22" s="1"/>
      <c r="I22" s="1"/>
      <c r="J22" s="1">
        <v>1.2E-2</v>
      </c>
      <c r="K22" s="1"/>
      <c r="L22" s="1">
        <v>2E-3</v>
      </c>
      <c r="M22" s="1"/>
      <c r="N22" s="1"/>
      <c r="O22" s="1"/>
      <c r="P22" s="1">
        <v>0</v>
      </c>
      <c r="Q22" s="1"/>
      <c r="R22" s="1">
        <v>0</v>
      </c>
      <c r="S22" s="1"/>
      <c r="T22" s="1">
        <v>1E-3</v>
      </c>
      <c r="U22" s="1"/>
      <c r="V22" s="1">
        <v>0</v>
      </c>
      <c r="W22" s="1"/>
      <c r="X22" s="1">
        <v>0</v>
      </c>
      <c r="Y22" s="1"/>
      <c r="Z22" s="1">
        <v>0</v>
      </c>
    </row>
    <row r="23" spans="1:26" ht="15.95" customHeight="1" x14ac:dyDescent="0.25">
      <c r="A23" s="1">
        <v>2004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>
        <v>0</v>
      </c>
      <c r="M23" s="1"/>
      <c r="N23" s="1">
        <v>0</v>
      </c>
      <c r="O23" s="1"/>
      <c r="P23" s="1">
        <v>0</v>
      </c>
      <c r="Q23" s="1"/>
      <c r="R23" s="1">
        <v>0</v>
      </c>
      <c r="S23" s="1"/>
      <c r="T23" s="1">
        <v>0</v>
      </c>
      <c r="U23" s="1"/>
      <c r="V23" s="1">
        <v>0</v>
      </c>
      <c r="W23" s="1"/>
      <c r="X23" s="1">
        <v>0</v>
      </c>
      <c r="Y23" s="1"/>
      <c r="Z23" s="1">
        <v>0</v>
      </c>
    </row>
    <row r="24" spans="1:26" ht="15.95" customHeight="1" x14ac:dyDescent="0.25">
      <c r="A24" s="1">
        <v>2005</v>
      </c>
      <c r="B24" s="1"/>
      <c r="C24" s="1"/>
      <c r="D24" s="1"/>
      <c r="E24" s="1"/>
      <c r="F24" s="1"/>
      <c r="G24" s="1"/>
      <c r="H24" s="1"/>
      <c r="I24" s="1"/>
      <c r="J24" s="1">
        <v>0</v>
      </c>
      <c r="K24" s="1"/>
      <c r="L24" s="1">
        <v>0</v>
      </c>
      <c r="M24" s="1"/>
      <c r="N24" s="1">
        <v>0</v>
      </c>
      <c r="O24" s="1"/>
      <c r="P24" s="1">
        <v>0</v>
      </c>
      <c r="Q24" s="1"/>
      <c r="R24" s="1">
        <v>0</v>
      </c>
      <c r="S24" s="1"/>
      <c r="T24" s="1">
        <v>0</v>
      </c>
      <c r="U24" s="1"/>
      <c r="V24" s="1">
        <v>0</v>
      </c>
      <c r="W24" s="1"/>
      <c r="X24" s="1">
        <v>0</v>
      </c>
      <c r="Y24" s="1"/>
      <c r="Z24" s="1">
        <v>0</v>
      </c>
    </row>
    <row r="25" spans="1:26" ht="15.95" customHeight="1" x14ac:dyDescent="0.25">
      <c r="A25" s="53">
        <v>2006</v>
      </c>
      <c r="B25" s="53"/>
      <c r="C25" s="53"/>
      <c r="D25" s="53">
        <v>1.9E-2</v>
      </c>
      <c r="E25" s="53"/>
      <c r="F25" s="53">
        <v>1.9E-2</v>
      </c>
      <c r="G25" s="53"/>
      <c r="H25" s="53">
        <v>1.7000000000000001E-2</v>
      </c>
      <c r="I25" s="53"/>
      <c r="J25" s="53">
        <v>0.112</v>
      </c>
      <c r="K25" s="53"/>
      <c r="L25" s="53">
        <v>0.14199999999999999</v>
      </c>
      <c r="M25" s="53"/>
      <c r="N25" s="53">
        <v>0.112</v>
      </c>
      <c r="O25" s="53"/>
      <c r="P25" s="53">
        <v>9.7000000000000003E-2</v>
      </c>
      <c r="Q25" s="53"/>
      <c r="R25" s="53">
        <v>1.9E-2</v>
      </c>
      <c r="S25" s="53"/>
      <c r="T25" s="53">
        <v>2.4E-2</v>
      </c>
      <c r="U25" s="53"/>
      <c r="V25" s="53">
        <v>2.4E-2</v>
      </c>
      <c r="W25" s="53"/>
      <c r="X25" s="53">
        <v>2.4E-2</v>
      </c>
      <c r="Y25" s="53"/>
      <c r="Z25" s="53">
        <v>1.9E-2</v>
      </c>
    </row>
    <row r="26" spans="1:26" ht="15.95" customHeight="1" x14ac:dyDescent="0.25">
      <c r="A26" s="53">
        <v>2007</v>
      </c>
      <c r="B26" s="53"/>
      <c r="C26" s="53"/>
      <c r="D26" s="53">
        <v>6.2E-2</v>
      </c>
      <c r="E26" s="53"/>
      <c r="F26" s="53">
        <v>5.1999999999999998E-2</v>
      </c>
      <c r="G26" s="53"/>
      <c r="H26" s="53">
        <v>5.1999999999999998E-2</v>
      </c>
      <c r="I26" s="53"/>
      <c r="J26" s="53">
        <v>9.4E-2</v>
      </c>
      <c r="K26" s="53"/>
      <c r="L26" s="53">
        <v>6.7000000000000004E-2</v>
      </c>
      <c r="M26" s="53"/>
      <c r="N26" s="53">
        <v>8.3000000000000004E-2</v>
      </c>
      <c r="O26" s="53"/>
      <c r="P26" s="53">
        <v>8.8999999999999996E-2</v>
      </c>
      <c r="Q26" s="53"/>
      <c r="R26" s="53">
        <v>8.8999999999999996E-2</v>
      </c>
      <c r="S26" s="53"/>
      <c r="T26" s="53">
        <v>7.1999999999999995E-2</v>
      </c>
      <c r="U26" s="53"/>
      <c r="V26" s="53">
        <v>7.1999999999999995E-2</v>
      </c>
      <c r="W26" s="53"/>
      <c r="X26" s="53">
        <v>6.7000000000000004E-2</v>
      </c>
      <c r="Y26" s="53"/>
      <c r="Z26" s="53">
        <v>8.3000000000000004E-2</v>
      </c>
    </row>
    <row r="27" spans="1:26" ht="15.95" customHeight="1" x14ac:dyDescent="0.25">
      <c r="A27" s="53">
        <v>2008</v>
      </c>
      <c r="B27" s="53"/>
      <c r="C27" s="53"/>
      <c r="D27" s="53">
        <v>5.1999999999999998E-2</v>
      </c>
      <c r="E27" s="53"/>
      <c r="F27" s="53">
        <v>4.2999999999999997E-2</v>
      </c>
      <c r="G27" s="53"/>
      <c r="H27" s="53">
        <v>3.9E-2</v>
      </c>
      <c r="I27" s="53"/>
      <c r="J27" s="53">
        <v>4.7E-2</v>
      </c>
      <c r="K27" s="53"/>
      <c r="L27" s="53">
        <v>6.2E-2</v>
      </c>
      <c r="M27" s="53"/>
      <c r="N27" s="53">
        <v>6.7000000000000004E-2</v>
      </c>
      <c r="O27" s="53"/>
      <c r="P27" s="53">
        <v>6.2E-2</v>
      </c>
      <c r="Q27" s="53"/>
      <c r="R27" s="53"/>
      <c r="S27" s="53"/>
      <c r="T27" s="53">
        <v>4.2999999999999997E-2</v>
      </c>
      <c r="U27" s="53"/>
      <c r="V27" s="53">
        <v>3.5999999999999997E-2</v>
      </c>
      <c r="W27" s="53"/>
      <c r="X27" s="53">
        <v>6.2E-2</v>
      </c>
      <c r="Y27" s="53"/>
      <c r="Z27" s="53">
        <v>0.03</v>
      </c>
    </row>
    <row r="28" spans="1:26" ht="15.95" customHeight="1" x14ac:dyDescent="0.25">
      <c r="A28" s="53">
        <v>2009</v>
      </c>
      <c r="B28" s="53"/>
      <c r="C28" s="53"/>
      <c r="D28" s="53">
        <v>2.3E-2</v>
      </c>
      <c r="E28" s="53"/>
      <c r="F28" s="53">
        <v>0.01</v>
      </c>
      <c r="G28" s="53"/>
      <c r="H28" s="53">
        <v>2.3E-2</v>
      </c>
      <c r="I28" s="53"/>
      <c r="J28" s="53">
        <v>4.8000000000000001E-2</v>
      </c>
      <c r="K28" s="53"/>
      <c r="L28" s="53">
        <v>0.01</v>
      </c>
      <c r="M28" s="53"/>
      <c r="N28" s="53">
        <v>8.0000000000000002E-3</v>
      </c>
      <c r="O28" s="53"/>
      <c r="P28" s="53">
        <v>0.17599999999999999</v>
      </c>
      <c r="Q28" s="53"/>
      <c r="R28" s="53">
        <v>7.3999999999999996E-2</v>
      </c>
      <c r="S28" s="53"/>
      <c r="T28" s="53">
        <v>3.5999999999999997E-2</v>
      </c>
      <c r="U28" s="53"/>
      <c r="V28" s="53">
        <v>3.5999999999999997E-2</v>
      </c>
      <c r="W28" s="53"/>
      <c r="X28" s="53">
        <v>4.8000000000000001E-2</v>
      </c>
      <c r="Y28" s="53"/>
      <c r="Z28" s="53">
        <v>8.0000000000000002E-3</v>
      </c>
    </row>
    <row r="29" spans="1:26" ht="15.95" customHeight="1" x14ac:dyDescent="0.25">
      <c r="A29" s="53">
        <v>2010</v>
      </c>
      <c r="B29" s="53"/>
      <c r="C29" s="53"/>
      <c r="D29" s="53">
        <v>4.0000000000000001E-3</v>
      </c>
      <c r="E29" s="53"/>
      <c r="F29" s="53">
        <v>4.0000000000000001E-3</v>
      </c>
      <c r="G29" s="53"/>
      <c r="H29" s="53">
        <v>4.0000000000000001E-3</v>
      </c>
      <c r="I29" s="53"/>
      <c r="J29" s="53">
        <v>4.0000000000000001E-3</v>
      </c>
      <c r="K29" s="53"/>
      <c r="L29" s="53">
        <v>6.5000000000000002E-2</v>
      </c>
      <c r="M29" s="53"/>
      <c r="N29" s="53">
        <v>6.5000000000000002E-2</v>
      </c>
      <c r="O29" s="53"/>
      <c r="P29" s="53">
        <v>0.05</v>
      </c>
      <c r="Q29" s="53"/>
      <c r="R29" s="53">
        <v>1.7000000000000001E-2</v>
      </c>
      <c r="S29" s="53"/>
      <c r="T29" s="53">
        <v>1.7000000000000001E-2</v>
      </c>
      <c r="U29" s="53"/>
      <c r="V29" s="53">
        <v>0.05</v>
      </c>
      <c r="W29" s="53"/>
      <c r="X29" s="53">
        <v>6.5000000000000002E-2</v>
      </c>
      <c r="Y29" s="53"/>
      <c r="Z29" s="53">
        <v>6.5000000000000002E-2</v>
      </c>
    </row>
    <row r="30" spans="1:26" ht="15.95" customHeight="1" x14ac:dyDescent="0.25">
      <c r="A30" s="53">
        <v>2011</v>
      </c>
      <c r="B30" s="53"/>
      <c r="C30" s="53"/>
      <c r="D30" s="53">
        <v>7.2999999999999995E-2</v>
      </c>
      <c r="E30" s="53"/>
      <c r="F30" s="53">
        <v>6.0999999999999999E-2</v>
      </c>
      <c r="G30" s="53"/>
      <c r="H30" s="53">
        <v>0.115</v>
      </c>
      <c r="I30" s="53"/>
      <c r="J30" s="53">
        <v>0.104</v>
      </c>
      <c r="K30" s="53"/>
      <c r="L30" s="53">
        <v>0.11899999999999999</v>
      </c>
      <c r="M30" s="53"/>
      <c r="N30" s="53">
        <v>0.11899999999999999</v>
      </c>
      <c r="O30" s="53"/>
      <c r="P30" s="53">
        <v>0.112</v>
      </c>
      <c r="Q30" s="53"/>
      <c r="R30" s="53">
        <v>8.6999999999999994E-2</v>
      </c>
      <c r="S30" s="53"/>
      <c r="T30" s="53">
        <v>8.6999999999999994E-2</v>
      </c>
      <c r="U30" s="53"/>
      <c r="V30" s="53">
        <v>7.9000000000000001E-2</v>
      </c>
      <c r="W30" s="53"/>
      <c r="X30" s="53">
        <v>8.2000000000000003E-2</v>
      </c>
      <c r="Y30" s="53"/>
      <c r="Z30" s="53">
        <v>4.8000000000000001E-2</v>
      </c>
    </row>
    <row r="31" spans="1:26" ht="15.95" customHeight="1" x14ac:dyDescent="0.25">
      <c r="A31" s="53">
        <v>2012</v>
      </c>
      <c r="B31" s="53"/>
      <c r="C31" s="53"/>
      <c r="D31" s="53">
        <v>3.5999999999999997E-2</v>
      </c>
      <c r="E31" s="53"/>
      <c r="F31" s="53">
        <v>3.7999999999999999E-2</v>
      </c>
      <c r="G31" s="53"/>
      <c r="H31" s="53">
        <v>3.7999999999999999E-2</v>
      </c>
      <c r="I31" s="53"/>
      <c r="J31" s="53">
        <v>4.8000000000000001E-2</v>
      </c>
      <c r="K31" s="53"/>
      <c r="L31" s="53">
        <v>4.2999999999999997E-2</v>
      </c>
      <c r="M31" s="53"/>
      <c r="N31" s="53">
        <v>4.2999999999999997E-2</v>
      </c>
      <c r="O31" s="53"/>
      <c r="P31" s="53">
        <v>4.1000000000000002E-2</v>
      </c>
      <c r="Q31" s="53"/>
      <c r="R31" s="53">
        <v>0.06</v>
      </c>
      <c r="S31" s="53"/>
      <c r="T31" s="53">
        <v>4.8000000000000001E-2</v>
      </c>
      <c r="U31" s="53"/>
      <c r="V31" s="53">
        <v>4.8000000000000001E-2</v>
      </c>
      <c r="W31" s="53"/>
      <c r="X31" s="53">
        <v>4.8000000000000001E-2</v>
      </c>
      <c r="Y31" s="53"/>
      <c r="Z31" s="53">
        <v>4.2999999999999997E-2</v>
      </c>
    </row>
    <row r="32" spans="1:26" ht="15.95" customHeight="1" x14ac:dyDescent="0.25">
      <c r="A32" s="53">
        <v>2013</v>
      </c>
      <c r="B32" s="53"/>
      <c r="C32" s="53"/>
      <c r="D32" s="53">
        <v>2.9000000000000001E-2</v>
      </c>
      <c r="E32" s="53"/>
      <c r="F32" s="53">
        <v>3.7999999999999999E-2</v>
      </c>
      <c r="G32" s="53"/>
      <c r="H32" s="53">
        <v>3.7999999999999999E-2</v>
      </c>
      <c r="I32" s="53"/>
      <c r="J32" s="53">
        <v>3.4000000000000002E-2</v>
      </c>
      <c r="K32" s="53"/>
      <c r="L32" s="53">
        <v>7.2999999999999995E-2</v>
      </c>
      <c r="M32" s="53"/>
      <c r="N32" s="53">
        <v>4.8000000000000001E-2</v>
      </c>
      <c r="O32" s="53"/>
      <c r="P32" s="53">
        <v>4.8000000000000001E-2</v>
      </c>
      <c r="Q32" s="53"/>
      <c r="R32" s="53">
        <v>7.2999999999999995E-2</v>
      </c>
      <c r="S32" s="53"/>
      <c r="T32" s="53">
        <v>7.2999999999999995E-2</v>
      </c>
      <c r="U32" s="53"/>
      <c r="V32" s="53">
        <v>4.8000000000000001E-2</v>
      </c>
      <c r="W32" s="53"/>
      <c r="X32" s="53">
        <v>4.8000000000000001E-2</v>
      </c>
      <c r="Y32" s="53"/>
      <c r="Z32" s="53">
        <v>0.06</v>
      </c>
    </row>
    <row r="33" spans="1:26" ht="15.95" customHeight="1" x14ac:dyDescent="0.25">
      <c r="A33" s="53">
        <v>2014</v>
      </c>
      <c r="B33" s="53"/>
      <c r="C33" s="53"/>
      <c r="D33" s="53">
        <v>3.7999999999999999E-2</v>
      </c>
      <c r="E33" s="53"/>
      <c r="F33" s="53">
        <v>3.7999999999999999E-2</v>
      </c>
      <c r="G33" s="53"/>
      <c r="H33" s="53">
        <v>4.8000000000000001E-2</v>
      </c>
      <c r="I33" s="53"/>
      <c r="J33" s="53">
        <v>3.7999999999999999E-2</v>
      </c>
      <c r="K33" s="53"/>
      <c r="L33" s="53">
        <v>4.8000000000000001E-2</v>
      </c>
      <c r="M33" s="53"/>
      <c r="N33" s="53">
        <v>4.2999999999999997E-2</v>
      </c>
      <c r="O33" s="53"/>
      <c r="P33" s="53">
        <v>8.6999999999999994E-2</v>
      </c>
      <c r="Q33" s="53"/>
      <c r="R33" s="53">
        <v>7.2999999999999995E-2</v>
      </c>
      <c r="S33" s="53"/>
      <c r="T33" s="53">
        <v>4.8000000000000001E-2</v>
      </c>
      <c r="U33" s="53"/>
      <c r="V33" s="53">
        <v>4.8000000000000001E-2</v>
      </c>
      <c r="W33" s="53"/>
      <c r="X33" s="53">
        <v>0.06</v>
      </c>
      <c r="Y33" s="53"/>
      <c r="Z33" s="53">
        <v>4.8000000000000001E-2</v>
      </c>
    </row>
    <row r="34" spans="1:26" ht="15.95" customHeight="1" x14ac:dyDescent="0.25">
      <c r="A34" s="53">
        <v>2015</v>
      </c>
      <c r="B34" s="53"/>
      <c r="C34" s="53"/>
      <c r="D34" s="53">
        <v>6.0000000000000001E-3</v>
      </c>
      <c r="E34" s="53"/>
      <c r="F34" s="53">
        <v>6.0000000000000001E-3</v>
      </c>
      <c r="G34" s="53"/>
      <c r="H34" s="53">
        <v>6.0000000000000001E-3</v>
      </c>
      <c r="I34" s="53"/>
      <c r="J34" s="53">
        <v>6.0000000000000001E-3</v>
      </c>
      <c r="K34" s="53"/>
      <c r="L34" s="53">
        <v>6.0000000000000001E-3</v>
      </c>
      <c r="M34" s="53"/>
      <c r="N34" s="53">
        <v>5.3999999999999999E-2</v>
      </c>
      <c r="O34" s="53"/>
      <c r="P34" s="53">
        <v>7.8E-2</v>
      </c>
      <c r="Q34" s="53"/>
      <c r="R34" s="53">
        <v>5.3999999999999999E-2</v>
      </c>
      <c r="S34" s="53"/>
      <c r="T34" s="53">
        <v>6.0000000000000001E-3</v>
      </c>
      <c r="U34" s="53"/>
      <c r="V34" s="53">
        <v>6.0000000000000001E-3</v>
      </c>
      <c r="W34" s="53"/>
      <c r="X34" s="53">
        <v>6.0000000000000001E-3</v>
      </c>
      <c r="Y34" s="53"/>
      <c r="Z34" s="53">
        <v>6.0000000000000001E-3</v>
      </c>
    </row>
    <row r="35" spans="1:26" ht="15.95" customHeight="1" x14ac:dyDescent="0.25">
      <c r="A35" s="53">
        <v>2016</v>
      </c>
      <c r="B35" s="53"/>
      <c r="C35" s="53"/>
      <c r="D35" s="53">
        <v>7.0000000000000001E-3</v>
      </c>
      <c r="E35" s="53"/>
      <c r="F35" s="53">
        <v>3.0000000000000001E-3</v>
      </c>
      <c r="G35" s="53"/>
      <c r="H35" s="53">
        <v>7.0000000000000001E-3</v>
      </c>
      <c r="I35" s="53"/>
      <c r="J35" s="53">
        <v>2.1000000000000001E-2</v>
      </c>
      <c r="K35" s="53"/>
      <c r="L35" s="53">
        <v>3.5000000000000003E-2</v>
      </c>
      <c r="M35" s="53"/>
      <c r="N35" s="53">
        <v>2.1000000000000001E-2</v>
      </c>
      <c r="O35" s="53"/>
      <c r="P35" s="53">
        <v>5.7000000000000002E-2</v>
      </c>
      <c r="Q35" s="53"/>
      <c r="R35" s="53">
        <v>2.1000000000000001E-2</v>
      </c>
      <c r="S35" s="53"/>
      <c r="T35" s="53">
        <v>2.1000000000000001E-2</v>
      </c>
      <c r="U35" s="53"/>
      <c r="V35" s="53">
        <v>3.5000000000000003E-2</v>
      </c>
      <c r="W35" s="53"/>
      <c r="X35" s="53">
        <v>5.7000000000000002E-2</v>
      </c>
      <c r="Y35" s="53"/>
      <c r="Z35" s="53">
        <v>1.2E-2</v>
      </c>
    </row>
    <row r="36" spans="1:26" ht="15.95" customHeight="1" x14ac:dyDescent="0.25">
      <c r="A36" s="53">
        <v>2017</v>
      </c>
      <c r="B36" s="53"/>
      <c r="C36" s="53"/>
      <c r="D36" s="53">
        <v>6.0000000000000001E-3</v>
      </c>
      <c r="E36" s="53"/>
      <c r="F36" s="53">
        <v>6.0000000000000001E-3</v>
      </c>
      <c r="G36" s="53"/>
      <c r="H36" s="53">
        <v>6.0000000000000001E-3</v>
      </c>
      <c r="I36" s="53"/>
      <c r="J36" s="53">
        <v>2.9000000000000001E-2</v>
      </c>
      <c r="K36" s="53"/>
      <c r="L36" s="53">
        <v>2.9000000000000001E-2</v>
      </c>
      <c r="M36" s="53"/>
      <c r="N36" s="53">
        <v>1.7000000000000001E-2</v>
      </c>
      <c r="O36" s="53"/>
      <c r="P36" s="53">
        <v>6.0000000000000001E-3</v>
      </c>
      <c r="Q36" s="53"/>
      <c r="R36" s="53">
        <v>2.9000000000000001E-2</v>
      </c>
      <c r="S36" s="53"/>
      <c r="T36" s="53">
        <v>6.0000000000000001E-3</v>
      </c>
      <c r="U36" s="53"/>
      <c r="V36" s="53">
        <v>6.0000000000000001E-3</v>
      </c>
      <c r="W36" s="53"/>
      <c r="X36" s="53">
        <v>2.9000000000000001E-2</v>
      </c>
      <c r="Y36" s="53"/>
      <c r="Z36" s="53">
        <v>6.0000000000000001E-3</v>
      </c>
    </row>
    <row r="37" spans="1:26" ht="15.95" customHeight="1" x14ac:dyDescent="0.25">
      <c r="A37" s="53">
        <v>2018</v>
      </c>
      <c r="B37" s="53"/>
      <c r="C37" s="53"/>
      <c r="D37" s="53">
        <v>7.0000000000000001E-3</v>
      </c>
      <c r="E37" s="53"/>
      <c r="F37" s="53">
        <v>7.0000000000000001E-3</v>
      </c>
      <c r="G37" s="53"/>
      <c r="H37" s="53">
        <v>7.0000000000000001E-3</v>
      </c>
      <c r="I37" s="53"/>
      <c r="J37" s="53">
        <v>2.1000000000000001E-2</v>
      </c>
      <c r="K37" s="53"/>
      <c r="L37" s="53">
        <v>1.2E-2</v>
      </c>
      <c r="M37" s="53"/>
      <c r="N37" s="53">
        <v>2.1000000000000001E-2</v>
      </c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5"/>
      <c r="B55" s="75"/>
      <c r="C55" s="75"/>
      <c r="D55" s="75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Z61"/>
  <sheetViews>
    <sheetView topLeftCell="A7" workbookViewId="0">
      <selection activeCell="AB22" sqref="AB22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5703125" customWidth="1"/>
    <col min="26" max="26" width="6.7109375" customWidth="1"/>
  </cols>
  <sheetData>
    <row r="1" spans="1:26" ht="15.95" customHeight="1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ht="15.95" customHeight="1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ht="15.95" customHeight="1" x14ac:dyDescent="0.25">
      <c r="A3" s="52"/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</row>
    <row r="4" spans="1:26" ht="15.95" customHeight="1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622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511</v>
      </c>
      <c r="C8" s="1"/>
      <c r="D8" s="77" t="s">
        <v>623</v>
      </c>
      <c r="E8" s="75"/>
      <c r="F8" s="75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624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625</v>
      </c>
      <c r="C9" s="1"/>
      <c r="D9" s="77" t="s">
        <v>626</v>
      </c>
      <c r="E9" s="75"/>
      <c r="F9" s="75"/>
      <c r="G9" s="1"/>
      <c r="H9" s="1" t="s">
        <v>16</v>
      </c>
      <c r="I9" s="1"/>
      <c r="J9" s="1"/>
      <c r="K9" s="3" t="s">
        <v>627</v>
      </c>
      <c r="L9" s="1"/>
      <c r="M9" s="1"/>
      <c r="N9" s="1"/>
      <c r="O9" s="1"/>
      <c r="P9" s="1" t="s">
        <v>18</v>
      </c>
      <c r="Q9" s="1"/>
      <c r="R9" s="3" t="s">
        <v>628</v>
      </c>
      <c r="S9" s="1"/>
      <c r="T9" s="1"/>
      <c r="U9" s="1" t="s">
        <v>19</v>
      </c>
      <c r="V9" s="1"/>
      <c r="W9" s="1"/>
      <c r="X9" s="1"/>
      <c r="Y9" s="76">
        <v>34704</v>
      </c>
      <c r="Z9" s="73"/>
    </row>
    <row r="10" spans="1:26" ht="15.95" customHeight="1" x14ac:dyDescent="0.25">
      <c r="A10" s="1" t="s">
        <v>20</v>
      </c>
      <c r="B10" s="3" t="s">
        <v>614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246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 t="s">
        <v>25</v>
      </c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52">
        <v>1995</v>
      </c>
      <c r="B16" s="52"/>
      <c r="C16" s="52"/>
      <c r="D16" s="52"/>
      <c r="E16" s="52"/>
      <c r="F16" s="52"/>
      <c r="G16" s="52"/>
      <c r="H16" s="52"/>
      <c r="I16" s="52"/>
      <c r="J16" s="52"/>
      <c r="K16" s="52"/>
      <c r="L16" s="52"/>
      <c r="M16" s="52"/>
      <c r="N16" s="52">
        <v>0</v>
      </c>
      <c r="O16" s="52"/>
      <c r="P16" s="52">
        <v>1.4E-2</v>
      </c>
      <c r="Q16" s="52"/>
      <c r="R16" s="52">
        <v>1.2E-2</v>
      </c>
      <c r="S16" s="52"/>
      <c r="T16" s="52">
        <v>1.0999999999999999E-2</v>
      </c>
      <c r="U16" s="52"/>
      <c r="V16" s="52">
        <v>1.2E-2</v>
      </c>
      <c r="W16" s="52"/>
      <c r="X16" s="52">
        <v>1.4999999999999999E-2</v>
      </c>
      <c r="Y16" s="52"/>
      <c r="Z16" s="52">
        <v>1.7999999999999999E-2</v>
      </c>
    </row>
    <row r="17" spans="1:26" ht="15.95" customHeight="1" x14ac:dyDescent="0.25">
      <c r="A17" s="52">
        <v>1996</v>
      </c>
      <c r="B17" s="52"/>
      <c r="C17" s="52"/>
      <c r="D17" s="52">
        <v>1.4999999999999999E-2</v>
      </c>
      <c r="E17" s="52"/>
      <c r="F17" s="52">
        <v>1.6E-2</v>
      </c>
      <c r="G17" s="52"/>
      <c r="H17" s="52">
        <v>1.7000000000000001E-2</v>
      </c>
      <c r="I17" s="52"/>
      <c r="J17" s="52">
        <v>0.02</v>
      </c>
      <c r="K17" s="52"/>
      <c r="L17" s="52">
        <v>0.02</v>
      </c>
      <c r="M17" s="52"/>
      <c r="N17" s="52">
        <v>0.02</v>
      </c>
      <c r="O17" s="52"/>
      <c r="P17" s="52">
        <v>0.02</v>
      </c>
      <c r="Q17" s="52"/>
      <c r="R17" s="52">
        <v>1.4999999999999999E-2</v>
      </c>
      <c r="S17" s="52"/>
      <c r="T17" s="52">
        <v>1.4999999999999999E-2</v>
      </c>
      <c r="U17" s="52"/>
      <c r="V17" s="52">
        <v>0.02</v>
      </c>
      <c r="W17" s="52"/>
      <c r="X17" s="52">
        <v>0.02</v>
      </c>
      <c r="Y17" s="52"/>
      <c r="Z17" s="52">
        <v>1.7000000000000001E-2</v>
      </c>
    </row>
    <row r="18" spans="1:26" ht="15.95" customHeight="1" x14ac:dyDescent="0.25">
      <c r="A18" s="52">
        <v>1997</v>
      </c>
      <c r="B18" s="52"/>
      <c r="C18" s="52"/>
      <c r="D18" s="52">
        <v>1.7000000000000001E-2</v>
      </c>
      <c r="E18" s="52"/>
      <c r="F18" s="52">
        <v>1.7000000000000001E-2</v>
      </c>
      <c r="G18" s="52"/>
      <c r="H18" s="52">
        <v>1.4999999999999999E-2</v>
      </c>
      <c r="I18" s="52"/>
      <c r="J18" s="52">
        <v>2.5999999999999999E-2</v>
      </c>
      <c r="K18" s="52"/>
      <c r="L18" s="52">
        <v>1.7000000000000001E-2</v>
      </c>
      <c r="M18" s="52"/>
      <c r="N18" s="52">
        <v>1.6E-2</v>
      </c>
      <c r="O18" s="52"/>
      <c r="P18" s="52">
        <v>1.4999999999999999E-2</v>
      </c>
      <c r="Q18" s="52"/>
      <c r="R18" s="52">
        <v>1.4999999999999999E-2</v>
      </c>
      <c r="S18" s="52"/>
      <c r="T18" s="52">
        <v>1.4999999999999999E-2</v>
      </c>
      <c r="U18" s="52"/>
      <c r="V18" s="52">
        <v>1.4999999999999999E-2</v>
      </c>
      <c r="W18" s="52"/>
      <c r="X18" s="52">
        <v>1.4999999999999999E-2</v>
      </c>
      <c r="Y18" s="52"/>
      <c r="Z18" s="52">
        <v>1.4999999999999999E-2</v>
      </c>
    </row>
    <row r="19" spans="1:26" ht="15.95" customHeight="1" x14ac:dyDescent="0.25">
      <c r="A19" s="52">
        <v>1998</v>
      </c>
      <c r="B19" s="52"/>
      <c r="C19" s="52"/>
      <c r="D19" s="52">
        <v>1.7000000000000001E-2</v>
      </c>
      <c r="E19" s="52"/>
      <c r="F19" s="52">
        <v>1.7000000000000001E-2</v>
      </c>
      <c r="G19" s="52"/>
      <c r="H19" s="52">
        <v>1.4999999999999999E-2</v>
      </c>
      <c r="I19" s="52"/>
      <c r="J19" s="52">
        <v>1.7000000000000001E-2</v>
      </c>
      <c r="K19" s="52"/>
      <c r="L19" s="52">
        <v>1.7000000000000001E-2</v>
      </c>
      <c r="M19" s="52"/>
      <c r="N19" s="52">
        <v>1.7000000000000001E-2</v>
      </c>
      <c r="O19" s="52"/>
      <c r="P19" s="52">
        <v>1.7000000000000001E-2</v>
      </c>
      <c r="Q19" s="52"/>
      <c r="R19" s="52">
        <v>1.2999999999999999E-2</v>
      </c>
      <c r="S19" s="52"/>
      <c r="T19" s="52">
        <v>1.0999999999999999E-2</v>
      </c>
      <c r="U19" s="52"/>
      <c r="V19" s="52">
        <v>8.9999999999999993E-3</v>
      </c>
      <c r="W19" s="52"/>
      <c r="X19" s="52">
        <v>1.7000000000000001E-2</v>
      </c>
      <c r="Y19" s="52"/>
      <c r="Z19" s="52">
        <v>1.7000000000000001E-2</v>
      </c>
    </row>
    <row r="20" spans="1:26" ht="15.95" customHeight="1" x14ac:dyDescent="0.25">
      <c r="A20" s="52">
        <v>1999</v>
      </c>
      <c r="B20" s="52"/>
      <c r="C20" s="52"/>
      <c r="D20" s="52">
        <v>1.7000000000000001E-2</v>
      </c>
      <c r="E20" s="52"/>
      <c r="F20" s="52">
        <v>1.7000000000000001E-2</v>
      </c>
      <c r="G20" s="52"/>
      <c r="H20" s="52">
        <v>1.7000000000000001E-2</v>
      </c>
      <c r="I20" s="52"/>
      <c r="J20" s="52">
        <v>1.7000000000000001E-2</v>
      </c>
      <c r="K20" s="52"/>
      <c r="L20" s="52">
        <v>1.7000000000000001E-2</v>
      </c>
      <c r="M20" s="52"/>
      <c r="N20" s="52">
        <v>2.5999999999999999E-2</v>
      </c>
      <c r="O20" s="52"/>
      <c r="P20" s="52">
        <v>1.4E-2</v>
      </c>
      <c r="Q20" s="52"/>
      <c r="R20" s="52">
        <v>1.4E-2</v>
      </c>
      <c r="S20" s="52"/>
      <c r="T20" s="52">
        <v>0.01</v>
      </c>
      <c r="U20" s="52"/>
      <c r="V20" s="52">
        <v>1.9E-2</v>
      </c>
      <c r="W20" s="52"/>
      <c r="X20" s="52"/>
      <c r="Y20" s="52"/>
      <c r="Z20" s="52">
        <v>1E-3</v>
      </c>
    </row>
    <row r="21" spans="1:26" ht="15.95" customHeight="1" x14ac:dyDescent="0.25">
      <c r="A21" s="52">
        <v>2000</v>
      </c>
      <c r="B21" s="52"/>
      <c r="C21" s="52"/>
      <c r="D21" s="52">
        <v>1.9E-2</v>
      </c>
      <c r="E21" s="52"/>
      <c r="F21" s="52">
        <v>1.9E-2</v>
      </c>
      <c r="G21" s="52"/>
      <c r="H21" s="52">
        <v>2.5999999999999999E-2</v>
      </c>
      <c r="I21" s="52"/>
      <c r="J21" s="52">
        <v>2.5999999999999999E-2</v>
      </c>
      <c r="K21" s="52"/>
      <c r="L21" s="52">
        <v>2.5999999999999999E-2</v>
      </c>
      <c r="M21" s="52"/>
      <c r="N21" s="52">
        <v>2.5999999999999999E-2</v>
      </c>
      <c r="O21" s="52"/>
      <c r="P21" s="52">
        <v>2.5999999999999999E-2</v>
      </c>
      <c r="Q21" s="52"/>
      <c r="R21" s="52">
        <v>1.9E-2</v>
      </c>
      <c r="S21" s="52"/>
      <c r="T21" s="52">
        <v>1.9E-2</v>
      </c>
      <c r="U21" s="52"/>
      <c r="V21" s="52">
        <v>2.5999999999999999E-2</v>
      </c>
      <c r="W21" s="52"/>
      <c r="X21" s="52">
        <v>2.5999999999999999E-2</v>
      </c>
      <c r="Y21" s="52"/>
      <c r="Z21" s="52">
        <v>2.5999999999999999E-2</v>
      </c>
    </row>
    <row r="22" spans="1:26" ht="15.95" customHeight="1" x14ac:dyDescent="0.25">
      <c r="A22" s="52">
        <v>2001</v>
      </c>
      <c r="B22" s="52"/>
      <c r="C22" s="52"/>
      <c r="D22" s="52">
        <v>1.9E-2</v>
      </c>
      <c r="E22" s="52"/>
      <c r="F22" s="52">
        <v>1.9E-2</v>
      </c>
      <c r="G22" s="52"/>
      <c r="H22" s="52">
        <v>2.5999999999999999E-2</v>
      </c>
      <c r="I22" s="52"/>
      <c r="J22" s="52">
        <v>1.9E-2</v>
      </c>
      <c r="K22" s="52"/>
      <c r="L22" s="52">
        <v>1.9E-2</v>
      </c>
      <c r="M22" s="52"/>
      <c r="N22" s="52">
        <v>1.9E-2</v>
      </c>
      <c r="O22" s="52"/>
      <c r="P22" s="52">
        <v>1.4E-2</v>
      </c>
      <c r="Q22" s="52"/>
      <c r="R22" s="52">
        <v>0.01</v>
      </c>
      <c r="S22" s="52"/>
      <c r="T22" s="52">
        <v>7.0000000000000001E-3</v>
      </c>
      <c r="U22" s="52"/>
      <c r="V22" s="52">
        <v>1.6E-2</v>
      </c>
      <c r="W22" s="52"/>
      <c r="X22" s="52">
        <v>2.5999999999999999E-2</v>
      </c>
      <c r="Y22" s="52"/>
      <c r="Z22" s="52">
        <v>3.5000000000000003E-2</v>
      </c>
    </row>
    <row r="23" spans="1:26" ht="15.95" customHeight="1" x14ac:dyDescent="0.25">
      <c r="A23" s="52">
        <v>2002</v>
      </c>
      <c r="B23" s="52"/>
      <c r="C23" s="52"/>
      <c r="D23" s="52">
        <v>1.9E-2</v>
      </c>
      <c r="E23" s="52"/>
      <c r="F23" s="52">
        <v>1.6E-2</v>
      </c>
      <c r="G23" s="52"/>
      <c r="H23" s="52">
        <v>1.6E-2</v>
      </c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</row>
    <row r="24" spans="1:26" ht="15.95" customHeight="1" x14ac:dyDescent="0.25">
      <c r="A24" s="52">
        <v>2003</v>
      </c>
      <c r="B24" s="52"/>
      <c r="C24" s="52"/>
      <c r="D24" s="52"/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>
        <v>0.02</v>
      </c>
      <c r="U24" s="52"/>
      <c r="V24" s="52">
        <v>2.1000000000000001E-2</v>
      </c>
      <c r="W24" s="52"/>
      <c r="X24" s="52">
        <v>0.03</v>
      </c>
      <c r="Y24" s="52"/>
      <c r="Z24" s="52">
        <v>0.03</v>
      </c>
    </row>
    <row r="25" spans="1:26" ht="15.95" customHeight="1" x14ac:dyDescent="0.25">
      <c r="A25" s="52">
        <v>2004</v>
      </c>
      <c r="B25" s="52"/>
      <c r="C25" s="52"/>
      <c r="D25" s="52"/>
      <c r="E25" s="52"/>
      <c r="F25" s="52"/>
      <c r="G25" s="52"/>
      <c r="H25" s="52"/>
      <c r="I25" s="52"/>
      <c r="J25" s="52">
        <v>1.2999999999999999E-2</v>
      </c>
      <c r="K25" s="52"/>
      <c r="L25" s="52">
        <v>3.0000000000000001E-3</v>
      </c>
      <c r="M25" s="52"/>
      <c r="N25" s="52">
        <v>1.2999999999999999E-2</v>
      </c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</row>
    <row r="26" spans="1:26" ht="15.95" customHeight="1" x14ac:dyDescent="0.25">
      <c r="A26" s="52">
        <v>2005</v>
      </c>
      <c r="B26" s="52"/>
      <c r="C26" s="52"/>
      <c r="D26" s="52">
        <v>1E-3</v>
      </c>
      <c r="E26" s="52"/>
      <c r="F26" s="52">
        <v>3.5000000000000003E-2</v>
      </c>
      <c r="G26" s="52"/>
      <c r="H26" s="52">
        <v>0.35399999999999998</v>
      </c>
      <c r="I26" s="52"/>
      <c r="J26" s="52">
        <v>3.0000000000000001E-3</v>
      </c>
      <c r="K26" s="52"/>
      <c r="L26" s="52">
        <v>4.0000000000000001E-3</v>
      </c>
      <c r="M26" s="52"/>
      <c r="N26" s="52">
        <v>0.17699999999999999</v>
      </c>
      <c r="O26" s="52"/>
      <c r="P26" s="52">
        <v>3.5000000000000003E-2</v>
      </c>
      <c r="Q26" s="52"/>
      <c r="R26" s="52">
        <v>3.5000000000000003E-2</v>
      </c>
      <c r="S26" s="52"/>
      <c r="T26" s="52">
        <v>0.126</v>
      </c>
      <c r="U26" s="52"/>
      <c r="V26" s="52">
        <v>0.126</v>
      </c>
      <c r="W26" s="52"/>
      <c r="X26" s="52">
        <v>0.85299999999999998</v>
      </c>
      <c r="Y26" s="52"/>
      <c r="Z26" s="52">
        <v>0.85299999999999998</v>
      </c>
    </row>
    <row r="27" spans="1:26" ht="15.95" customHeight="1" x14ac:dyDescent="0.25">
      <c r="A27" s="52">
        <v>2006</v>
      </c>
      <c r="B27" s="52"/>
      <c r="C27" s="52"/>
      <c r="D27" s="52">
        <v>5.0000000000000001E-3</v>
      </c>
      <c r="E27" s="52"/>
      <c r="F27" s="52">
        <v>5.0000000000000001E-3</v>
      </c>
      <c r="G27" s="52"/>
      <c r="H27" s="52">
        <v>5.0000000000000001E-3</v>
      </c>
      <c r="I27" s="52"/>
      <c r="J27" s="52">
        <v>5.0000000000000001E-3</v>
      </c>
      <c r="K27" s="52"/>
      <c r="L27" s="52">
        <v>5.0000000000000001E-3</v>
      </c>
      <c r="M27" s="52"/>
      <c r="N27" s="52">
        <v>4.0000000000000001E-3</v>
      </c>
      <c r="O27" s="52"/>
      <c r="P27" s="52">
        <v>4.0000000000000001E-3</v>
      </c>
      <c r="Q27" s="52"/>
      <c r="R27" s="52">
        <v>4.0000000000000001E-3</v>
      </c>
      <c r="S27" s="52"/>
      <c r="T27" s="52">
        <v>4.0000000000000001E-3</v>
      </c>
      <c r="U27" s="52"/>
      <c r="V27" s="52">
        <v>4.0000000000000001E-3</v>
      </c>
      <c r="W27" s="52"/>
      <c r="X27" s="52">
        <v>4.0000000000000001E-3</v>
      </c>
      <c r="Y27" s="52"/>
      <c r="Z27" s="52">
        <v>4.0000000000000001E-3</v>
      </c>
    </row>
    <row r="28" spans="1:26" ht="15.95" customHeight="1" x14ac:dyDescent="0.25">
      <c r="A28" s="52">
        <v>2007</v>
      </c>
      <c r="B28" s="52"/>
      <c r="C28" s="52"/>
      <c r="D28" s="52"/>
      <c r="E28" s="52"/>
      <c r="F28" s="52">
        <v>3.0000000000000001E-3</v>
      </c>
      <c r="G28" s="52"/>
      <c r="H28" s="52">
        <v>3.0000000000000001E-3</v>
      </c>
      <c r="I28" s="52"/>
      <c r="J28" s="52">
        <v>3.0000000000000001E-3</v>
      </c>
      <c r="K28" s="52"/>
      <c r="L28" s="52">
        <v>3.0000000000000001E-3</v>
      </c>
      <c r="M28" s="52"/>
      <c r="N28" s="52">
        <v>3.0000000000000001E-3</v>
      </c>
      <c r="O28" s="52"/>
      <c r="P28" s="52">
        <v>3.0000000000000001E-3</v>
      </c>
      <c r="Q28" s="52"/>
      <c r="R28" s="52">
        <v>3.0000000000000001E-3</v>
      </c>
      <c r="S28" s="52"/>
      <c r="T28" s="52">
        <v>3.0000000000000001E-3</v>
      </c>
      <c r="U28" s="52"/>
      <c r="V28" s="52">
        <v>3.0000000000000001E-3</v>
      </c>
      <c r="W28" s="52"/>
      <c r="X28" s="52">
        <v>3.0000000000000001E-3</v>
      </c>
      <c r="Y28" s="52"/>
      <c r="Z28" s="52">
        <v>3.0000000000000001E-3</v>
      </c>
    </row>
    <row r="29" spans="1:26" ht="15.95" customHeight="1" x14ac:dyDescent="0.25">
      <c r="A29" s="52">
        <v>2008</v>
      </c>
      <c r="B29" s="52"/>
      <c r="C29" s="52"/>
      <c r="D29" s="52">
        <v>8.0000000000000002E-3</v>
      </c>
      <c r="E29" s="52"/>
      <c r="F29" s="52">
        <v>8.0000000000000002E-3</v>
      </c>
      <c r="G29" s="52"/>
      <c r="H29" s="52">
        <v>8.9999999999999993E-3</v>
      </c>
      <c r="I29" s="52"/>
      <c r="J29" s="52">
        <v>8.0000000000000002E-3</v>
      </c>
      <c r="K29" s="52"/>
      <c r="L29" s="52">
        <v>8.0000000000000002E-3</v>
      </c>
      <c r="M29" s="52"/>
      <c r="N29" s="52">
        <v>8.0000000000000002E-3</v>
      </c>
      <c r="O29" s="52"/>
      <c r="P29" s="52">
        <v>8.0000000000000002E-3</v>
      </c>
      <c r="Q29" s="52"/>
      <c r="R29" s="52"/>
      <c r="S29" s="52"/>
      <c r="T29" s="52"/>
      <c r="U29" s="52"/>
      <c r="V29" s="52"/>
      <c r="W29" s="52"/>
      <c r="X29" s="52">
        <v>8.9999999999999993E-3</v>
      </c>
      <c r="Y29" s="52"/>
      <c r="Z29" s="52">
        <v>8.0000000000000002E-3</v>
      </c>
    </row>
    <row r="30" spans="1:26" ht="15.95" customHeight="1" x14ac:dyDescent="0.25">
      <c r="A30" s="52">
        <v>2010</v>
      </c>
      <c r="B30" s="52"/>
      <c r="C30" s="52"/>
      <c r="D30" s="52">
        <v>8.9999999999999993E-3</v>
      </c>
      <c r="E30" s="52"/>
      <c r="F30" s="52">
        <v>8.9999999999999993E-3</v>
      </c>
      <c r="G30" s="52"/>
      <c r="H30" s="52">
        <v>8.9999999999999993E-3</v>
      </c>
      <c r="I30" s="52"/>
      <c r="J30" s="52">
        <v>8.9999999999999993E-3</v>
      </c>
      <c r="K30" s="52"/>
      <c r="L30" s="52">
        <v>6.0000000000000001E-3</v>
      </c>
      <c r="M30" s="52"/>
      <c r="N30" s="52">
        <v>8.9999999999999993E-3</v>
      </c>
      <c r="O30" s="52"/>
      <c r="P30" s="52">
        <v>1.4E-2</v>
      </c>
      <c r="Q30" s="52"/>
      <c r="R30" s="52">
        <v>4.0000000000000001E-3</v>
      </c>
      <c r="S30" s="52"/>
      <c r="T30" s="52">
        <v>4.0000000000000001E-3</v>
      </c>
      <c r="U30" s="52"/>
      <c r="V30" s="52">
        <v>4.0000000000000001E-3</v>
      </c>
      <c r="W30" s="52"/>
      <c r="X30" s="52">
        <v>4.0000000000000001E-3</v>
      </c>
      <c r="Y30" s="52"/>
      <c r="Z30" s="52">
        <v>6.0000000000000001E-3</v>
      </c>
    </row>
    <row r="31" spans="1:26" ht="15.95" customHeight="1" x14ac:dyDescent="0.25">
      <c r="A31" s="52">
        <v>2011</v>
      </c>
      <c r="B31" s="52"/>
      <c r="C31" s="52"/>
      <c r="D31" s="52">
        <v>1E-3</v>
      </c>
      <c r="E31" s="52"/>
      <c r="F31" s="52">
        <v>2E-3</v>
      </c>
      <c r="G31" s="52"/>
      <c r="H31" s="52">
        <v>5.0000000000000001E-3</v>
      </c>
      <c r="I31" s="52"/>
      <c r="J31" s="52"/>
      <c r="K31" s="52"/>
      <c r="L31" s="52">
        <v>1.4E-2</v>
      </c>
      <c r="M31" s="52"/>
      <c r="N31" s="52">
        <v>1.6E-2</v>
      </c>
      <c r="O31" s="52"/>
      <c r="P31" s="52">
        <v>1.4E-2</v>
      </c>
      <c r="Q31" s="52"/>
      <c r="R31" s="52">
        <v>8.0000000000000002E-3</v>
      </c>
      <c r="S31" s="52"/>
      <c r="T31" s="52">
        <v>7.0000000000000001E-3</v>
      </c>
      <c r="U31" s="52"/>
      <c r="V31" s="52">
        <v>0.01</v>
      </c>
      <c r="W31" s="52"/>
      <c r="X31" s="52">
        <v>0.01</v>
      </c>
      <c r="Y31" s="52"/>
      <c r="Z31" s="52">
        <v>1.7000000000000001E-2</v>
      </c>
    </row>
    <row r="32" spans="1:26" ht="15.95" customHeight="1" x14ac:dyDescent="0.25">
      <c r="A32" s="52">
        <v>2012</v>
      </c>
      <c r="B32" s="52"/>
      <c r="C32" s="52"/>
      <c r="D32" s="52">
        <v>1.4E-2</v>
      </c>
      <c r="E32" s="52"/>
      <c r="F32" s="52">
        <v>7.0000000000000001E-3</v>
      </c>
      <c r="G32" s="52"/>
      <c r="H32" s="52">
        <v>6.0000000000000001E-3</v>
      </c>
      <c r="I32" s="52"/>
      <c r="J32" s="52">
        <v>5.0000000000000001E-3</v>
      </c>
      <c r="K32" s="52"/>
      <c r="L32" s="52">
        <v>7.0000000000000001E-3</v>
      </c>
      <c r="M32" s="52"/>
      <c r="N32" s="52">
        <v>4.0000000000000001E-3</v>
      </c>
      <c r="O32" s="52"/>
      <c r="P32" s="52">
        <v>5.0000000000000001E-3</v>
      </c>
      <c r="Q32" s="52"/>
      <c r="R32" s="52">
        <v>7.0000000000000001E-3</v>
      </c>
      <c r="S32" s="52"/>
      <c r="T32" s="52">
        <v>5.0000000000000001E-3</v>
      </c>
      <c r="U32" s="52"/>
      <c r="V32" s="52">
        <v>4.0000000000000001E-3</v>
      </c>
      <c r="W32" s="52"/>
      <c r="X32" s="52">
        <v>5.0000000000000001E-3</v>
      </c>
      <c r="Y32" s="52"/>
      <c r="Z32" s="52">
        <v>4.0000000000000001E-3</v>
      </c>
    </row>
    <row r="33" spans="1:26" ht="15.95" customHeight="1" x14ac:dyDescent="0.25">
      <c r="A33" s="52">
        <v>2013</v>
      </c>
      <c r="B33" s="52"/>
      <c r="C33" s="52"/>
      <c r="D33" s="52">
        <v>2E-3</v>
      </c>
      <c r="E33" s="52"/>
      <c r="F33" s="52">
        <v>3.0000000000000001E-3</v>
      </c>
      <c r="G33" s="52"/>
      <c r="H33" s="52">
        <v>3.0000000000000001E-3</v>
      </c>
      <c r="I33" s="52"/>
      <c r="J33" s="52">
        <v>3.0000000000000001E-3</v>
      </c>
      <c r="K33" s="52"/>
      <c r="L33" s="52">
        <v>5.0000000000000001E-3</v>
      </c>
      <c r="M33" s="52"/>
      <c r="N33" s="52">
        <v>2E-3</v>
      </c>
      <c r="O33" s="52"/>
      <c r="P33" s="52">
        <v>2E-3</v>
      </c>
      <c r="Q33" s="52"/>
      <c r="R33" s="52">
        <v>2E-3</v>
      </c>
      <c r="S33" s="52"/>
      <c r="T33" s="52">
        <v>3.0000000000000001E-3</v>
      </c>
      <c r="U33" s="52"/>
      <c r="V33" s="52">
        <v>3.0000000000000001E-3</v>
      </c>
      <c r="W33" s="52"/>
      <c r="X33" s="52">
        <v>3.0000000000000001E-3</v>
      </c>
      <c r="Y33" s="52"/>
      <c r="Z33" s="52">
        <v>3.0000000000000001E-3</v>
      </c>
    </row>
    <row r="34" spans="1:26" ht="15.95" customHeight="1" x14ac:dyDescent="0.25">
      <c r="A34" s="52">
        <v>2014</v>
      </c>
      <c r="B34" s="52"/>
      <c r="C34" s="52"/>
      <c r="D34" s="52">
        <v>3.0000000000000001E-3</v>
      </c>
      <c r="E34" s="52"/>
      <c r="F34" s="52">
        <v>2E-3</v>
      </c>
      <c r="G34" s="52"/>
      <c r="H34" s="52">
        <v>0.01</v>
      </c>
      <c r="I34" s="52"/>
      <c r="J34" s="52">
        <v>7.0000000000000001E-3</v>
      </c>
      <c r="K34" s="52"/>
      <c r="L34" s="52">
        <v>7.0000000000000001E-3</v>
      </c>
      <c r="M34" s="52"/>
      <c r="N34" s="52">
        <v>4.0000000000000001E-3</v>
      </c>
      <c r="O34" s="52"/>
      <c r="P34" s="52">
        <v>3.0000000000000001E-3</v>
      </c>
      <c r="Q34" s="52"/>
      <c r="R34" s="52">
        <v>3.0000000000000001E-3</v>
      </c>
      <c r="S34" s="52"/>
      <c r="T34" s="52">
        <v>3.0000000000000001E-3</v>
      </c>
      <c r="U34" s="52"/>
      <c r="V34" s="52"/>
      <c r="W34" s="52"/>
      <c r="X34" s="52"/>
      <c r="Y34" s="52"/>
      <c r="Z34" s="52"/>
    </row>
    <row r="35" spans="1:26" ht="15.95" customHeight="1" x14ac:dyDescent="0.25">
      <c r="A35" s="52">
        <v>2015</v>
      </c>
      <c r="B35" s="52"/>
      <c r="C35" s="52"/>
      <c r="D35" s="52">
        <v>8.9999999999999993E-3</v>
      </c>
      <c r="E35" s="52"/>
      <c r="F35" s="52">
        <v>0.01</v>
      </c>
      <c r="G35" s="52"/>
      <c r="H35" s="52">
        <v>8.9999999999999993E-3</v>
      </c>
      <c r="I35" s="52"/>
      <c r="J35" s="52">
        <v>8.9999999999999993E-3</v>
      </c>
      <c r="K35" s="52"/>
      <c r="L35" s="52">
        <v>8.9999999999999993E-3</v>
      </c>
      <c r="M35" s="52"/>
      <c r="N35" s="52">
        <v>8.0000000000000002E-3</v>
      </c>
      <c r="O35" s="52"/>
      <c r="P35" s="52">
        <v>7.0000000000000001E-3</v>
      </c>
      <c r="Q35" s="52"/>
      <c r="R35" s="52">
        <v>7.0000000000000001E-3</v>
      </c>
      <c r="S35" s="52"/>
      <c r="T35" s="52">
        <v>7.0000000000000001E-3</v>
      </c>
      <c r="U35" s="52"/>
      <c r="V35" s="52">
        <v>7.0000000000000001E-3</v>
      </c>
      <c r="W35" s="52"/>
      <c r="X35" s="52">
        <v>7.0000000000000001E-3</v>
      </c>
      <c r="Y35" s="52"/>
      <c r="Z35" s="52">
        <v>7.0000000000000001E-3</v>
      </c>
    </row>
    <row r="36" spans="1:26" ht="15.95" customHeight="1" x14ac:dyDescent="0.25">
      <c r="A36" s="52">
        <v>2016</v>
      </c>
      <c r="B36" s="52"/>
      <c r="C36" s="52"/>
      <c r="D36" s="52">
        <v>1.0999999999999999E-2</v>
      </c>
      <c r="E36" s="52"/>
      <c r="F36" s="52">
        <v>1.0999999999999999E-2</v>
      </c>
      <c r="G36" s="52"/>
      <c r="H36" s="52">
        <v>1.2999999999999999E-2</v>
      </c>
      <c r="I36" s="52"/>
      <c r="J36" s="52">
        <v>1.4999999999999999E-2</v>
      </c>
      <c r="K36" s="52"/>
      <c r="L36" s="52">
        <v>1.7000000000000001E-2</v>
      </c>
      <c r="M36" s="52"/>
      <c r="N36" s="52">
        <v>1.7000000000000001E-2</v>
      </c>
      <c r="O36" s="52"/>
      <c r="P36" s="52">
        <v>1.4999999999999999E-2</v>
      </c>
      <c r="Q36" s="52"/>
      <c r="R36" s="52">
        <v>1.7000000000000001E-2</v>
      </c>
      <c r="S36" s="52"/>
      <c r="T36" s="52">
        <v>1.4999999999999999E-2</v>
      </c>
      <c r="U36" s="52"/>
      <c r="V36" s="52">
        <v>1.2999999999999999E-2</v>
      </c>
      <c r="W36" s="52"/>
      <c r="X36" s="52">
        <v>1.7000000000000001E-2</v>
      </c>
      <c r="Y36" s="52"/>
      <c r="Z36" s="52">
        <v>1.7999999999999999E-2</v>
      </c>
    </row>
    <row r="37" spans="1:26" ht="15.95" customHeight="1" x14ac:dyDescent="0.25">
      <c r="A37" s="52">
        <v>2017</v>
      </c>
      <c r="B37" s="52"/>
      <c r="C37" s="52"/>
      <c r="D37" s="52">
        <v>1.7000000000000001E-2</v>
      </c>
      <c r="E37" s="52"/>
      <c r="F37" s="52">
        <v>1.4999999999999999E-2</v>
      </c>
      <c r="G37" s="52"/>
      <c r="H37" s="52">
        <v>1.4999999999999999E-2</v>
      </c>
      <c r="I37" s="52"/>
      <c r="J37" s="52">
        <v>1.4999999999999999E-2</v>
      </c>
      <c r="K37" s="52"/>
      <c r="L37" s="52">
        <v>1.7000000000000001E-2</v>
      </c>
      <c r="M37" s="52"/>
      <c r="N37" s="52">
        <v>1.4999999999999999E-2</v>
      </c>
      <c r="O37" s="52"/>
      <c r="P37" s="52">
        <v>1.4999999999999999E-2</v>
      </c>
      <c r="Q37" s="52"/>
      <c r="R37" s="52">
        <v>1.4999999999999999E-2</v>
      </c>
      <c r="S37" s="52"/>
      <c r="T37" s="52">
        <v>1.4999999999999999E-2</v>
      </c>
      <c r="U37" s="52"/>
      <c r="V37" s="52">
        <v>1.4999999999999999E-2</v>
      </c>
      <c r="W37" s="52"/>
      <c r="X37" s="52">
        <v>1.7000000000000001E-2</v>
      </c>
      <c r="Y37" s="52"/>
      <c r="Z37" s="52">
        <v>1.4999999999999999E-2</v>
      </c>
    </row>
    <row r="38" spans="1:26" ht="15.95" customHeight="1" x14ac:dyDescent="0.25">
      <c r="A38" s="52">
        <v>2018</v>
      </c>
      <c r="B38" s="52"/>
      <c r="C38" s="52"/>
      <c r="D38" s="52">
        <v>1.4999999999999999E-2</v>
      </c>
      <c r="E38" s="52"/>
      <c r="F38" s="52">
        <v>1.2999999999999999E-2</v>
      </c>
      <c r="G38" s="52"/>
      <c r="H38" s="52">
        <v>1.2999999999999999E-2</v>
      </c>
      <c r="I38" s="52"/>
      <c r="J38" s="52">
        <v>1.4999999999999999E-2</v>
      </c>
      <c r="K38" s="52"/>
      <c r="L38" s="52">
        <v>1.2999999999999999E-2</v>
      </c>
      <c r="M38" s="52"/>
      <c r="N38" s="52">
        <v>1.4999999999999999E-2</v>
      </c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5"/>
      <c r="B55" s="75"/>
      <c r="C55" s="75"/>
      <c r="D55" s="75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Z61"/>
  <sheetViews>
    <sheetView workbookViewId="0">
      <selection activeCell="R31" sqref="R31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28515625" customWidth="1"/>
    <col min="26" max="26" width="6.7109375" customWidth="1"/>
  </cols>
  <sheetData>
    <row r="1" spans="1:26" ht="15.95" customHeight="1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ht="15.95" customHeight="1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ht="15.95" customHeight="1" x14ac:dyDescent="0.25">
      <c r="A3" s="52"/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</row>
    <row r="4" spans="1:26" ht="15.95" customHeight="1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615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616</v>
      </c>
      <c r="C8" s="1"/>
      <c r="D8" s="77" t="s">
        <v>617</v>
      </c>
      <c r="E8" s="75"/>
      <c r="F8" s="75"/>
      <c r="G8" s="1"/>
      <c r="H8" s="1" t="s">
        <v>7</v>
      </c>
      <c r="I8" s="1"/>
      <c r="J8" s="1"/>
      <c r="K8" s="3" t="s">
        <v>88</v>
      </c>
      <c r="L8" s="1"/>
      <c r="M8" s="1"/>
      <c r="N8" s="1"/>
      <c r="O8" s="1"/>
      <c r="P8" s="1" t="s">
        <v>9</v>
      </c>
      <c r="Q8" s="1"/>
      <c r="R8" s="3" t="s">
        <v>618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619</v>
      </c>
      <c r="C9" s="1"/>
      <c r="D9" s="77" t="s">
        <v>620</v>
      </c>
      <c r="E9" s="75"/>
      <c r="F9" s="75"/>
      <c r="G9" s="1"/>
      <c r="H9" s="1" t="s">
        <v>16</v>
      </c>
      <c r="I9" s="1"/>
      <c r="J9" s="1"/>
      <c r="K9" s="3" t="s">
        <v>90</v>
      </c>
      <c r="L9" s="1"/>
      <c r="M9" s="1"/>
      <c r="N9" s="1"/>
      <c r="O9" s="1"/>
      <c r="P9" s="1" t="s">
        <v>18</v>
      </c>
      <c r="Q9" s="1"/>
      <c r="R9" s="3" t="s">
        <v>134</v>
      </c>
      <c r="S9" s="1"/>
      <c r="T9" s="1"/>
      <c r="U9" s="1" t="s">
        <v>19</v>
      </c>
      <c r="V9" s="1"/>
      <c r="W9" s="1"/>
      <c r="X9" s="1"/>
      <c r="Y9" s="76">
        <v>28137</v>
      </c>
      <c r="Z9" s="73"/>
    </row>
    <row r="10" spans="1:26" ht="15.95" customHeight="1" x14ac:dyDescent="0.25">
      <c r="A10" s="1" t="s">
        <v>20</v>
      </c>
      <c r="B10" s="3" t="s">
        <v>621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>
        <v>35551</v>
      </c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52">
        <v>1991</v>
      </c>
      <c r="B16" s="52"/>
      <c r="C16" s="52"/>
      <c r="D16" s="52"/>
      <c r="E16" s="52"/>
      <c r="F16" s="52"/>
      <c r="G16" s="52"/>
      <c r="H16" s="52"/>
      <c r="I16" s="52"/>
      <c r="J16" s="52">
        <v>0.01</v>
      </c>
      <c r="K16" s="52"/>
      <c r="L16" s="52">
        <v>0.01</v>
      </c>
      <c r="M16" s="52"/>
      <c r="N16" s="52">
        <v>0.19</v>
      </c>
      <c r="O16" s="52"/>
      <c r="P16" s="52">
        <v>0.27200000000000002</v>
      </c>
      <c r="Q16" s="52"/>
      <c r="R16" s="52">
        <v>0.246</v>
      </c>
      <c r="S16" s="52"/>
      <c r="T16" s="52">
        <v>0.56000000000000005</v>
      </c>
      <c r="U16" s="52"/>
      <c r="V16" s="52">
        <v>0.32400000000000001</v>
      </c>
      <c r="W16" s="52"/>
      <c r="X16" s="52">
        <v>0.35</v>
      </c>
      <c r="Y16" s="52"/>
      <c r="Z16" s="52">
        <v>0.123</v>
      </c>
    </row>
    <row r="17" spans="1:26" ht="15.95" customHeight="1" x14ac:dyDescent="0.25">
      <c r="A17" s="52">
        <v>1992</v>
      </c>
      <c r="B17" s="52"/>
      <c r="C17" s="52"/>
      <c r="D17" s="52">
        <v>6.4000000000000001E-2</v>
      </c>
      <c r="E17" s="52"/>
      <c r="F17" s="52">
        <v>2.8000000000000001E-2</v>
      </c>
      <c r="G17" s="52"/>
      <c r="H17" s="52">
        <v>0.01</v>
      </c>
      <c r="I17" s="52"/>
      <c r="J17" s="52"/>
      <c r="K17" s="52"/>
      <c r="L17" s="52">
        <v>0.01</v>
      </c>
      <c r="M17" s="52"/>
      <c r="N17" s="52">
        <v>0.14499999999999999</v>
      </c>
      <c r="O17" s="52"/>
      <c r="P17" s="52">
        <v>0.01</v>
      </c>
      <c r="Q17" s="52"/>
      <c r="R17" s="52">
        <v>4.5999999999999999E-2</v>
      </c>
      <c r="S17" s="52"/>
      <c r="T17" s="52">
        <v>2.8000000000000001E-2</v>
      </c>
      <c r="U17" s="52"/>
      <c r="V17" s="52"/>
      <c r="W17" s="52"/>
      <c r="X17" s="52"/>
      <c r="Y17" s="52"/>
      <c r="Z17" s="52"/>
    </row>
    <row r="18" spans="1:26" ht="15.95" customHeight="1" x14ac:dyDescent="0.25">
      <c r="A18" s="52">
        <v>1994</v>
      </c>
      <c r="B18" s="52"/>
      <c r="C18" s="52"/>
      <c r="D18" s="52">
        <v>1.804</v>
      </c>
      <c r="E18" s="52"/>
      <c r="F18" s="52">
        <v>1.804</v>
      </c>
      <c r="G18" s="52"/>
      <c r="H18" s="52">
        <v>1.804</v>
      </c>
      <c r="I18" s="52"/>
      <c r="J18" s="52">
        <v>1.88</v>
      </c>
      <c r="K18" s="52"/>
      <c r="L18" s="52">
        <v>1.32</v>
      </c>
      <c r="M18" s="52"/>
      <c r="N18" s="52">
        <v>0.01</v>
      </c>
      <c r="O18" s="52"/>
      <c r="P18" s="52">
        <v>0.123</v>
      </c>
      <c r="Q18" s="52"/>
      <c r="R18" s="52">
        <v>0.01</v>
      </c>
      <c r="S18" s="52"/>
      <c r="T18" s="52"/>
      <c r="U18" s="52"/>
      <c r="V18" s="52"/>
      <c r="W18" s="52"/>
      <c r="X18" s="52"/>
      <c r="Y18" s="52"/>
      <c r="Z18" s="52"/>
    </row>
    <row r="19" spans="1:26" ht="15.95" customHeight="1" x14ac:dyDescent="0.25">
      <c r="A19" s="52">
        <v>1995</v>
      </c>
      <c r="B19" s="52"/>
      <c r="C19" s="52"/>
      <c r="D19" s="52">
        <v>0.08</v>
      </c>
      <c r="E19" s="52"/>
      <c r="F19" s="52">
        <v>0.08</v>
      </c>
      <c r="G19" s="52"/>
      <c r="H19" s="52">
        <v>0.04</v>
      </c>
      <c r="I19" s="52"/>
      <c r="J19" s="52">
        <v>1.6E-2</v>
      </c>
      <c r="K19" s="52"/>
      <c r="L19" s="52">
        <v>0.08</v>
      </c>
      <c r="M19" s="52"/>
      <c r="N19" s="52">
        <v>0.14399999999999999</v>
      </c>
      <c r="O19" s="52"/>
      <c r="P19" s="52">
        <v>0.24</v>
      </c>
      <c r="Q19" s="52"/>
      <c r="R19" s="52">
        <v>0.42</v>
      </c>
      <c r="S19" s="52"/>
      <c r="T19" s="52">
        <v>0.34799999999999998</v>
      </c>
      <c r="U19" s="52"/>
      <c r="V19" s="52">
        <v>0.34799999999999998</v>
      </c>
      <c r="W19" s="52"/>
      <c r="X19" s="52">
        <v>0.16</v>
      </c>
      <c r="Y19" s="52"/>
      <c r="Z19" s="52">
        <v>0.16</v>
      </c>
    </row>
    <row r="20" spans="1:26" ht="15.95" customHeight="1" x14ac:dyDescent="0.25">
      <c r="A20" s="52">
        <v>1996</v>
      </c>
      <c r="B20" s="52"/>
      <c r="C20" s="52"/>
      <c r="D20" s="52">
        <v>0.16</v>
      </c>
      <c r="E20" s="52"/>
      <c r="F20" s="52">
        <v>0.04</v>
      </c>
      <c r="G20" s="52"/>
      <c r="H20" s="52">
        <v>0.16</v>
      </c>
      <c r="I20" s="52"/>
      <c r="J20" s="52">
        <v>0.16</v>
      </c>
      <c r="K20" s="52"/>
      <c r="L20" s="52">
        <v>0.31</v>
      </c>
      <c r="M20" s="52"/>
      <c r="N20" s="52">
        <v>0.65</v>
      </c>
      <c r="O20" s="52"/>
      <c r="P20" s="52">
        <v>0.9</v>
      </c>
      <c r="Q20" s="52"/>
      <c r="R20" s="52">
        <v>8.94</v>
      </c>
      <c r="S20" s="52"/>
      <c r="T20" s="52">
        <v>7.83</v>
      </c>
      <c r="U20" s="52"/>
      <c r="V20" s="52">
        <v>7.18</v>
      </c>
      <c r="W20" s="52"/>
      <c r="X20" s="52">
        <v>6.96</v>
      </c>
      <c r="Y20" s="52"/>
      <c r="Z20" s="52">
        <v>5.6</v>
      </c>
    </row>
    <row r="21" spans="1:26" ht="15.95" customHeight="1" x14ac:dyDescent="0.25">
      <c r="A21" s="52">
        <v>1997</v>
      </c>
      <c r="B21" s="52"/>
      <c r="C21" s="52"/>
      <c r="D21" s="52">
        <v>5.16</v>
      </c>
      <c r="E21" s="52"/>
      <c r="F21" s="52">
        <v>4.83</v>
      </c>
      <c r="G21" s="52"/>
      <c r="H21" s="52">
        <v>4.5</v>
      </c>
      <c r="I21" s="52"/>
      <c r="J21" s="52">
        <v>4.66</v>
      </c>
      <c r="K21" s="52"/>
      <c r="L21" s="52">
        <v>5.32</v>
      </c>
      <c r="M21" s="52"/>
      <c r="N21" s="52"/>
      <c r="O21" s="52"/>
      <c r="P21" s="52"/>
      <c r="Q21" s="52"/>
      <c r="R21" s="52"/>
      <c r="S21" s="52"/>
      <c r="T21" s="52"/>
      <c r="U21" s="52"/>
      <c r="V21" s="52"/>
      <c r="W21" s="52"/>
      <c r="X21" s="52"/>
      <c r="Y21" s="52"/>
      <c r="Z21" s="52"/>
    </row>
    <row r="22" spans="1:26" ht="15.95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9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9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5"/>
      <c r="B55" s="75"/>
      <c r="C55" s="75"/>
      <c r="D55" s="75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Z61"/>
  <sheetViews>
    <sheetView workbookViewId="0">
      <selection activeCell="Z20" sqref="Z20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140625" customWidth="1"/>
    <col min="26" max="26" width="6.7109375" customWidth="1"/>
  </cols>
  <sheetData>
    <row r="1" spans="1:26" ht="15.95" customHeight="1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ht="15.95" customHeight="1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ht="15.95" customHeight="1" x14ac:dyDescent="0.25">
      <c r="A3" s="52"/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</row>
    <row r="4" spans="1:26" ht="15.95" customHeight="1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609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285</v>
      </c>
      <c r="C8" s="1"/>
      <c r="D8" s="77" t="s">
        <v>610</v>
      </c>
      <c r="E8" s="75"/>
      <c r="F8" s="75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611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612</v>
      </c>
      <c r="C9" s="1"/>
      <c r="D9" s="77" t="s">
        <v>613</v>
      </c>
      <c r="E9" s="75"/>
      <c r="F9" s="75"/>
      <c r="G9" s="1"/>
      <c r="H9" s="1" t="s">
        <v>16</v>
      </c>
      <c r="I9" s="1"/>
      <c r="J9" s="1"/>
      <c r="K9" s="3" t="s">
        <v>290</v>
      </c>
      <c r="L9" s="1"/>
      <c r="M9" s="1"/>
      <c r="N9" s="1"/>
      <c r="O9" s="1"/>
      <c r="P9" s="1" t="s">
        <v>18</v>
      </c>
      <c r="Q9" s="1"/>
      <c r="R9" s="3" t="s">
        <v>266</v>
      </c>
      <c r="S9" s="1"/>
      <c r="T9" s="1"/>
      <c r="U9" s="1" t="s">
        <v>19</v>
      </c>
      <c r="V9" s="1"/>
      <c r="W9" s="1"/>
      <c r="X9" s="1"/>
      <c r="Y9" s="76">
        <v>32151</v>
      </c>
      <c r="Z9" s="73"/>
    </row>
    <row r="10" spans="1:26" ht="15.95" customHeight="1" x14ac:dyDescent="0.25">
      <c r="A10" s="1" t="s">
        <v>20</v>
      </c>
      <c r="B10" s="3" t="s">
        <v>614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111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 t="s">
        <v>25</v>
      </c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52">
        <v>1991</v>
      </c>
      <c r="B16" s="52"/>
      <c r="C16" s="52"/>
      <c r="D16" s="52">
        <v>0.09</v>
      </c>
      <c r="E16" s="52"/>
      <c r="F16" s="52">
        <v>0.08</v>
      </c>
      <c r="G16" s="52"/>
      <c r="H16" s="52">
        <v>0.17</v>
      </c>
      <c r="I16" s="52"/>
      <c r="J16" s="52">
        <v>0.44</v>
      </c>
      <c r="K16" s="52"/>
      <c r="L16" s="52">
        <v>0.34499999999999997</v>
      </c>
      <c r="M16" s="52"/>
      <c r="N16" s="52">
        <v>0.156</v>
      </c>
      <c r="O16" s="52"/>
      <c r="P16" s="52">
        <v>0.09</v>
      </c>
      <c r="Q16" s="52"/>
      <c r="R16" s="52">
        <v>0.09</v>
      </c>
      <c r="S16" s="52"/>
      <c r="T16" s="52">
        <v>0.06</v>
      </c>
      <c r="U16" s="52"/>
      <c r="V16" s="52">
        <v>0.05</v>
      </c>
      <c r="W16" s="52"/>
      <c r="X16" s="52">
        <v>0.05</v>
      </c>
      <c r="Y16" s="52"/>
      <c r="Z16" s="52">
        <v>0.1</v>
      </c>
    </row>
    <row r="17" spans="1:26" ht="15.95" customHeight="1" x14ac:dyDescent="0.25">
      <c r="A17" s="52">
        <v>1992</v>
      </c>
      <c r="B17" s="52"/>
      <c r="C17" s="52"/>
      <c r="D17" s="52">
        <v>0.1</v>
      </c>
      <c r="E17" s="52"/>
      <c r="F17" s="52">
        <v>0.1</v>
      </c>
      <c r="G17" s="52"/>
      <c r="H17" s="52">
        <v>0.1</v>
      </c>
      <c r="I17" s="52"/>
      <c r="J17" s="52">
        <v>0.22</v>
      </c>
      <c r="K17" s="52"/>
      <c r="L17" s="52">
        <v>0.1</v>
      </c>
      <c r="M17" s="52"/>
      <c r="N17" s="52">
        <v>0.1</v>
      </c>
      <c r="O17" s="52"/>
      <c r="P17" s="52">
        <v>0</v>
      </c>
      <c r="Q17" s="52"/>
      <c r="R17" s="52">
        <v>0</v>
      </c>
      <c r="S17" s="52"/>
      <c r="T17" s="52">
        <v>0.1</v>
      </c>
      <c r="U17" s="52"/>
      <c r="V17" s="52">
        <v>0.1</v>
      </c>
      <c r="W17" s="52"/>
      <c r="X17" s="52">
        <v>0.27</v>
      </c>
      <c r="Y17" s="52"/>
      <c r="Z17" s="52">
        <v>0.17</v>
      </c>
    </row>
    <row r="18" spans="1:26" ht="15.95" customHeight="1" x14ac:dyDescent="0.25">
      <c r="A18" s="52">
        <v>1993</v>
      </c>
      <c r="B18" s="52"/>
      <c r="C18" s="52"/>
      <c r="D18" s="52">
        <v>0.1</v>
      </c>
      <c r="E18" s="52"/>
      <c r="F18" s="52">
        <v>0.17</v>
      </c>
      <c r="G18" s="52"/>
      <c r="H18" s="52">
        <v>0.23</v>
      </c>
      <c r="I18" s="52"/>
      <c r="J18" s="52">
        <v>0.27</v>
      </c>
      <c r="K18" s="52"/>
      <c r="L18" s="52">
        <v>0.27</v>
      </c>
      <c r="M18" s="52"/>
      <c r="N18" s="52">
        <v>0.1</v>
      </c>
      <c r="O18" s="52"/>
      <c r="P18" s="52">
        <v>0.1</v>
      </c>
      <c r="Q18" s="52"/>
      <c r="R18" s="52">
        <v>0.1</v>
      </c>
      <c r="S18" s="52"/>
      <c r="T18" s="52">
        <v>0.1</v>
      </c>
      <c r="U18" s="52"/>
      <c r="V18" s="52">
        <v>0.1</v>
      </c>
      <c r="W18" s="52"/>
      <c r="X18" s="52">
        <v>0.27</v>
      </c>
      <c r="Y18" s="52"/>
      <c r="Z18" s="52">
        <v>0.1</v>
      </c>
    </row>
    <row r="19" spans="1:26" ht="15.95" customHeight="1" x14ac:dyDescent="0.25">
      <c r="A19" s="52">
        <v>1994</v>
      </c>
      <c r="B19" s="52"/>
      <c r="C19" s="52"/>
      <c r="D19" s="52">
        <v>0.1</v>
      </c>
      <c r="E19" s="52"/>
      <c r="F19" s="52">
        <v>0.1</v>
      </c>
      <c r="G19" s="52"/>
      <c r="H19" s="52">
        <v>0.27</v>
      </c>
      <c r="I19" s="52"/>
      <c r="J19" s="52">
        <v>0.27</v>
      </c>
      <c r="K19" s="52"/>
      <c r="L19" s="52">
        <v>0.27</v>
      </c>
      <c r="M19" s="52"/>
      <c r="N19" s="52">
        <v>0.1</v>
      </c>
      <c r="O19" s="52"/>
      <c r="P19" s="52">
        <v>0.1</v>
      </c>
      <c r="Q19" s="52"/>
      <c r="R19" s="52">
        <v>0</v>
      </c>
      <c r="S19" s="52"/>
      <c r="T19" s="52">
        <v>0.1</v>
      </c>
      <c r="U19" s="52"/>
      <c r="V19" s="52">
        <v>0.27</v>
      </c>
      <c r="W19" s="52"/>
      <c r="X19" s="52">
        <v>0.1</v>
      </c>
      <c r="Y19" s="52"/>
      <c r="Z19" s="52">
        <v>0.17</v>
      </c>
    </row>
    <row r="20" spans="1:26" ht="15.95" customHeight="1" x14ac:dyDescent="0.25">
      <c r="A20" s="52">
        <v>1995</v>
      </c>
      <c r="B20" s="52"/>
      <c r="C20" s="52"/>
      <c r="D20" s="52">
        <v>0.1</v>
      </c>
      <c r="E20" s="52"/>
      <c r="F20" s="52">
        <v>0.1</v>
      </c>
      <c r="G20" s="52"/>
      <c r="H20" s="52">
        <v>0.1</v>
      </c>
      <c r="I20" s="52"/>
      <c r="J20" s="52">
        <v>0.1</v>
      </c>
      <c r="K20" s="52"/>
      <c r="L20" s="52">
        <v>0.1</v>
      </c>
      <c r="M20" s="52"/>
      <c r="N20" s="52">
        <v>0.1</v>
      </c>
      <c r="O20" s="52"/>
      <c r="P20" s="52">
        <v>0.1</v>
      </c>
      <c r="Q20" s="52"/>
      <c r="R20" s="52">
        <v>0.1</v>
      </c>
      <c r="S20" s="52"/>
      <c r="T20" s="52">
        <v>0.1</v>
      </c>
      <c r="U20" s="52"/>
      <c r="V20" s="52">
        <v>0.1</v>
      </c>
      <c r="W20" s="52"/>
      <c r="X20" s="52">
        <v>4.2999999999999997E-2</v>
      </c>
      <c r="Y20" s="52"/>
      <c r="Z20" s="52">
        <v>2.1000000000000001E-2</v>
      </c>
    </row>
    <row r="21" spans="1:26" ht="15.95" customHeight="1" x14ac:dyDescent="0.25">
      <c r="A21" s="52">
        <v>1996</v>
      </c>
      <c r="B21" s="52"/>
      <c r="C21" s="52"/>
      <c r="D21" s="52">
        <v>1.2E-2</v>
      </c>
      <c r="E21" s="52"/>
      <c r="F21" s="52">
        <v>1.6E-2</v>
      </c>
      <c r="G21" s="52"/>
      <c r="H21" s="52">
        <v>0</v>
      </c>
      <c r="I21" s="52"/>
      <c r="J21" s="52">
        <v>2E-3</v>
      </c>
      <c r="K21" s="52"/>
      <c r="L21" s="52">
        <v>4.0000000000000001E-3</v>
      </c>
      <c r="M21" s="52"/>
      <c r="N21" s="52">
        <v>0</v>
      </c>
      <c r="O21" s="52"/>
      <c r="P21" s="52">
        <v>0</v>
      </c>
      <c r="Q21" s="52"/>
      <c r="R21" s="52">
        <v>0</v>
      </c>
      <c r="S21" s="52"/>
      <c r="T21" s="52">
        <v>0</v>
      </c>
      <c r="U21" s="52"/>
      <c r="V21" s="52">
        <v>0</v>
      </c>
      <c r="W21" s="52"/>
      <c r="X21" s="52">
        <v>0</v>
      </c>
      <c r="Y21" s="52"/>
      <c r="Z21" s="52">
        <v>0</v>
      </c>
    </row>
    <row r="22" spans="1:26" ht="15.95" customHeight="1" x14ac:dyDescent="0.25">
      <c r="A22" s="52">
        <v>1997</v>
      </c>
      <c r="B22" s="52"/>
      <c r="C22" s="52"/>
      <c r="D22" s="52">
        <v>0</v>
      </c>
      <c r="E22" s="52"/>
      <c r="F22" s="52">
        <v>0</v>
      </c>
      <c r="G22" s="52"/>
      <c r="H22" s="52">
        <v>0</v>
      </c>
      <c r="I22" s="52"/>
      <c r="J22" s="52">
        <v>0</v>
      </c>
      <c r="K22" s="52"/>
      <c r="L22" s="52">
        <v>0</v>
      </c>
      <c r="M22" s="52"/>
      <c r="N22" s="52"/>
      <c r="O22" s="52"/>
      <c r="P22" s="52">
        <v>7.0000000000000007E-2</v>
      </c>
      <c r="Q22" s="52"/>
      <c r="R22" s="52">
        <v>2.5999999999999999E-2</v>
      </c>
      <c r="S22" s="52"/>
      <c r="T22" s="52">
        <v>1.6E-2</v>
      </c>
      <c r="U22" s="52"/>
      <c r="V22" s="52">
        <v>1.6E-2</v>
      </c>
      <c r="W22" s="52"/>
      <c r="X22" s="52">
        <v>8.0000000000000002E-3</v>
      </c>
      <c r="Y22" s="52"/>
      <c r="Z22" s="52">
        <v>3.0000000000000001E-3</v>
      </c>
    </row>
    <row r="23" spans="1:26" ht="15.95" customHeight="1" x14ac:dyDescent="0.25">
      <c r="A23" s="52">
        <v>1998</v>
      </c>
      <c r="B23" s="52"/>
      <c r="C23" s="52"/>
      <c r="D23" s="52">
        <v>1.2E-2</v>
      </c>
      <c r="E23" s="52"/>
      <c r="F23" s="52">
        <v>1.2E-2</v>
      </c>
      <c r="G23" s="52"/>
      <c r="H23" s="52">
        <v>1.2E-2</v>
      </c>
      <c r="I23" s="52"/>
      <c r="J23" s="52">
        <v>5.0999999999999997E-2</v>
      </c>
      <c r="K23" s="52"/>
      <c r="L23" s="52">
        <v>3.5999999999999997E-2</v>
      </c>
      <c r="M23" s="52"/>
      <c r="N23" s="52">
        <v>5.0999999999999997E-2</v>
      </c>
      <c r="O23" s="52"/>
      <c r="P23" s="52">
        <v>5.0999999999999997E-2</v>
      </c>
      <c r="Q23" s="52"/>
      <c r="R23" s="52">
        <v>2.5999999999999999E-2</v>
      </c>
      <c r="S23" s="52"/>
      <c r="T23" s="52">
        <v>2.5999999999999999E-2</v>
      </c>
      <c r="U23" s="52"/>
      <c r="V23" s="52">
        <v>3.5999999999999997E-2</v>
      </c>
      <c r="W23" s="52"/>
      <c r="X23" s="52">
        <v>3.5999999999999997E-2</v>
      </c>
      <c r="Y23" s="52"/>
      <c r="Z23" s="52">
        <v>1.6E-2</v>
      </c>
    </row>
    <row r="24" spans="1:26" ht="15.95" customHeight="1" x14ac:dyDescent="0.25">
      <c r="A24" s="52">
        <v>1999</v>
      </c>
      <c r="B24" s="52"/>
      <c r="C24" s="52"/>
      <c r="D24" s="52">
        <v>1.2999999999999999E-2</v>
      </c>
      <c r="E24" s="52"/>
      <c r="F24" s="52">
        <v>8.9999999999999993E-3</v>
      </c>
      <c r="G24" s="52"/>
      <c r="H24" s="52">
        <v>8.2000000000000003E-2</v>
      </c>
      <c r="I24" s="52"/>
      <c r="J24" s="52">
        <v>8.2000000000000003E-2</v>
      </c>
      <c r="K24" s="52"/>
      <c r="L24" s="52">
        <v>0.13300000000000001</v>
      </c>
      <c r="M24" s="52"/>
      <c r="N24" s="52">
        <v>0.14799999999999999</v>
      </c>
      <c r="O24" s="52"/>
      <c r="P24" s="52">
        <v>7.0000000000000007E-2</v>
      </c>
      <c r="Q24" s="52"/>
      <c r="R24" s="52">
        <v>7.0000000000000007E-2</v>
      </c>
      <c r="S24" s="52"/>
      <c r="T24" s="52">
        <v>7.0000000000000007E-2</v>
      </c>
      <c r="U24" s="52"/>
      <c r="V24" s="52">
        <v>0.184</v>
      </c>
      <c r="W24" s="52"/>
      <c r="X24" s="52">
        <v>0.184</v>
      </c>
      <c r="Y24" s="52"/>
      <c r="Z24" s="52">
        <v>0.14799999999999999</v>
      </c>
    </row>
    <row r="25" spans="1:26" ht="15.95" customHeight="1" x14ac:dyDescent="0.25">
      <c r="A25" s="52">
        <v>2000</v>
      </c>
      <c r="B25" s="52"/>
      <c r="C25" s="52"/>
      <c r="D25" s="52">
        <v>0.11799999999999999</v>
      </c>
      <c r="E25" s="52"/>
      <c r="F25" s="52">
        <v>0.13300000000000001</v>
      </c>
      <c r="G25" s="52"/>
      <c r="H25" s="52">
        <v>7.0000000000000007E-2</v>
      </c>
      <c r="I25" s="52"/>
      <c r="J25" s="52">
        <v>0.22</v>
      </c>
      <c r="K25" s="52"/>
      <c r="L25" s="52">
        <v>1.7000000000000001E-2</v>
      </c>
      <c r="M25" s="52"/>
      <c r="N25" s="52">
        <v>1.7000000000000001E-2</v>
      </c>
      <c r="O25" s="52"/>
      <c r="P25" s="52">
        <v>0.127</v>
      </c>
      <c r="Q25" s="52"/>
      <c r="R25" s="52">
        <v>9.4E-2</v>
      </c>
      <c r="S25" s="52"/>
      <c r="T25" s="52">
        <v>7.0000000000000007E-2</v>
      </c>
      <c r="U25" s="52"/>
      <c r="V25" s="52">
        <v>8.9999999999999993E-3</v>
      </c>
      <c r="W25" s="52"/>
      <c r="X25" s="52">
        <v>7.0000000000000007E-2</v>
      </c>
      <c r="Y25" s="52"/>
      <c r="Z25" s="52">
        <v>4.1000000000000002E-2</v>
      </c>
    </row>
    <row r="26" spans="1:26" ht="15.95" customHeight="1" x14ac:dyDescent="0.25">
      <c r="A26" s="52">
        <v>2001</v>
      </c>
      <c r="B26" s="52"/>
      <c r="C26" s="52"/>
      <c r="D26" s="52">
        <v>4.1000000000000002E-2</v>
      </c>
      <c r="E26" s="52"/>
      <c r="F26" s="52">
        <v>2.3E-2</v>
      </c>
      <c r="G26" s="52"/>
      <c r="H26" s="52"/>
      <c r="I26" s="52"/>
      <c r="J26" s="52">
        <v>0.22</v>
      </c>
      <c r="K26" s="52"/>
      <c r="L26" s="52">
        <v>0.22</v>
      </c>
      <c r="M26" s="52"/>
      <c r="N26" s="52">
        <v>0.22</v>
      </c>
      <c r="O26" s="52"/>
      <c r="P26" s="52">
        <v>0.14799999999999999</v>
      </c>
      <c r="Q26" s="52"/>
      <c r="R26" s="52">
        <v>0.14799999999999999</v>
      </c>
      <c r="S26" s="52"/>
      <c r="T26" s="52">
        <v>9.4E-2</v>
      </c>
      <c r="U26" s="52"/>
      <c r="V26" s="52">
        <v>0.11799999999999999</v>
      </c>
      <c r="W26" s="52"/>
      <c r="X26" s="52">
        <v>0.42799999999999999</v>
      </c>
      <c r="Y26" s="52"/>
      <c r="Z26" s="52">
        <v>0.34799999999999998</v>
      </c>
    </row>
    <row r="27" spans="1:26" ht="15.95" customHeight="1" x14ac:dyDescent="0.25">
      <c r="A27" s="52">
        <v>2002</v>
      </c>
      <c r="B27" s="52"/>
      <c r="C27" s="52"/>
      <c r="D27" s="52">
        <v>0.14799999999999999</v>
      </c>
      <c r="E27" s="52"/>
      <c r="F27" s="52">
        <v>0.14799999999999999</v>
      </c>
      <c r="G27" s="52"/>
      <c r="H27" s="52">
        <v>0.22</v>
      </c>
      <c r="I27" s="52"/>
      <c r="J27" s="52">
        <v>0.34799999999999998</v>
      </c>
      <c r="K27" s="52"/>
      <c r="L27" s="52">
        <v>0.184</v>
      </c>
      <c r="M27" s="52"/>
      <c r="N27" s="52"/>
      <c r="O27" s="52"/>
      <c r="P27" s="52"/>
      <c r="Q27" s="52"/>
      <c r="R27" s="52">
        <v>0.03</v>
      </c>
      <c r="S27" s="52"/>
      <c r="T27" s="52">
        <v>2.3E-2</v>
      </c>
      <c r="U27" s="52"/>
      <c r="V27" s="52">
        <v>4.1000000000000002E-2</v>
      </c>
      <c r="W27" s="52"/>
      <c r="X27" s="52">
        <v>9.4E-2</v>
      </c>
      <c r="Y27" s="52"/>
      <c r="Z27" s="52">
        <v>5.5E-2</v>
      </c>
    </row>
    <row r="28" spans="1:26" ht="15.95" customHeight="1" x14ac:dyDescent="0.25">
      <c r="A28" s="52">
        <v>2003</v>
      </c>
      <c r="B28" s="52"/>
      <c r="C28" s="52"/>
      <c r="D28" s="52"/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>
        <v>0.42299999999999999</v>
      </c>
      <c r="Q28" s="52"/>
      <c r="R28" s="52">
        <v>0.48799999999999999</v>
      </c>
      <c r="S28" s="52"/>
      <c r="T28" s="52">
        <v>0.27900000000000003</v>
      </c>
      <c r="U28" s="52"/>
      <c r="V28" s="52">
        <v>0.55300000000000005</v>
      </c>
      <c r="W28" s="52"/>
      <c r="X28" s="52">
        <v>1.5449999999999999</v>
      </c>
      <c r="Y28" s="52"/>
      <c r="Z28" s="52">
        <v>0.71</v>
      </c>
    </row>
    <row r="29" spans="1:26" ht="15.95" customHeight="1" x14ac:dyDescent="0.25">
      <c r="A29" s="52">
        <v>2004</v>
      </c>
      <c r="B29" s="52"/>
      <c r="C29" s="52"/>
      <c r="D29" s="52">
        <v>0.48799999999999999</v>
      </c>
      <c r="E29" s="52"/>
      <c r="F29" s="52">
        <v>0.48799999999999999</v>
      </c>
      <c r="G29" s="52"/>
      <c r="H29" s="52">
        <v>0.79400000000000004</v>
      </c>
      <c r="I29" s="52"/>
      <c r="J29" s="52">
        <v>1.004</v>
      </c>
      <c r="K29" s="52"/>
      <c r="L29" s="52">
        <v>0.89900000000000002</v>
      </c>
      <c r="M29" s="52"/>
      <c r="N29" s="52">
        <v>1.5449999999999999</v>
      </c>
      <c r="O29" s="52"/>
      <c r="P29" s="52">
        <v>1.3839999999999999</v>
      </c>
      <c r="Q29" s="52"/>
      <c r="R29" s="52">
        <v>1.004</v>
      </c>
      <c r="S29" s="52"/>
      <c r="T29" s="52">
        <v>1.004</v>
      </c>
      <c r="U29" s="52"/>
      <c r="V29" s="52">
        <v>1.5449999999999999</v>
      </c>
      <c r="W29" s="52"/>
      <c r="X29" s="52">
        <v>1.6259999999999999</v>
      </c>
      <c r="Y29" s="52"/>
      <c r="Z29" s="52">
        <v>0.79400000000000004</v>
      </c>
    </row>
    <row r="30" spans="1:26" ht="15.95" customHeight="1" x14ac:dyDescent="0.25">
      <c r="A30" s="52">
        <v>2005</v>
      </c>
      <c r="B30" s="52"/>
      <c r="C30" s="52"/>
      <c r="D30" s="52">
        <v>0.95399999999999996</v>
      </c>
      <c r="E30" s="52"/>
      <c r="F30" s="52">
        <v>0.96</v>
      </c>
      <c r="G30" s="52"/>
      <c r="H30" s="52">
        <v>0.94699999999999995</v>
      </c>
      <c r="I30" s="52"/>
      <c r="J30" s="52">
        <v>0.94199999999999995</v>
      </c>
      <c r="K30" s="52"/>
      <c r="L30" s="52">
        <v>0.96699999999999997</v>
      </c>
      <c r="M30" s="52"/>
      <c r="N30" s="52">
        <v>0.93700000000000006</v>
      </c>
      <c r="O30" s="52"/>
      <c r="P30" s="52">
        <v>0.96</v>
      </c>
      <c r="Q30" s="52"/>
      <c r="R30" s="52">
        <v>0.95599999999999996</v>
      </c>
      <c r="S30" s="52"/>
      <c r="T30" s="52">
        <v>0.93200000000000005</v>
      </c>
      <c r="U30" s="52"/>
      <c r="V30" s="52">
        <v>0.95599999999999996</v>
      </c>
      <c r="W30" s="52"/>
      <c r="X30" s="52">
        <v>0.96</v>
      </c>
      <c r="Y30" s="52"/>
      <c r="Z30" s="52">
        <v>0.97699999999999998</v>
      </c>
    </row>
    <row r="31" spans="1:26" ht="15.95" customHeight="1" x14ac:dyDescent="0.25">
      <c r="A31" s="52">
        <v>2006</v>
      </c>
      <c r="B31" s="52"/>
      <c r="C31" s="52"/>
      <c r="D31" s="52">
        <v>0.51900000000000002</v>
      </c>
      <c r="E31" s="52"/>
      <c r="F31" s="52">
        <v>0.89900000000000002</v>
      </c>
      <c r="G31" s="52"/>
      <c r="H31" s="52">
        <v>1.004</v>
      </c>
      <c r="I31" s="52"/>
      <c r="J31" s="52">
        <v>2.08</v>
      </c>
      <c r="K31" s="52"/>
      <c r="L31" s="52">
        <v>0.42299999999999999</v>
      </c>
      <c r="M31" s="52"/>
      <c r="N31" s="52">
        <v>0.372</v>
      </c>
      <c r="O31" s="52"/>
      <c r="P31" s="52">
        <v>0.30099999999999999</v>
      </c>
      <c r="Q31" s="52"/>
      <c r="R31" s="52">
        <v>0.27900000000000003</v>
      </c>
      <c r="S31" s="52"/>
      <c r="T31" s="52">
        <v>0.24199999999999999</v>
      </c>
      <c r="U31" s="52"/>
      <c r="V31" s="52">
        <v>0.24199999999999999</v>
      </c>
      <c r="W31" s="52"/>
      <c r="X31" s="52">
        <v>0.42299999999999999</v>
      </c>
      <c r="Y31" s="52"/>
      <c r="Z31" s="52">
        <v>0.42299999999999999</v>
      </c>
    </row>
    <row r="32" spans="1:26" ht="15.95" customHeight="1" x14ac:dyDescent="0.25">
      <c r="A32" s="52">
        <v>2007</v>
      </c>
      <c r="B32" s="52"/>
      <c r="C32" s="52"/>
      <c r="D32" s="52">
        <v>5.5E-2</v>
      </c>
      <c r="E32" s="52"/>
      <c r="F32" s="52">
        <v>5.5E-2</v>
      </c>
      <c r="G32" s="52"/>
      <c r="H32" s="52">
        <v>5.5E-2</v>
      </c>
      <c r="I32" s="52"/>
      <c r="J32" s="52">
        <v>7.5999999999999998E-2</v>
      </c>
      <c r="K32" s="52"/>
      <c r="L32" s="52">
        <v>0.20300000000000001</v>
      </c>
      <c r="M32" s="52"/>
      <c r="N32" s="52">
        <v>7.5999999999999998E-2</v>
      </c>
      <c r="O32" s="52"/>
      <c r="P32" s="52">
        <v>3.3000000000000002E-2</v>
      </c>
      <c r="Q32" s="52"/>
      <c r="R32" s="52">
        <v>3.3000000000000002E-2</v>
      </c>
      <c r="S32" s="52"/>
      <c r="T32" s="52">
        <v>1.9E-2</v>
      </c>
      <c r="U32" s="52"/>
      <c r="V32" s="52">
        <v>1.9E-2</v>
      </c>
      <c r="W32" s="52"/>
      <c r="X32" s="52">
        <v>0.26700000000000002</v>
      </c>
      <c r="Y32" s="52"/>
      <c r="Z32" s="52">
        <v>0.20300000000000001</v>
      </c>
    </row>
    <row r="33" spans="1:26" ht="15.95" customHeight="1" x14ac:dyDescent="0.25">
      <c r="A33" s="52">
        <v>2008</v>
      </c>
      <c r="B33" s="52"/>
      <c r="C33" s="52"/>
      <c r="D33" s="52">
        <v>0.46200000000000002</v>
      </c>
      <c r="E33" s="52"/>
      <c r="F33" s="52">
        <v>0.435</v>
      </c>
      <c r="G33" s="52"/>
      <c r="H33" s="52">
        <v>0.33600000000000002</v>
      </c>
      <c r="I33" s="52"/>
      <c r="J33" s="52">
        <v>0.24099999999999999</v>
      </c>
      <c r="K33" s="52"/>
      <c r="L33" s="52">
        <v>0.223</v>
      </c>
      <c r="M33" s="52"/>
      <c r="N33" s="52">
        <v>0.34699999999999998</v>
      </c>
      <c r="O33" s="52"/>
      <c r="P33" s="52">
        <v>0.26</v>
      </c>
      <c r="Q33" s="52"/>
      <c r="R33" s="52">
        <v>0.20399999999999999</v>
      </c>
      <c r="S33" s="52"/>
      <c r="T33" s="52">
        <v>0.251</v>
      </c>
      <c r="U33" s="52"/>
      <c r="V33" s="52">
        <v>0.26</v>
      </c>
      <c r="W33" s="52"/>
      <c r="X33" s="52">
        <v>0.32400000000000001</v>
      </c>
      <c r="Y33" s="52"/>
      <c r="Z33" s="52"/>
    </row>
    <row r="34" spans="1:26" ht="15.95" customHeight="1" x14ac:dyDescent="0.25">
      <c r="A34" s="52">
        <v>2009</v>
      </c>
      <c r="B34" s="52"/>
      <c r="C34" s="52"/>
      <c r="D34" s="52">
        <v>0.29099999999999998</v>
      </c>
      <c r="E34" s="52"/>
      <c r="F34" s="52">
        <v>0.36299999999999999</v>
      </c>
      <c r="G34" s="52"/>
      <c r="H34" s="52">
        <v>0.34799999999999998</v>
      </c>
      <c r="I34" s="52"/>
      <c r="J34" s="52">
        <v>0.51800000000000002</v>
      </c>
      <c r="K34" s="52"/>
      <c r="L34" s="52">
        <v>0.55700000000000005</v>
      </c>
      <c r="M34" s="52"/>
      <c r="N34" s="52">
        <v>0.59899999999999998</v>
      </c>
      <c r="O34" s="52"/>
      <c r="P34" s="52">
        <v>0.55700000000000005</v>
      </c>
      <c r="Q34" s="52"/>
      <c r="R34" s="52">
        <v>0.48099999999999998</v>
      </c>
      <c r="S34" s="52"/>
      <c r="T34" s="52">
        <v>0.20699999999999999</v>
      </c>
      <c r="U34" s="52"/>
      <c r="V34" s="52">
        <v>0.23699999999999999</v>
      </c>
      <c r="W34" s="52"/>
      <c r="X34" s="52">
        <v>0.26600000000000001</v>
      </c>
      <c r="Y34" s="52"/>
      <c r="Z34" s="52">
        <v>0.26600000000000001</v>
      </c>
    </row>
    <row r="35" spans="1:26" ht="15.95" customHeight="1" x14ac:dyDescent="0.25">
      <c r="A35" s="52">
        <v>2010</v>
      </c>
      <c r="B35" s="52"/>
      <c r="C35" s="52"/>
      <c r="D35" s="52">
        <v>0.222</v>
      </c>
      <c r="E35" s="52"/>
      <c r="F35" s="52">
        <v>0.20699999999999999</v>
      </c>
      <c r="G35" s="52"/>
      <c r="H35" s="52">
        <v>0.23699999999999999</v>
      </c>
      <c r="I35" s="52"/>
      <c r="J35" s="52">
        <v>0.252</v>
      </c>
      <c r="K35" s="52"/>
      <c r="L35" s="52">
        <v>0.33700000000000002</v>
      </c>
      <c r="M35" s="52"/>
      <c r="N35" s="52">
        <v>0.23699999999999999</v>
      </c>
      <c r="O35" s="52"/>
      <c r="P35" s="52">
        <v>0.20699999999999999</v>
      </c>
      <c r="Q35" s="52"/>
      <c r="R35" s="52">
        <v>0.23699999999999999</v>
      </c>
      <c r="S35" s="52"/>
      <c r="T35" s="52">
        <v>0.20699999999999999</v>
      </c>
      <c r="U35" s="52"/>
      <c r="V35" s="52">
        <v>0.26600000000000001</v>
      </c>
      <c r="W35" s="52"/>
      <c r="X35" s="52">
        <v>0.54600000000000004</v>
      </c>
      <c r="Y35" s="52"/>
      <c r="Z35" s="52">
        <v>0.77900000000000003</v>
      </c>
    </row>
    <row r="36" spans="1:26" ht="15.95" customHeight="1" x14ac:dyDescent="0.25">
      <c r="A36" s="52">
        <v>2011</v>
      </c>
      <c r="B36" s="52"/>
      <c r="C36" s="52"/>
      <c r="D36" s="52">
        <v>0.14000000000000001</v>
      </c>
      <c r="E36" s="52"/>
      <c r="F36" s="52">
        <v>0.26600000000000001</v>
      </c>
      <c r="G36" s="52"/>
      <c r="H36" s="52">
        <v>0.36599999999999999</v>
      </c>
      <c r="I36" s="52"/>
      <c r="J36" s="52">
        <v>0.313</v>
      </c>
      <c r="K36" s="52"/>
      <c r="L36" s="52">
        <v>0.20100000000000001</v>
      </c>
      <c r="M36" s="52"/>
      <c r="N36" s="52">
        <v>0.28899999999999998</v>
      </c>
      <c r="O36" s="52"/>
      <c r="P36" s="52">
        <v>0.18</v>
      </c>
      <c r="Q36" s="52"/>
      <c r="R36" s="52">
        <v>4.2999999999999997E-2</v>
      </c>
      <c r="S36" s="52"/>
      <c r="T36" s="52">
        <v>1.6E-2</v>
      </c>
      <c r="U36" s="52"/>
      <c r="V36" s="52">
        <v>1.6E-2</v>
      </c>
      <c r="W36" s="52"/>
      <c r="X36" s="52">
        <v>8.6999999999999994E-2</v>
      </c>
      <c r="Y36" s="52"/>
      <c r="Z36" s="52">
        <v>0.45</v>
      </c>
    </row>
    <row r="37" spans="1:26" ht="15.95" customHeight="1" x14ac:dyDescent="0.25">
      <c r="A37" s="52">
        <v>2012</v>
      </c>
      <c r="B37" s="52"/>
      <c r="C37" s="52"/>
      <c r="D37" s="52">
        <v>8.6999999999999994E-2</v>
      </c>
      <c r="E37" s="52"/>
      <c r="F37" s="52">
        <v>1.6E-2</v>
      </c>
      <c r="G37" s="52"/>
      <c r="H37" s="52">
        <v>7.0000000000000001E-3</v>
      </c>
      <c r="I37" s="52"/>
      <c r="J37" s="52">
        <v>2.9000000000000001E-2</v>
      </c>
      <c r="K37" s="52"/>
      <c r="L37" s="52">
        <v>4.2999999999999997E-2</v>
      </c>
      <c r="M37" s="52"/>
      <c r="N37" s="52">
        <v>1.6E-2</v>
      </c>
      <c r="O37" s="52"/>
      <c r="P37" s="52">
        <v>1E-3</v>
      </c>
      <c r="Q37" s="52"/>
      <c r="R37" s="52">
        <v>1E-3</v>
      </c>
      <c r="S37" s="52"/>
      <c r="T37" s="52">
        <v>6.3E-2</v>
      </c>
      <c r="U37" s="52"/>
      <c r="V37" s="52">
        <v>6.8000000000000005E-2</v>
      </c>
      <c r="W37" s="52"/>
      <c r="X37" s="52">
        <v>0.13100000000000001</v>
      </c>
      <c r="Y37" s="52"/>
      <c r="Z37" s="52">
        <v>0.1</v>
      </c>
    </row>
    <row r="38" spans="1:26" ht="15.95" customHeight="1" x14ac:dyDescent="0.25">
      <c r="A38" s="52">
        <v>2013</v>
      </c>
      <c r="B38" s="52"/>
      <c r="C38" s="52"/>
      <c r="D38" s="52">
        <v>8.5999999999999993E-2</v>
      </c>
      <c r="E38" s="52"/>
      <c r="F38" s="52">
        <v>0.115</v>
      </c>
      <c r="G38" s="52"/>
      <c r="H38" s="52">
        <v>0.115</v>
      </c>
      <c r="I38" s="52"/>
      <c r="J38" s="52">
        <v>0.115</v>
      </c>
      <c r="K38" s="52"/>
      <c r="L38" s="52">
        <v>0.13100000000000001</v>
      </c>
      <c r="M38" s="52"/>
      <c r="N38" s="52">
        <v>7.3999999999999996E-2</v>
      </c>
      <c r="O38" s="52"/>
      <c r="P38" s="52">
        <v>6.8000000000000005E-2</v>
      </c>
      <c r="Q38" s="52"/>
      <c r="R38" s="52">
        <v>6.8000000000000005E-2</v>
      </c>
      <c r="S38" s="52"/>
      <c r="T38" s="52">
        <v>0.01</v>
      </c>
      <c r="U38" s="52"/>
      <c r="V38" s="52">
        <v>0.01</v>
      </c>
      <c r="W38" s="52"/>
      <c r="X38" s="52">
        <v>2.5999999999999999E-2</v>
      </c>
      <c r="Y38" s="52"/>
      <c r="Z38" s="52">
        <v>0.115</v>
      </c>
    </row>
    <row r="39" spans="1:26" ht="15.95" customHeight="1" x14ac:dyDescent="0.25">
      <c r="A39" s="52">
        <v>2014</v>
      </c>
      <c r="B39" s="52"/>
      <c r="C39" s="52"/>
      <c r="D39" s="52">
        <v>0.13100000000000001</v>
      </c>
      <c r="E39" s="52"/>
      <c r="F39" s="52">
        <v>8.5999999999999993E-2</v>
      </c>
      <c r="G39" s="52"/>
      <c r="H39" s="52">
        <v>0.115</v>
      </c>
      <c r="I39" s="52"/>
      <c r="J39" s="52">
        <v>0.22900000000000001</v>
      </c>
      <c r="K39" s="52"/>
      <c r="L39" s="52">
        <v>0.13100000000000001</v>
      </c>
      <c r="M39" s="52"/>
      <c r="N39" s="52">
        <v>0.13100000000000001</v>
      </c>
      <c r="O39" s="52"/>
      <c r="P39" s="52">
        <v>6.3E-2</v>
      </c>
      <c r="Q39" s="52"/>
      <c r="R39" s="52">
        <v>0.108</v>
      </c>
      <c r="S39" s="52"/>
      <c r="T39" s="52">
        <v>9.1999999999999998E-2</v>
      </c>
      <c r="U39" s="52"/>
      <c r="V39" s="52">
        <v>0.1</v>
      </c>
      <c r="W39" s="52"/>
      <c r="X39" s="52">
        <v>0.186</v>
      </c>
      <c r="Y39" s="52"/>
      <c r="Z39" s="52">
        <v>0.115</v>
      </c>
    </row>
    <row r="40" spans="1:26" ht="15.95" customHeight="1" x14ac:dyDescent="0.25">
      <c r="A40" s="52">
        <v>2015</v>
      </c>
      <c r="B40" s="52"/>
      <c r="C40" s="52"/>
      <c r="D40" s="52">
        <v>0.10299999999999999</v>
      </c>
      <c r="E40" s="52"/>
      <c r="F40" s="52">
        <v>5.7000000000000002E-2</v>
      </c>
      <c r="G40" s="52"/>
      <c r="H40" s="52">
        <v>5.7000000000000002E-2</v>
      </c>
      <c r="I40" s="52"/>
      <c r="J40" s="52">
        <v>0.17499999999999999</v>
      </c>
      <c r="K40" s="52"/>
      <c r="L40" s="52">
        <v>0.15</v>
      </c>
      <c r="M40" s="52"/>
      <c r="N40" s="52">
        <v>0.15</v>
      </c>
      <c r="O40" s="52"/>
      <c r="P40" s="52">
        <v>5.7000000000000002E-2</v>
      </c>
      <c r="Q40" s="52"/>
      <c r="R40" s="52"/>
      <c r="S40" s="52"/>
      <c r="T40" s="52">
        <v>5.7000000000000002E-2</v>
      </c>
      <c r="U40" s="52"/>
      <c r="V40" s="52">
        <v>3.6999999999999998E-2</v>
      </c>
      <c r="W40" s="52"/>
      <c r="X40" s="52">
        <v>5.7000000000000002E-2</v>
      </c>
      <c r="Y40" s="52"/>
      <c r="Z40" s="52">
        <v>5.7000000000000002E-2</v>
      </c>
    </row>
    <row r="41" spans="1:26" ht="15.95" customHeight="1" x14ac:dyDescent="0.25">
      <c r="A41" s="52">
        <v>2016</v>
      </c>
      <c r="B41" s="52"/>
      <c r="C41" s="52"/>
      <c r="D41" s="52">
        <v>3.6999999999999998E-2</v>
      </c>
      <c r="E41" s="52"/>
      <c r="F41" s="52">
        <v>5.7000000000000002E-2</v>
      </c>
      <c r="G41" s="52"/>
      <c r="H41" s="52">
        <v>0.115</v>
      </c>
      <c r="I41" s="52"/>
      <c r="J41" s="52">
        <v>0.17499999999999999</v>
      </c>
      <c r="K41" s="52"/>
      <c r="L41" s="52">
        <v>5.7000000000000002E-2</v>
      </c>
      <c r="M41" s="52"/>
      <c r="N41" s="52">
        <v>5.7000000000000002E-2</v>
      </c>
      <c r="O41" s="52"/>
      <c r="P41" s="52">
        <v>5.7000000000000002E-2</v>
      </c>
      <c r="Q41" s="52"/>
      <c r="R41" s="52"/>
      <c r="S41" s="52"/>
      <c r="T41" s="52">
        <v>6.0000000000000001E-3</v>
      </c>
      <c r="U41" s="52"/>
      <c r="V41" s="52">
        <v>0.17499999999999999</v>
      </c>
      <c r="W41" s="52"/>
      <c r="X41" s="52">
        <v>0.31</v>
      </c>
      <c r="Y41" s="52"/>
      <c r="Z41" s="52">
        <v>0.17499999999999999</v>
      </c>
    </row>
    <row r="42" spans="1:26" ht="15.95" customHeight="1" x14ac:dyDescent="0.25">
      <c r="A42" s="52">
        <v>2017</v>
      </c>
      <c r="B42" s="52"/>
      <c r="C42" s="52"/>
      <c r="D42" s="52">
        <v>0.10299999999999999</v>
      </c>
      <c r="E42" s="52"/>
      <c r="F42" s="52">
        <v>5.7000000000000002E-2</v>
      </c>
      <c r="G42" s="52"/>
      <c r="H42" s="52">
        <v>5.7000000000000002E-2</v>
      </c>
      <c r="I42" s="52"/>
      <c r="J42" s="52">
        <v>0.115</v>
      </c>
      <c r="K42" s="52"/>
      <c r="L42" s="52">
        <v>0.115</v>
      </c>
      <c r="M42" s="52"/>
      <c r="N42" s="52">
        <v>5.7000000000000002E-2</v>
      </c>
      <c r="O42" s="52"/>
      <c r="P42" s="52">
        <v>5.7000000000000002E-2</v>
      </c>
      <c r="Q42" s="52"/>
      <c r="R42" s="52">
        <v>3.6999999999999998E-2</v>
      </c>
      <c r="S42" s="52"/>
      <c r="T42" s="52">
        <v>5.7000000000000002E-2</v>
      </c>
      <c r="U42" s="52"/>
      <c r="V42" s="52">
        <v>6.0000000000000001E-3</v>
      </c>
      <c r="W42" s="52"/>
      <c r="X42" s="52">
        <v>5.7000000000000002E-2</v>
      </c>
      <c r="Y42" s="52"/>
      <c r="Z42" s="52">
        <v>0.17499999999999999</v>
      </c>
    </row>
    <row r="43" spans="1:26" ht="15.95" customHeight="1" x14ac:dyDescent="0.25">
      <c r="A43" s="52">
        <v>2018</v>
      </c>
      <c r="B43" s="52"/>
      <c r="C43" s="52"/>
      <c r="D43" s="52">
        <v>0.115</v>
      </c>
      <c r="E43" s="52"/>
      <c r="F43" s="52"/>
      <c r="G43" s="52"/>
      <c r="H43" s="52">
        <v>5.7000000000000002E-2</v>
      </c>
      <c r="I43" s="52"/>
      <c r="J43" s="52">
        <v>5.7000000000000002E-2</v>
      </c>
      <c r="K43" s="52"/>
      <c r="L43" s="52">
        <v>5.7000000000000002E-2</v>
      </c>
      <c r="M43" s="52"/>
      <c r="N43" s="52">
        <v>5.7000000000000002E-2</v>
      </c>
      <c r="O43" s="52"/>
      <c r="P43" s="52"/>
      <c r="Q43" s="52"/>
      <c r="R43" s="52"/>
      <c r="S43" s="52"/>
      <c r="T43" s="52"/>
      <c r="U43" s="52"/>
      <c r="V43" s="52"/>
      <c r="W43" s="52"/>
      <c r="X43" s="52"/>
      <c r="Y43" s="52"/>
      <c r="Z43" s="52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5"/>
      <c r="B55" s="75"/>
      <c r="C55" s="75"/>
      <c r="D55" s="75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Z61"/>
  <sheetViews>
    <sheetView topLeftCell="A16" workbookViewId="0">
      <selection activeCell="Y9" sqref="Y9:Z9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2.85546875" customWidth="1"/>
    <col min="26" max="26" width="6.7109375" customWidth="1"/>
  </cols>
  <sheetData>
    <row r="1" spans="1:26" ht="15.95" customHeight="1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ht="15.95" customHeight="1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ht="15.95" customHeight="1" x14ac:dyDescent="0.25">
      <c r="A3" s="52"/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</row>
    <row r="4" spans="1:26" ht="15.95" customHeight="1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604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486</v>
      </c>
      <c r="C8" s="1"/>
      <c r="D8" s="77" t="s">
        <v>605</v>
      </c>
      <c r="E8" s="75"/>
      <c r="F8" s="75"/>
      <c r="G8" s="1"/>
      <c r="H8" s="1" t="s">
        <v>7</v>
      </c>
      <c r="I8" s="1"/>
      <c r="J8" s="1"/>
      <c r="K8" s="3" t="s">
        <v>88</v>
      </c>
      <c r="L8" s="1"/>
      <c r="M8" s="1"/>
      <c r="N8" s="1"/>
      <c r="O8" s="1"/>
      <c r="P8" s="1" t="s">
        <v>9</v>
      </c>
      <c r="Q8" s="1"/>
      <c r="R8" s="3" t="s">
        <v>443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606</v>
      </c>
      <c r="C9" s="1"/>
      <c r="D9" s="77" t="s">
        <v>607</v>
      </c>
      <c r="E9" s="75"/>
      <c r="F9" s="75"/>
      <c r="G9" s="1"/>
      <c r="H9" s="1" t="s">
        <v>16</v>
      </c>
      <c r="I9" s="1"/>
      <c r="J9" s="1"/>
      <c r="K9" s="3" t="s">
        <v>160</v>
      </c>
      <c r="L9" s="1"/>
      <c r="M9" s="1"/>
      <c r="N9" s="1"/>
      <c r="O9" s="1"/>
      <c r="P9" s="1" t="s">
        <v>18</v>
      </c>
      <c r="Q9" s="1"/>
      <c r="R9" s="3" t="s">
        <v>443</v>
      </c>
      <c r="S9" s="1"/>
      <c r="T9" s="1"/>
      <c r="U9" s="1" t="s">
        <v>19</v>
      </c>
      <c r="V9" s="1"/>
      <c r="W9" s="1"/>
      <c r="X9" s="1"/>
      <c r="Y9" s="76">
        <v>23387</v>
      </c>
      <c r="Z9" s="73"/>
    </row>
    <row r="10" spans="1:26" ht="15.95" customHeight="1" x14ac:dyDescent="0.25">
      <c r="A10" s="1" t="s">
        <v>20</v>
      </c>
      <c r="B10" s="3" t="s">
        <v>608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162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 t="s">
        <v>25</v>
      </c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52">
        <v>1991</v>
      </c>
      <c r="B16" s="52"/>
      <c r="C16" s="52"/>
      <c r="D16" s="52">
        <v>0.02</v>
      </c>
      <c r="E16" s="52"/>
      <c r="F16" s="52">
        <v>0.02</v>
      </c>
      <c r="G16" s="52"/>
      <c r="H16" s="52">
        <v>0.02</v>
      </c>
      <c r="I16" s="52"/>
      <c r="J16" s="52">
        <v>0.35</v>
      </c>
      <c r="K16" s="52"/>
      <c r="L16" s="52">
        <v>0.37</v>
      </c>
      <c r="M16" s="52"/>
      <c r="N16" s="52">
        <v>0.04</v>
      </c>
      <c r="O16" s="52"/>
      <c r="P16" s="52">
        <v>0.04</v>
      </c>
      <c r="Q16" s="52"/>
      <c r="R16" s="52">
        <v>0.02</v>
      </c>
      <c r="S16" s="52"/>
      <c r="T16" s="52">
        <v>0.02</v>
      </c>
      <c r="U16" s="52"/>
      <c r="V16" s="52">
        <v>0.05</v>
      </c>
      <c r="W16" s="52"/>
      <c r="X16" s="52">
        <v>0.03</v>
      </c>
      <c r="Y16" s="52"/>
      <c r="Z16" s="52">
        <v>0.05</v>
      </c>
    </row>
    <row r="17" spans="1:26" ht="15.95" customHeight="1" x14ac:dyDescent="0.25">
      <c r="A17" s="52">
        <v>1992</v>
      </c>
      <c r="B17" s="52"/>
      <c r="C17" s="52"/>
      <c r="D17" s="52">
        <v>0.01</v>
      </c>
      <c r="E17" s="52"/>
      <c r="F17" s="52">
        <v>4.0000000000000001E-3</v>
      </c>
      <c r="G17" s="52"/>
      <c r="H17" s="52">
        <v>1E-3</v>
      </c>
      <c r="I17" s="52"/>
      <c r="J17" s="52">
        <v>4.0000000000000001E-3</v>
      </c>
      <c r="K17" s="52"/>
      <c r="L17" s="52">
        <v>4.0000000000000001E-3</v>
      </c>
      <c r="M17" s="52"/>
      <c r="N17" s="52"/>
      <c r="O17" s="52"/>
      <c r="P17" s="52"/>
      <c r="Q17" s="52"/>
      <c r="R17" s="52"/>
      <c r="S17" s="52"/>
      <c r="T17" s="52"/>
      <c r="U17" s="52"/>
      <c r="V17" s="52"/>
      <c r="W17" s="52"/>
      <c r="X17" s="52"/>
      <c r="Y17" s="52"/>
      <c r="Z17" s="52">
        <v>8.0000000000000002E-3</v>
      </c>
    </row>
    <row r="18" spans="1:26" ht="15.95" customHeight="1" x14ac:dyDescent="0.25">
      <c r="A18" s="52">
        <v>1993</v>
      </c>
      <c r="B18" s="52"/>
      <c r="C18" s="52"/>
      <c r="D18" s="52">
        <v>1.2E-2</v>
      </c>
      <c r="E18" s="52"/>
      <c r="F18" s="52">
        <v>1.2E-2</v>
      </c>
      <c r="G18" s="52"/>
      <c r="H18" s="52">
        <v>0.01</v>
      </c>
      <c r="I18" s="52"/>
      <c r="J18" s="52">
        <v>1.6E-2</v>
      </c>
      <c r="K18" s="52"/>
      <c r="L18" s="52">
        <v>0.13</v>
      </c>
      <c r="M18" s="52"/>
      <c r="N18" s="52">
        <v>0.104</v>
      </c>
      <c r="O18" s="52"/>
      <c r="P18" s="52">
        <v>4.3999999999999997E-2</v>
      </c>
      <c r="Q18" s="52"/>
      <c r="R18" s="52">
        <v>1.7999999999999999E-2</v>
      </c>
      <c r="S18" s="52"/>
      <c r="T18" s="52"/>
      <c r="U18" s="52"/>
      <c r="V18" s="52"/>
      <c r="W18" s="52"/>
      <c r="X18" s="52">
        <v>6.0000000000000001E-3</v>
      </c>
      <c r="Y18" s="52"/>
      <c r="Z18" s="52">
        <v>0.17100000000000001</v>
      </c>
    </row>
    <row r="19" spans="1:26" ht="15.95" customHeight="1" x14ac:dyDescent="0.25">
      <c r="A19" s="52">
        <v>1994</v>
      </c>
      <c r="B19" s="52"/>
      <c r="C19" s="52"/>
      <c r="D19" s="52">
        <v>6.8000000000000005E-2</v>
      </c>
      <c r="E19" s="52"/>
      <c r="F19" s="52">
        <v>5.1999999999999998E-2</v>
      </c>
      <c r="G19" s="52"/>
      <c r="H19" s="52">
        <v>8.7999999999999995E-2</v>
      </c>
      <c r="I19" s="52"/>
      <c r="J19" s="52">
        <v>0.39200000000000002</v>
      </c>
      <c r="K19" s="52"/>
      <c r="L19" s="52">
        <v>0.81399999999999995</v>
      </c>
      <c r="M19" s="52"/>
      <c r="N19" s="52">
        <v>0.33200000000000002</v>
      </c>
      <c r="O19" s="52"/>
      <c r="P19" s="52">
        <v>0.19400000000000001</v>
      </c>
      <c r="Q19" s="52"/>
      <c r="R19" s="52">
        <v>0.01</v>
      </c>
      <c r="S19" s="52"/>
      <c r="T19" s="52">
        <v>2E-3</v>
      </c>
      <c r="U19" s="52"/>
      <c r="V19" s="52">
        <v>5.6000000000000001E-2</v>
      </c>
      <c r="W19" s="52"/>
      <c r="X19" s="52">
        <v>0.67300000000000004</v>
      </c>
      <c r="Y19" s="52"/>
      <c r="Z19" s="52">
        <v>0.19400000000000001</v>
      </c>
    </row>
    <row r="20" spans="1:26" ht="15.95" customHeight="1" x14ac:dyDescent="0.25">
      <c r="A20" s="52">
        <v>1995</v>
      </c>
      <c r="B20" s="52"/>
      <c r="C20" s="52"/>
      <c r="D20" s="52"/>
      <c r="E20" s="52"/>
      <c r="F20" s="52"/>
      <c r="G20" s="52"/>
      <c r="H20" s="52"/>
      <c r="I20" s="52"/>
      <c r="J20" s="52"/>
      <c r="K20" s="52"/>
      <c r="L20" s="52"/>
      <c r="M20" s="52"/>
      <c r="N20" s="52">
        <v>7.0000000000000001E-3</v>
      </c>
      <c r="O20" s="52"/>
      <c r="P20" s="52">
        <v>0.104</v>
      </c>
      <c r="Q20" s="52"/>
      <c r="R20" s="52">
        <v>8.1000000000000003E-2</v>
      </c>
      <c r="S20" s="52"/>
      <c r="T20" s="52">
        <v>2.5999999999999999E-2</v>
      </c>
      <c r="U20" s="52"/>
      <c r="V20" s="52">
        <v>0.112</v>
      </c>
      <c r="W20" s="52"/>
      <c r="X20" s="52"/>
      <c r="Y20" s="52"/>
      <c r="Z20" s="52">
        <v>0.218</v>
      </c>
    </row>
    <row r="21" spans="1:26" ht="15.95" customHeight="1" x14ac:dyDescent="0.25">
      <c r="A21" s="52">
        <v>1996</v>
      </c>
      <c r="B21" s="52"/>
      <c r="C21" s="52"/>
      <c r="D21" s="52">
        <v>0.08</v>
      </c>
      <c r="E21" s="52"/>
      <c r="F21" s="52"/>
      <c r="G21" s="52"/>
      <c r="H21" s="52"/>
      <c r="I21" s="52"/>
      <c r="J21" s="52">
        <v>6.2E-2</v>
      </c>
      <c r="K21" s="52"/>
      <c r="L21" s="52">
        <v>4.3999999999999997E-2</v>
      </c>
      <c r="M21" s="52"/>
      <c r="N21" s="52">
        <v>0.33200000000000002</v>
      </c>
      <c r="O21" s="52"/>
      <c r="P21" s="52">
        <v>0.24199999999999999</v>
      </c>
      <c r="Q21" s="52"/>
      <c r="R21" s="52">
        <v>0.16</v>
      </c>
      <c r="S21" s="52"/>
      <c r="T21" s="52">
        <v>0.218</v>
      </c>
      <c r="U21" s="52"/>
      <c r="V21" s="52">
        <v>0.182</v>
      </c>
      <c r="W21" s="52"/>
      <c r="X21" s="52"/>
      <c r="Y21" s="52"/>
      <c r="Z21" s="52">
        <v>0.17</v>
      </c>
    </row>
    <row r="22" spans="1:26" ht="15.95" customHeight="1" x14ac:dyDescent="0.25">
      <c r="A22" s="52">
        <v>1997</v>
      </c>
      <c r="B22" s="52"/>
      <c r="C22" s="52"/>
      <c r="D22" s="52">
        <v>0.27800000000000002</v>
      </c>
      <c r="E22" s="52"/>
      <c r="F22" s="52">
        <v>0.182</v>
      </c>
      <c r="G22" s="52"/>
      <c r="H22" s="52"/>
      <c r="I22" s="52"/>
      <c r="J22" s="52"/>
      <c r="K22" s="52"/>
      <c r="L22" s="52"/>
      <c r="M22" s="52"/>
      <c r="N22" s="52">
        <v>7.3999999999999996E-2</v>
      </c>
      <c r="O22" s="52"/>
      <c r="P22" s="52">
        <v>0</v>
      </c>
      <c r="Q22" s="52"/>
      <c r="R22" s="52">
        <v>2E-3</v>
      </c>
      <c r="S22" s="52"/>
      <c r="T22" s="52">
        <v>1.2E-2</v>
      </c>
      <c r="U22" s="52"/>
      <c r="V22" s="52">
        <v>0</v>
      </c>
      <c r="W22" s="52"/>
      <c r="X22" s="52">
        <v>0</v>
      </c>
      <c r="Y22" s="52"/>
      <c r="Z22" s="52">
        <v>0</v>
      </c>
    </row>
    <row r="23" spans="1:26" ht="15.95" customHeight="1" x14ac:dyDescent="0.25">
      <c r="A23" s="52">
        <v>1998</v>
      </c>
      <c r="B23" s="52"/>
      <c r="C23" s="52"/>
      <c r="D23" s="52"/>
      <c r="E23" s="52"/>
      <c r="F23" s="52"/>
      <c r="G23" s="52"/>
      <c r="H23" s="52">
        <v>3.0000000000000001E-3</v>
      </c>
      <c r="I23" s="52"/>
      <c r="J23" s="52">
        <v>0.26600000000000001</v>
      </c>
      <c r="K23" s="52"/>
      <c r="L23" s="52">
        <v>0.28999999999999998</v>
      </c>
      <c r="M23" s="52"/>
      <c r="N23" s="52">
        <v>0.19400000000000001</v>
      </c>
      <c r="O23" s="52"/>
      <c r="P23" s="52">
        <v>5.8999999999999997E-2</v>
      </c>
      <c r="Q23" s="52"/>
      <c r="R23" s="52">
        <v>8.0000000000000002E-3</v>
      </c>
      <c r="S23" s="52"/>
      <c r="T23" s="52">
        <v>7.0000000000000001E-3</v>
      </c>
      <c r="U23" s="52"/>
      <c r="V23" s="52">
        <v>0.17</v>
      </c>
      <c r="W23" s="52"/>
      <c r="X23" s="52">
        <v>0.08</v>
      </c>
      <c r="Y23" s="52"/>
      <c r="Z23" s="52">
        <v>1.05</v>
      </c>
    </row>
    <row r="24" spans="1:26" ht="15.95" customHeight="1" x14ac:dyDescent="0.25">
      <c r="A24" s="52">
        <v>1999</v>
      </c>
      <c r="B24" s="52"/>
      <c r="C24" s="52"/>
      <c r="D24" s="52">
        <v>0.17</v>
      </c>
      <c r="E24" s="52"/>
      <c r="F24" s="52">
        <v>0.11899999999999999</v>
      </c>
      <c r="G24" s="52"/>
      <c r="H24" s="52">
        <v>0.67</v>
      </c>
      <c r="I24" s="52"/>
      <c r="J24" s="52">
        <v>0.28999999999999998</v>
      </c>
      <c r="K24" s="52"/>
      <c r="L24" s="52">
        <v>1.05</v>
      </c>
      <c r="M24" s="52"/>
      <c r="N24" s="52">
        <v>0.28999999999999998</v>
      </c>
      <c r="O24" s="52"/>
      <c r="P24" s="52">
        <v>0.24199999999999999</v>
      </c>
      <c r="Q24" s="52"/>
      <c r="R24" s="52">
        <v>0.08</v>
      </c>
      <c r="S24" s="52"/>
      <c r="T24" s="52">
        <v>0.08</v>
      </c>
      <c r="U24" s="52"/>
      <c r="V24" s="52">
        <v>0.17</v>
      </c>
      <c r="W24" s="52"/>
      <c r="X24" s="52">
        <v>2.1419999999999999</v>
      </c>
      <c r="Y24" s="52"/>
      <c r="Z24" s="52">
        <v>0.51200000000000001</v>
      </c>
    </row>
    <row r="25" spans="1:26" ht="15.95" customHeight="1" x14ac:dyDescent="0.25">
      <c r="A25" s="52">
        <v>2000</v>
      </c>
      <c r="B25" s="52"/>
      <c r="C25" s="52"/>
      <c r="D25" s="52">
        <v>0.17</v>
      </c>
      <c r="E25" s="52"/>
      <c r="F25" s="52">
        <v>0.23</v>
      </c>
      <c r="G25" s="52"/>
      <c r="H25" s="52">
        <v>0.27800000000000002</v>
      </c>
      <c r="I25" s="52"/>
      <c r="J25" s="52">
        <v>0.33200000000000002</v>
      </c>
      <c r="K25" s="52"/>
      <c r="L25" s="52">
        <v>0.44</v>
      </c>
      <c r="M25" s="52"/>
      <c r="N25" s="52">
        <v>0.17</v>
      </c>
      <c r="O25" s="52"/>
      <c r="P25" s="52">
        <v>0.16</v>
      </c>
      <c r="Q25" s="52"/>
      <c r="R25" s="52">
        <v>4.3999999999999997E-2</v>
      </c>
      <c r="S25" s="52"/>
      <c r="T25" s="52">
        <v>6.8000000000000005E-2</v>
      </c>
      <c r="U25" s="52"/>
      <c r="V25" s="52">
        <v>8.7999999999999995E-2</v>
      </c>
      <c r="W25" s="52"/>
      <c r="X25" s="52">
        <v>6.8000000000000005E-2</v>
      </c>
      <c r="Y25" s="52"/>
      <c r="Z25" s="52">
        <v>3.7999999999999999E-2</v>
      </c>
    </row>
    <row r="26" spans="1:26" ht="15.95" customHeight="1" x14ac:dyDescent="0.25">
      <c r="A26" s="52">
        <v>2001</v>
      </c>
      <c r="B26" s="52"/>
      <c r="C26" s="52"/>
      <c r="D26" s="52">
        <v>5.2999999999999999E-2</v>
      </c>
      <c r="E26" s="52"/>
      <c r="F26" s="52">
        <v>5.0000000000000001E-3</v>
      </c>
      <c r="G26" s="52"/>
      <c r="H26" s="52">
        <v>0.02</v>
      </c>
      <c r="I26" s="52"/>
      <c r="J26" s="52">
        <v>0.08</v>
      </c>
      <c r="K26" s="52"/>
      <c r="L26" s="52">
        <v>0.08</v>
      </c>
      <c r="M26" s="52"/>
      <c r="N26" s="52">
        <v>3.7999999999999999E-2</v>
      </c>
      <c r="O26" s="52"/>
      <c r="P26" s="52">
        <v>2.1999999999999999E-2</v>
      </c>
      <c r="Q26" s="52"/>
      <c r="R26" s="52">
        <v>5.0000000000000001E-3</v>
      </c>
      <c r="S26" s="52"/>
      <c r="T26" s="52">
        <v>0</v>
      </c>
      <c r="U26" s="52"/>
      <c r="V26" s="52">
        <v>7.0000000000000001E-3</v>
      </c>
      <c r="W26" s="52"/>
      <c r="X26" s="52">
        <v>0.02</v>
      </c>
      <c r="Y26" s="52"/>
      <c r="Z26" s="52">
        <v>6.8000000000000005E-2</v>
      </c>
    </row>
    <row r="27" spans="1:26" ht="15.95" customHeight="1" x14ac:dyDescent="0.25">
      <c r="A27" s="52">
        <v>2002</v>
      </c>
      <c r="B27" s="52"/>
      <c r="C27" s="52"/>
      <c r="D27" s="52">
        <v>6.5000000000000002E-2</v>
      </c>
      <c r="E27" s="52"/>
      <c r="F27" s="52">
        <v>1.4999999999999999E-2</v>
      </c>
      <c r="G27" s="52"/>
      <c r="H27" s="52">
        <v>6.0000000000000001E-3</v>
      </c>
      <c r="I27" s="52"/>
      <c r="J27" s="52">
        <v>0.34499999999999997</v>
      </c>
      <c r="K27" s="52"/>
      <c r="L27" s="52">
        <v>0.27800000000000002</v>
      </c>
      <c r="M27" s="52"/>
      <c r="N27" s="52">
        <v>4.7E-2</v>
      </c>
      <c r="O27" s="52"/>
      <c r="P27" s="52">
        <v>3.5000000000000003E-2</v>
      </c>
      <c r="Q27" s="52"/>
      <c r="R27" s="52">
        <v>0.02</v>
      </c>
      <c r="S27" s="52"/>
      <c r="T27" s="52">
        <v>0.02</v>
      </c>
      <c r="U27" s="52"/>
      <c r="V27" s="52">
        <v>0.02</v>
      </c>
      <c r="W27" s="52"/>
      <c r="X27" s="52">
        <v>2.7E-2</v>
      </c>
      <c r="Y27" s="52"/>
      <c r="Z27" s="52">
        <v>1.7999999999999999E-2</v>
      </c>
    </row>
    <row r="28" spans="1:26" ht="15.95" customHeight="1" x14ac:dyDescent="0.25">
      <c r="A28" s="52">
        <v>2003</v>
      </c>
      <c r="B28" s="52"/>
      <c r="C28" s="52"/>
      <c r="D28" s="52">
        <v>2.5999999999999999E-2</v>
      </c>
      <c r="E28" s="52"/>
      <c r="F28" s="52">
        <v>1.6E-2</v>
      </c>
      <c r="G28" s="52"/>
      <c r="H28" s="52">
        <v>1.2E-2</v>
      </c>
      <c r="I28" s="52"/>
      <c r="J28" s="52">
        <v>0.26500000000000001</v>
      </c>
      <c r="K28" s="52"/>
      <c r="L28" s="52">
        <v>2.5999999999999999E-2</v>
      </c>
      <c r="M28" s="52"/>
      <c r="N28" s="52">
        <v>1.9E-2</v>
      </c>
      <c r="O28" s="52"/>
      <c r="P28" s="52">
        <v>1E-3</v>
      </c>
      <c r="Q28" s="52"/>
      <c r="R28" s="52">
        <v>0</v>
      </c>
      <c r="S28" s="52"/>
      <c r="T28" s="52">
        <v>0</v>
      </c>
      <c r="U28" s="52"/>
      <c r="V28" s="52">
        <v>1.9E-2</v>
      </c>
      <c r="W28" s="52"/>
      <c r="X28" s="52">
        <v>0.90700000000000003</v>
      </c>
      <c r="Y28" s="52"/>
      <c r="Z28" s="52">
        <v>0.26600000000000001</v>
      </c>
    </row>
    <row r="29" spans="1:26" ht="15.95" customHeight="1" x14ac:dyDescent="0.25">
      <c r="A29" s="52">
        <v>2004</v>
      </c>
      <c r="B29" s="52"/>
      <c r="C29" s="52"/>
      <c r="D29" s="52">
        <v>0.16</v>
      </c>
      <c r="E29" s="52"/>
      <c r="F29" s="52">
        <v>1.7000000000000001E-2</v>
      </c>
      <c r="G29" s="52"/>
      <c r="H29" s="52">
        <v>9.1999999999999998E-2</v>
      </c>
      <c r="I29" s="52"/>
      <c r="J29" s="52">
        <v>9.6000000000000002E-2</v>
      </c>
      <c r="K29" s="52"/>
      <c r="L29" s="52">
        <v>0.40699999999999997</v>
      </c>
      <c r="M29" s="52"/>
      <c r="N29" s="52">
        <v>0.42799999999999999</v>
      </c>
      <c r="O29" s="52"/>
      <c r="P29" s="52">
        <v>0.33200000000000002</v>
      </c>
      <c r="Q29" s="52"/>
      <c r="R29" s="52">
        <v>0.30299999999999999</v>
      </c>
      <c r="S29" s="52"/>
      <c r="T29" s="52">
        <v>0.34599999999999997</v>
      </c>
      <c r="U29" s="52"/>
      <c r="V29" s="52"/>
      <c r="W29" s="52"/>
      <c r="X29" s="52"/>
      <c r="Y29" s="52"/>
      <c r="Z29" s="52"/>
    </row>
    <row r="30" spans="1:26" ht="15.95" customHeight="1" x14ac:dyDescent="0.25">
      <c r="A30" s="52">
        <v>2005</v>
      </c>
      <c r="B30" s="52"/>
      <c r="C30" s="52"/>
      <c r="D30" s="52">
        <v>0.11</v>
      </c>
      <c r="E30" s="52"/>
      <c r="F30" s="52">
        <v>0.17499999999999999</v>
      </c>
      <c r="G30" s="52"/>
      <c r="H30" s="52">
        <v>0.20200000000000001</v>
      </c>
      <c r="I30" s="52"/>
      <c r="J30" s="52">
        <v>9.9000000000000005E-2</v>
      </c>
      <c r="K30" s="52"/>
      <c r="L30" s="52">
        <v>0.123</v>
      </c>
      <c r="M30" s="52"/>
      <c r="N30" s="52">
        <v>7.8E-2</v>
      </c>
      <c r="O30" s="52"/>
      <c r="P30" s="52">
        <v>5.0999999999999997E-2</v>
      </c>
      <c r="Q30" s="52"/>
      <c r="R30" s="52">
        <v>1.9E-2</v>
      </c>
      <c r="S30" s="52"/>
      <c r="T30" s="52">
        <v>1.4999999999999999E-2</v>
      </c>
      <c r="U30" s="52"/>
      <c r="V30" s="52">
        <v>7.0000000000000001E-3</v>
      </c>
      <c r="W30" s="52"/>
      <c r="X30" s="52">
        <v>1.4999999999999999E-2</v>
      </c>
      <c r="Y30" s="52"/>
      <c r="Z30" s="52">
        <v>0.14399999999999999</v>
      </c>
    </row>
    <row r="31" spans="1:26" ht="15.95" customHeight="1" x14ac:dyDescent="0.25">
      <c r="A31" s="52">
        <v>2006</v>
      </c>
      <c r="B31" s="52"/>
      <c r="C31" s="52"/>
      <c r="D31" s="52">
        <v>0.109</v>
      </c>
      <c r="E31" s="52"/>
      <c r="F31" s="52">
        <v>6.3E-2</v>
      </c>
      <c r="G31" s="52"/>
      <c r="H31" s="52">
        <v>0.05</v>
      </c>
      <c r="I31" s="52"/>
      <c r="J31" s="52">
        <v>0.23</v>
      </c>
      <c r="K31" s="52"/>
      <c r="L31" s="52">
        <v>0.26400000000000001</v>
      </c>
      <c r="M31" s="52"/>
      <c r="N31" s="52">
        <v>9.6000000000000002E-2</v>
      </c>
      <c r="O31" s="52"/>
      <c r="P31" s="52">
        <v>0.13300000000000001</v>
      </c>
      <c r="Q31" s="52"/>
      <c r="R31" s="52">
        <v>4.9000000000000002E-2</v>
      </c>
      <c r="S31" s="52"/>
      <c r="T31" s="52">
        <v>1.4999999999999999E-2</v>
      </c>
      <c r="U31" s="52"/>
      <c r="V31" s="52">
        <v>2.3E-2</v>
      </c>
      <c r="W31" s="52"/>
      <c r="X31" s="52">
        <v>9.8000000000000004E-2</v>
      </c>
      <c r="Y31" s="52"/>
      <c r="Z31" s="52">
        <v>9.1999999999999998E-2</v>
      </c>
    </row>
    <row r="32" spans="1:26" ht="15.95" customHeight="1" x14ac:dyDescent="0.25">
      <c r="A32" s="52">
        <v>2007</v>
      </c>
      <c r="B32" s="52"/>
      <c r="C32" s="52"/>
      <c r="D32" s="52">
        <v>5.0999999999999997E-2</v>
      </c>
      <c r="E32" s="52"/>
      <c r="F32" s="52">
        <v>2.5000000000000001E-2</v>
      </c>
      <c r="G32" s="52"/>
      <c r="H32" s="52">
        <v>8.0000000000000002E-3</v>
      </c>
      <c r="I32" s="52"/>
      <c r="J32" s="52">
        <v>8.0000000000000002E-3</v>
      </c>
      <c r="K32" s="52"/>
      <c r="L32" s="52">
        <v>7.5999999999999998E-2</v>
      </c>
      <c r="M32" s="52"/>
      <c r="N32" s="52">
        <v>0.21</v>
      </c>
      <c r="O32" s="52"/>
      <c r="P32" s="52">
        <v>9.0999999999999998E-2</v>
      </c>
      <c r="Q32" s="52"/>
      <c r="R32" s="52">
        <v>6.2E-2</v>
      </c>
      <c r="S32" s="52"/>
      <c r="T32" s="52">
        <v>3.3000000000000002E-2</v>
      </c>
      <c r="U32" s="52"/>
      <c r="V32" s="52">
        <v>0.08</v>
      </c>
      <c r="W32" s="52"/>
      <c r="X32" s="52">
        <v>0.191</v>
      </c>
      <c r="Y32" s="52"/>
      <c r="Z32" s="52">
        <v>0.16700000000000001</v>
      </c>
    </row>
    <row r="33" spans="1:26" ht="15.95" customHeight="1" x14ac:dyDescent="0.25">
      <c r="A33" s="52">
        <v>2008</v>
      </c>
      <c r="B33" s="52"/>
      <c r="C33" s="52"/>
      <c r="D33" s="52">
        <v>5.2999999999999999E-2</v>
      </c>
      <c r="E33" s="52"/>
      <c r="F33" s="52">
        <v>5.0999999999999997E-2</v>
      </c>
      <c r="G33" s="52"/>
      <c r="H33" s="52">
        <v>9.8000000000000004E-2</v>
      </c>
      <c r="I33" s="52"/>
      <c r="J33" s="52">
        <v>0.10299999999999999</v>
      </c>
      <c r="K33" s="52"/>
      <c r="L33" s="52">
        <v>0.158</v>
      </c>
      <c r="M33" s="52"/>
      <c r="N33" s="52">
        <v>0.29499999999999998</v>
      </c>
      <c r="O33" s="52"/>
      <c r="P33" s="52">
        <v>0.109</v>
      </c>
      <c r="Q33" s="52"/>
      <c r="R33" s="52">
        <v>0.115</v>
      </c>
      <c r="S33" s="52"/>
      <c r="T33" s="52">
        <v>0.22900000000000001</v>
      </c>
      <c r="U33" s="52"/>
      <c r="V33" s="52">
        <v>0.16400000000000001</v>
      </c>
      <c r="W33" s="52"/>
      <c r="X33" s="52">
        <v>0.26300000000000001</v>
      </c>
      <c r="Y33" s="52"/>
      <c r="Z33" s="52">
        <v>0.106</v>
      </c>
    </row>
    <row r="34" spans="1:26" ht="15.95" customHeight="1" x14ac:dyDescent="0.25">
      <c r="A34" s="52">
        <v>2009</v>
      </c>
      <c r="B34" s="52"/>
      <c r="C34" s="52"/>
      <c r="D34" s="52">
        <v>0.16500000000000001</v>
      </c>
      <c r="E34" s="52"/>
      <c r="F34" s="52">
        <v>0.184</v>
      </c>
      <c r="G34" s="52"/>
      <c r="H34" s="52">
        <v>0.16</v>
      </c>
      <c r="I34" s="52"/>
      <c r="J34" s="52">
        <v>0.29099999999999998</v>
      </c>
      <c r="K34" s="52"/>
      <c r="L34" s="52">
        <v>0.11</v>
      </c>
      <c r="M34" s="52"/>
      <c r="N34" s="52">
        <v>5.3999999999999999E-2</v>
      </c>
      <c r="O34" s="52"/>
      <c r="P34" s="52">
        <v>6.0000000000000001E-3</v>
      </c>
      <c r="Q34" s="52"/>
      <c r="R34" s="52">
        <v>5.0000000000000001E-3</v>
      </c>
      <c r="S34" s="52"/>
      <c r="T34" s="52">
        <v>7.0000000000000001E-3</v>
      </c>
      <c r="U34" s="52"/>
      <c r="V34" s="52">
        <v>5.0000000000000001E-3</v>
      </c>
      <c r="W34" s="52"/>
      <c r="X34" s="52">
        <v>2.1999999999999999E-2</v>
      </c>
      <c r="Y34" s="52"/>
      <c r="Z34" s="52">
        <v>8.0000000000000002E-3</v>
      </c>
    </row>
    <row r="35" spans="1:26" ht="15.95" customHeight="1" x14ac:dyDescent="0.25">
      <c r="A35" s="52">
        <v>2010</v>
      </c>
      <c r="B35" s="52"/>
      <c r="C35" s="52"/>
      <c r="D35" s="52">
        <v>1.6E-2</v>
      </c>
      <c r="E35" s="52"/>
      <c r="F35" s="52">
        <v>7.0000000000000001E-3</v>
      </c>
      <c r="G35" s="52"/>
      <c r="H35" s="52">
        <v>6.0000000000000001E-3</v>
      </c>
      <c r="I35" s="52"/>
      <c r="J35" s="52">
        <v>7.0000000000000001E-3</v>
      </c>
      <c r="K35" s="52"/>
      <c r="L35" s="52">
        <v>0.17</v>
      </c>
      <c r="M35" s="52"/>
      <c r="N35" s="52">
        <v>0.42499999999999999</v>
      </c>
      <c r="O35" s="52"/>
      <c r="P35" s="52">
        <v>0.504</v>
      </c>
      <c r="Q35" s="52"/>
      <c r="R35" s="52">
        <v>0.47499999999999998</v>
      </c>
      <c r="S35" s="52"/>
      <c r="T35" s="52">
        <v>0.19400000000000001</v>
      </c>
      <c r="U35" s="52"/>
      <c r="V35" s="52">
        <v>0.56200000000000006</v>
      </c>
      <c r="W35" s="52"/>
      <c r="X35" s="52">
        <v>0.68799999999999994</v>
      </c>
      <c r="Y35" s="52"/>
      <c r="Z35" s="52">
        <v>0.755</v>
      </c>
    </row>
    <row r="36" spans="1:26" ht="15.95" customHeight="1" x14ac:dyDescent="0.25">
      <c r="A36" s="52">
        <v>2011</v>
      </c>
      <c r="B36" s="52"/>
      <c r="C36" s="52"/>
      <c r="D36" s="52">
        <v>0.186</v>
      </c>
      <c r="E36" s="52"/>
      <c r="F36" s="52">
        <v>0.10299999999999999</v>
      </c>
      <c r="G36" s="52"/>
      <c r="H36" s="52">
        <v>0.27400000000000002</v>
      </c>
      <c r="I36" s="52"/>
      <c r="J36" s="52">
        <v>0.629</v>
      </c>
      <c r="K36" s="52"/>
      <c r="L36" s="52">
        <v>0.66600000000000004</v>
      </c>
      <c r="M36" s="52"/>
      <c r="N36" s="52">
        <v>0.20699999999999999</v>
      </c>
      <c r="O36" s="52"/>
      <c r="P36" s="52">
        <v>0.08</v>
      </c>
      <c r="Q36" s="52"/>
      <c r="R36" s="52">
        <v>6.6000000000000003E-2</v>
      </c>
      <c r="S36" s="52"/>
      <c r="T36" s="52">
        <v>5.8000000000000003E-2</v>
      </c>
      <c r="U36" s="52"/>
      <c r="V36" s="52">
        <v>0.11799999999999999</v>
      </c>
      <c r="W36" s="52"/>
      <c r="X36" s="52">
        <v>0.66600000000000004</v>
      </c>
      <c r="Y36" s="52"/>
      <c r="Z36" s="52">
        <v>1.49</v>
      </c>
    </row>
    <row r="37" spans="1:26" ht="15.95" customHeight="1" x14ac:dyDescent="0.25">
      <c r="A37" s="52">
        <v>2012</v>
      </c>
      <c r="B37" s="52"/>
      <c r="C37" s="52"/>
      <c r="D37" s="52">
        <v>0.26200000000000001</v>
      </c>
      <c r="E37" s="52"/>
      <c r="F37" s="52">
        <v>0.23</v>
      </c>
      <c r="G37" s="52"/>
      <c r="H37" s="52">
        <v>0.17699999999999999</v>
      </c>
      <c r="I37" s="52"/>
      <c r="J37" s="52">
        <v>0.57699999999999996</v>
      </c>
      <c r="K37" s="52"/>
      <c r="L37" s="52">
        <v>0.66600000000000004</v>
      </c>
      <c r="M37" s="52"/>
      <c r="N37" s="52">
        <v>0.128</v>
      </c>
      <c r="O37" s="52"/>
      <c r="P37" s="52">
        <v>3.7999999999999999E-2</v>
      </c>
      <c r="Q37" s="52"/>
      <c r="R37" s="52">
        <v>1.7000000000000001E-2</v>
      </c>
      <c r="S37" s="52"/>
      <c r="T37" s="52">
        <v>6.0000000000000001E-3</v>
      </c>
      <c r="U37" s="52"/>
      <c r="V37" s="52">
        <v>4.0000000000000001E-3</v>
      </c>
      <c r="W37" s="52"/>
      <c r="X37" s="52">
        <v>1.7000000000000001E-2</v>
      </c>
      <c r="Y37" s="52"/>
      <c r="Z37" s="52">
        <v>6.0000000000000001E-3</v>
      </c>
    </row>
    <row r="38" spans="1:26" ht="15.95" customHeight="1" x14ac:dyDescent="0.25">
      <c r="A38" s="52">
        <v>2013</v>
      </c>
      <c r="B38" s="52"/>
      <c r="C38" s="52"/>
      <c r="D38" s="52">
        <v>5.0000000000000001E-3</v>
      </c>
      <c r="E38" s="52"/>
      <c r="F38" s="52">
        <v>1.4E-2</v>
      </c>
      <c r="G38" s="52"/>
      <c r="H38" s="52">
        <v>1.2999999999999999E-2</v>
      </c>
      <c r="I38" s="52"/>
      <c r="J38" s="52">
        <v>1.6E-2</v>
      </c>
      <c r="K38" s="52"/>
      <c r="L38" s="52">
        <v>0.98799999999999999</v>
      </c>
      <c r="M38" s="52"/>
      <c r="N38" s="52">
        <v>9.8000000000000004E-2</v>
      </c>
      <c r="O38" s="52"/>
      <c r="P38" s="52">
        <v>1.4999999999999999E-2</v>
      </c>
      <c r="Q38" s="52"/>
      <c r="R38" s="52">
        <v>8.9999999999999993E-3</v>
      </c>
      <c r="S38" s="52"/>
      <c r="T38" s="52">
        <v>6.0000000000000001E-3</v>
      </c>
      <c r="U38" s="52"/>
      <c r="V38" s="52">
        <v>4.0000000000000001E-3</v>
      </c>
      <c r="W38" s="52"/>
      <c r="X38" s="52">
        <v>0.04</v>
      </c>
      <c r="Y38" s="52"/>
      <c r="Z38" s="52">
        <v>8.5000000000000006E-2</v>
      </c>
    </row>
    <row r="39" spans="1:26" ht="15.95" customHeight="1" x14ac:dyDescent="0.25">
      <c r="A39" s="52">
        <v>2014</v>
      </c>
      <c r="B39" s="52"/>
      <c r="C39" s="52"/>
      <c r="D39" s="52">
        <v>2.3E-2</v>
      </c>
      <c r="E39" s="52"/>
      <c r="F39" s="52">
        <v>1.4E-2</v>
      </c>
      <c r="G39" s="52"/>
      <c r="H39" s="52">
        <v>0.14499999999999999</v>
      </c>
      <c r="I39" s="52"/>
      <c r="J39" s="52">
        <v>0.02</v>
      </c>
      <c r="K39" s="52"/>
      <c r="L39" s="52">
        <v>5.1999999999999998E-2</v>
      </c>
      <c r="M39" s="52"/>
      <c r="N39" s="52">
        <v>3.7999999999999999E-2</v>
      </c>
      <c r="O39" s="52"/>
      <c r="P39" s="52">
        <v>1.4999999999999999E-2</v>
      </c>
      <c r="Q39" s="52"/>
      <c r="R39" s="52">
        <v>5.0000000000000001E-3</v>
      </c>
      <c r="S39" s="52"/>
      <c r="T39" s="52">
        <v>2E-3</v>
      </c>
      <c r="U39" s="52"/>
      <c r="V39" s="52">
        <v>5.0000000000000001E-3</v>
      </c>
      <c r="W39" s="52"/>
      <c r="X39" s="52">
        <v>0.06</v>
      </c>
      <c r="Y39" s="52"/>
      <c r="Z39" s="52">
        <v>0.13200000000000001</v>
      </c>
    </row>
    <row r="40" spans="1:26" ht="15.95" customHeight="1" x14ac:dyDescent="0.25">
      <c r="A40" s="52">
        <v>2015</v>
      </c>
      <c r="B40" s="52"/>
      <c r="C40" s="52"/>
      <c r="D40" s="52">
        <v>0.14099999999999999</v>
      </c>
      <c r="E40" s="52"/>
      <c r="F40" s="52">
        <v>0.122</v>
      </c>
      <c r="G40" s="52"/>
      <c r="H40" s="52">
        <v>0.13400000000000001</v>
      </c>
      <c r="I40" s="52"/>
      <c r="J40" s="52">
        <v>0.41199999999999998</v>
      </c>
      <c r="K40" s="52"/>
      <c r="L40" s="52">
        <v>0.27600000000000002</v>
      </c>
      <c r="M40" s="52"/>
      <c r="N40" s="52">
        <v>0.13400000000000001</v>
      </c>
      <c r="O40" s="52"/>
      <c r="P40" s="52">
        <v>0.111</v>
      </c>
      <c r="Q40" s="52"/>
      <c r="R40" s="52">
        <v>7.8E-2</v>
      </c>
      <c r="S40" s="52"/>
      <c r="T40" s="52">
        <v>0</v>
      </c>
      <c r="U40" s="52"/>
      <c r="V40" s="52">
        <v>0.05</v>
      </c>
      <c r="W40" s="52"/>
      <c r="X40" s="52">
        <v>8.1000000000000003E-2</v>
      </c>
      <c r="Y40" s="52"/>
      <c r="Z40" s="52">
        <v>3.5000000000000003E-2</v>
      </c>
    </row>
    <row r="41" spans="1:26" ht="15.95" customHeight="1" x14ac:dyDescent="0.25">
      <c r="A41" s="52">
        <v>2016</v>
      </c>
      <c r="B41" s="52"/>
      <c r="C41" s="52"/>
      <c r="D41" s="52"/>
      <c r="E41" s="52"/>
      <c r="F41" s="52"/>
      <c r="G41" s="52"/>
      <c r="H41" s="52"/>
      <c r="I41" s="52"/>
      <c r="J41" s="52">
        <v>8.1000000000000003E-2</v>
      </c>
      <c r="K41" s="52"/>
      <c r="L41" s="52">
        <v>0.252</v>
      </c>
      <c r="M41" s="52"/>
      <c r="N41" s="52">
        <v>0.36399999999999999</v>
      </c>
      <c r="O41" s="52"/>
      <c r="P41" s="52">
        <v>0.247</v>
      </c>
      <c r="Q41" s="52"/>
      <c r="R41" s="52">
        <v>8.1000000000000003E-2</v>
      </c>
      <c r="S41" s="52"/>
      <c r="T41" s="52">
        <v>8.1000000000000003E-2</v>
      </c>
      <c r="U41" s="52"/>
      <c r="V41" s="52">
        <v>0.14399999999999999</v>
      </c>
      <c r="W41" s="52"/>
      <c r="X41" s="52">
        <v>0.28000000000000003</v>
      </c>
      <c r="Y41" s="52"/>
      <c r="Z41" s="52">
        <v>0.5</v>
      </c>
    </row>
    <row r="42" spans="1:26" ht="15.95" customHeight="1" x14ac:dyDescent="0.25">
      <c r="A42" s="52">
        <v>2017</v>
      </c>
      <c r="B42" s="52"/>
      <c r="C42" s="52"/>
      <c r="D42" s="52">
        <v>0.39800000000000002</v>
      </c>
      <c r="E42" s="52"/>
      <c r="F42" s="52">
        <v>0.224</v>
      </c>
      <c r="G42" s="52"/>
      <c r="H42" s="52">
        <v>0.252</v>
      </c>
      <c r="I42" s="52"/>
      <c r="J42" s="52">
        <v>0.46800000000000003</v>
      </c>
      <c r="K42" s="52"/>
      <c r="L42" s="52">
        <v>0.83699999999999997</v>
      </c>
      <c r="M42" s="52"/>
      <c r="N42" s="52">
        <v>0.67400000000000004</v>
      </c>
      <c r="O42" s="52"/>
      <c r="P42" s="52">
        <v>0.432</v>
      </c>
      <c r="Q42" s="52"/>
      <c r="R42" s="52">
        <v>0.28399999999999997</v>
      </c>
      <c r="S42" s="52"/>
      <c r="T42" s="52">
        <v>0.188</v>
      </c>
      <c r="U42" s="52"/>
      <c r="V42" s="52">
        <v>0.26400000000000001</v>
      </c>
      <c r="W42" s="52"/>
      <c r="X42" s="52">
        <v>0.70399999999999996</v>
      </c>
      <c r="Y42" s="52"/>
      <c r="Z42" s="52">
        <v>0.44800000000000001</v>
      </c>
    </row>
    <row r="43" spans="1:26" ht="15.95" customHeight="1" x14ac:dyDescent="0.25">
      <c r="A43" s="52">
        <v>2018</v>
      </c>
      <c r="B43" s="52"/>
      <c r="C43" s="52"/>
      <c r="D43" s="52">
        <v>0.46300000000000002</v>
      </c>
      <c r="E43" s="52"/>
      <c r="F43" s="52">
        <v>0.432</v>
      </c>
      <c r="G43" s="52"/>
      <c r="H43" s="52">
        <v>0.28399999999999997</v>
      </c>
      <c r="I43" s="52"/>
      <c r="J43" s="52">
        <v>0.47399999999999998</v>
      </c>
      <c r="K43" s="52"/>
      <c r="L43" s="52">
        <v>0.57199999999999995</v>
      </c>
      <c r="M43" s="52"/>
      <c r="N43" s="52">
        <v>0.46800000000000003</v>
      </c>
      <c r="O43" s="52"/>
      <c r="P43" s="52"/>
      <c r="Q43" s="52"/>
      <c r="R43" s="52"/>
      <c r="S43" s="52"/>
      <c r="T43" s="52"/>
      <c r="U43" s="52"/>
      <c r="V43" s="52"/>
      <c r="W43" s="52"/>
      <c r="X43" s="52"/>
      <c r="Y43" s="52"/>
      <c r="Z43" s="52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5"/>
      <c r="B55" s="75"/>
      <c r="C55" s="75"/>
      <c r="D55" s="75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Z61"/>
  <sheetViews>
    <sheetView workbookViewId="0">
      <selection activeCell="Y9" sqref="Y9:Z9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" customWidth="1"/>
    <col min="26" max="26" width="6.7109375" customWidth="1"/>
  </cols>
  <sheetData>
    <row r="1" spans="1:26" ht="15.95" customHeight="1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ht="15.95" customHeight="1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ht="15.95" customHeight="1" x14ac:dyDescent="0.25">
      <c r="A3" s="52"/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</row>
    <row r="4" spans="1:26" ht="15.95" customHeight="1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601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316</v>
      </c>
      <c r="C8" s="1"/>
      <c r="D8" s="77" t="s">
        <v>87</v>
      </c>
      <c r="E8" s="75"/>
      <c r="F8" s="75"/>
      <c r="G8" s="1"/>
      <c r="H8" s="1" t="s">
        <v>7</v>
      </c>
      <c r="I8" s="1"/>
      <c r="J8" s="1"/>
      <c r="K8" s="3" t="s">
        <v>88</v>
      </c>
      <c r="L8" s="1"/>
      <c r="M8" s="1"/>
      <c r="N8" s="1"/>
      <c r="O8" s="1"/>
      <c r="P8" s="1" t="s">
        <v>9</v>
      </c>
      <c r="Q8" s="1"/>
      <c r="R8" s="3" t="s">
        <v>602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304</v>
      </c>
      <c r="C9" s="1"/>
      <c r="D9" s="77" t="s">
        <v>89</v>
      </c>
      <c r="E9" s="75"/>
      <c r="F9" s="75"/>
      <c r="G9" s="1"/>
      <c r="H9" s="1" t="s">
        <v>16</v>
      </c>
      <c r="I9" s="1"/>
      <c r="J9" s="1"/>
      <c r="K9" s="3" t="s">
        <v>90</v>
      </c>
      <c r="L9" s="1"/>
      <c r="M9" s="1"/>
      <c r="N9" s="1"/>
      <c r="O9" s="1"/>
      <c r="P9" s="1" t="s">
        <v>18</v>
      </c>
      <c r="Q9" s="1"/>
      <c r="R9" s="3" t="s">
        <v>435</v>
      </c>
      <c r="S9" s="1"/>
      <c r="T9" s="1"/>
      <c r="U9" s="1" t="s">
        <v>19</v>
      </c>
      <c r="V9" s="1"/>
      <c r="W9" s="1"/>
      <c r="X9" s="1"/>
      <c r="Y9" s="76">
        <v>36526</v>
      </c>
      <c r="Z9" s="73"/>
    </row>
    <row r="10" spans="1:26" ht="15.95" customHeight="1" x14ac:dyDescent="0.25">
      <c r="A10" s="1" t="s">
        <v>20</v>
      </c>
      <c r="B10" s="3" t="s">
        <v>603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 t="s">
        <v>25</v>
      </c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52">
        <v>2010</v>
      </c>
      <c r="B16" s="52"/>
      <c r="C16" s="52"/>
      <c r="D16" s="52">
        <v>0.25600000000000001</v>
      </c>
      <c r="E16" s="52"/>
      <c r="F16" s="52">
        <v>0.25600000000000001</v>
      </c>
      <c r="G16" s="52"/>
      <c r="H16" s="52">
        <v>0.28899999999999998</v>
      </c>
      <c r="I16" s="52"/>
      <c r="J16" s="52">
        <v>0.59799999999999998</v>
      </c>
      <c r="K16" s="52"/>
      <c r="L16" s="52">
        <v>0.45100000000000001</v>
      </c>
      <c r="M16" s="52"/>
      <c r="N16" s="52">
        <v>0.624</v>
      </c>
      <c r="O16" s="52"/>
      <c r="P16" s="52">
        <v>0.64900000000000002</v>
      </c>
      <c r="Q16" s="52"/>
      <c r="R16" s="52">
        <v>0.23899999999999999</v>
      </c>
      <c r="S16" s="52"/>
      <c r="T16" s="52">
        <v>0.35499999999999998</v>
      </c>
      <c r="U16" s="52"/>
      <c r="V16" s="52">
        <v>0.51400000000000001</v>
      </c>
      <c r="W16" s="52"/>
      <c r="X16" s="52">
        <v>0.69899999999999995</v>
      </c>
      <c r="Y16" s="52"/>
      <c r="Z16" s="52">
        <v>0.77500000000000002</v>
      </c>
    </row>
    <row r="17" spans="1:26" ht="15.95" customHeight="1" x14ac:dyDescent="0.25">
      <c r="A17" s="52">
        <v>2011</v>
      </c>
      <c r="B17" s="52"/>
      <c r="C17" s="52"/>
      <c r="D17" s="52">
        <v>0.10100000000000001</v>
      </c>
      <c r="E17" s="52"/>
      <c r="F17" s="52">
        <v>0.13800000000000001</v>
      </c>
      <c r="G17" s="52"/>
      <c r="H17" s="52">
        <v>0.13800000000000001</v>
      </c>
      <c r="I17" s="52"/>
      <c r="J17" s="52">
        <v>0.38800000000000001</v>
      </c>
      <c r="K17" s="52"/>
      <c r="L17" s="52">
        <v>0.82499999999999996</v>
      </c>
      <c r="M17" s="52"/>
      <c r="N17" s="52">
        <v>0.624</v>
      </c>
      <c r="O17" s="52"/>
      <c r="P17" s="52">
        <v>0.10100000000000001</v>
      </c>
      <c r="Q17" s="52"/>
      <c r="R17" s="52">
        <v>8.5999999999999993E-2</v>
      </c>
      <c r="S17" s="52"/>
      <c r="T17" s="52">
        <v>6.4000000000000001E-2</v>
      </c>
      <c r="U17" s="52"/>
      <c r="V17" s="52">
        <v>8.5999999999999993E-2</v>
      </c>
      <c r="W17" s="52"/>
      <c r="X17" s="52">
        <v>0.10100000000000001</v>
      </c>
      <c r="Y17" s="52"/>
      <c r="Z17" s="52">
        <v>0.19800000000000001</v>
      </c>
    </row>
    <row r="18" spans="1:26" ht="15.95" customHeight="1" x14ac:dyDescent="0.25">
      <c r="A18" s="52">
        <v>2012</v>
      </c>
      <c r="B18" s="52"/>
      <c r="C18" s="52"/>
      <c r="D18" s="52">
        <v>0.10100000000000001</v>
      </c>
      <c r="E18" s="52"/>
      <c r="F18" s="52">
        <v>2.7E-2</v>
      </c>
      <c r="G18" s="52"/>
      <c r="H18" s="52">
        <v>2.7E-2</v>
      </c>
      <c r="I18" s="52"/>
      <c r="J18" s="52">
        <v>2.7E-2</v>
      </c>
      <c r="K18" s="52"/>
      <c r="L18" s="52">
        <v>0.114</v>
      </c>
      <c r="M18" s="52"/>
      <c r="N18" s="52">
        <v>0.126</v>
      </c>
      <c r="O18" s="52"/>
      <c r="P18" s="52">
        <v>7.0999999999999994E-2</v>
      </c>
      <c r="Q18" s="52"/>
      <c r="R18" s="52">
        <v>5.7000000000000002E-2</v>
      </c>
      <c r="S18" s="52"/>
      <c r="T18" s="52">
        <v>5.7000000000000002E-2</v>
      </c>
      <c r="U18" s="52"/>
      <c r="V18" s="52">
        <v>7.0999999999999994E-2</v>
      </c>
      <c r="W18" s="52"/>
      <c r="X18" s="52">
        <v>0.10100000000000001</v>
      </c>
      <c r="Y18" s="52"/>
      <c r="Z18" s="52">
        <v>8.5999999999999993E-2</v>
      </c>
    </row>
    <row r="19" spans="1:26" ht="15.95" customHeight="1" x14ac:dyDescent="0.25">
      <c r="A19" s="52">
        <v>2013</v>
      </c>
      <c r="B19" s="52"/>
      <c r="C19" s="52"/>
      <c r="D19" s="52">
        <v>8.5999999999999993E-2</v>
      </c>
      <c r="E19" s="52"/>
      <c r="F19" s="52">
        <v>9.4E-2</v>
      </c>
      <c r="G19" s="52"/>
      <c r="H19" s="52">
        <v>0.186</v>
      </c>
      <c r="I19" s="52"/>
      <c r="J19" s="52">
        <v>0.15</v>
      </c>
      <c r="K19" s="52"/>
      <c r="L19" s="52">
        <v>0.126</v>
      </c>
      <c r="M19" s="52"/>
      <c r="N19" s="52">
        <v>7.0999999999999994E-2</v>
      </c>
      <c r="O19" s="52"/>
      <c r="P19" s="52">
        <v>0.01</v>
      </c>
      <c r="Q19" s="52"/>
      <c r="R19" s="52">
        <v>2.7E-2</v>
      </c>
      <c r="S19" s="52"/>
      <c r="T19" s="52">
        <v>0.02</v>
      </c>
      <c r="U19" s="52"/>
      <c r="V19" s="52">
        <v>6.4000000000000001E-2</v>
      </c>
      <c r="W19" s="52"/>
      <c r="X19" s="52">
        <v>0.126</v>
      </c>
      <c r="Y19" s="52"/>
      <c r="Z19" s="52">
        <v>8.5999999999999993E-2</v>
      </c>
    </row>
    <row r="20" spans="1:26" ht="15.95" customHeight="1" x14ac:dyDescent="0.25">
      <c r="A20" s="52">
        <v>2014</v>
      </c>
      <c r="B20" s="52"/>
      <c r="C20" s="52"/>
      <c r="D20" s="52">
        <v>2.7E-2</v>
      </c>
      <c r="E20" s="52"/>
      <c r="F20" s="52">
        <v>2.7E-2</v>
      </c>
      <c r="G20" s="52"/>
      <c r="H20" s="52">
        <v>5.6000000000000001E-2</v>
      </c>
      <c r="I20" s="52"/>
      <c r="J20" s="52">
        <v>7.0999999999999994E-2</v>
      </c>
      <c r="K20" s="52"/>
      <c r="L20" s="52">
        <v>8.5999999999999993E-2</v>
      </c>
      <c r="M20" s="52"/>
      <c r="N20" s="52">
        <v>2.7E-2</v>
      </c>
      <c r="O20" s="52"/>
      <c r="P20" s="52">
        <v>2.7E-2</v>
      </c>
      <c r="Q20" s="52"/>
      <c r="R20" s="52">
        <v>2.7E-2</v>
      </c>
      <c r="S20" s="52"/>
      <c r="T20" s="52">
        <v>2.7E-2</v>
      </c>
      <c r="U20" s="52"/>
      <c r="V20" s="52"/>
      <c r="W20" s="52"/>
      <c r="X20" s="52"/>
      <c r="Y20" s="52"/>
      <c r="Z20" s="52"/>
    </row>
    <row r="21" spans="1:26" ht="15.95" customHeight="1" x14ac:dyDescent="0.25">
      <c r="A21" s="52">
        <v>2015</v>
      </c>
      <c r="B21" s="52"/>
      <c r="C21" s="52"/>
      <c r="D21" s="52">
        <v>0.187</v>
      </c>
      <c r="E21" s="52"/>
      <c r="F21" s="52">
        <v>0.2</v>
      </c>
      <c r="G21" s="52"/>
      <c r="H21" s="52">
        <v>0.19400000000000001</v>
      </c>
      <c r="I21" s="52"/>
      <c r="J21" s="52">
        <v>0.187</v>
      </c>
      <c r="K21" s="52"/>
      <c r="L21" s="52">
        <v>0.17699999999999999</v>
      </c>
      <c r="M21" s="52"/>
      <c r="N21" s="52">
        <v>0.19400000000000001</v>
      </c>
      <c r="O21" s="52"/>
      <c r="P21" s="52">
        <v>0.193</v>
      </c>
      <c r="Q21" s="52"/>
      <c r="R21" s="52">
        <v>0.19400000000000001</v>
      </c>
      <c r="S21" s="52"/>
      <c r="T21" s="52">
        <v>3.548</v>
      </c>
      <c r="U21" s="52"/>
      <c r="V21" s="52">
        <v>3.8679999999999999</v>
      </c>
      <c r="W21" s="52"/>
      <c r="X21" s="52">
        <v>4.5519999999999996</v>
      </c>
      <c r="Y21" s="52"/>
      <c r="Z21" s="52">
        <v>0.2</v>
      </c>
    </row>
    <row r="22" spans="1:26" ht="15.95" customHeight="1" x14ac:dyDescent="0.25">
      <c r="A22" s="52">
        <v>2016</v>
      </c>
      <c r="B22" s="52"/>
      <c r="C22" s="52"/>
      <c r="D22" s="52">
        <v>0.187</v>
      </c>
      <c r="E22" s="52"/>
      <c r="F22" s="52">
        <v>0.187</v>
      </c>
      <c r="G22" s="52"/>
      <c r="H22" s="52">
        <v>0.19900000000000001</v>
      </c>
      <c r="I22" s="52"/>
      <c r="J22" s="52">
        <v>0.23899999999999999</v>
      </c>
      <c r="K22" s="52"/>
      <c r="L22" s="52">
        <v>0.28000000000000003</v>
      </c>
      <c r="M22" s="52"/>
      <c r="N22" s="52">
        <v>0.23899999999999999</v>
      </c>
      <c r="O22" s="52"/>
      <c r="P22" s="52">
        <v>0.187</v>
      </c>
      <c r="Q22" s="52"/>
      <c r="R22" s="52">
        <v>0.187</v>
      </c>
      <c r="S22" s="52"/>
      <c r="T22" s="52">
        <v>0.17699999999999999</v>
      </c>
      <c r="U22" s="52"/>
      <c r="V22" s="52">
        <v>0.187</v>
      </c>
      <c r="W22" s="52"/>
      <c r="X22" s="52">
        <v>0.21099999999999999</v>
      </c>
      <c r="Y22" s="52"/>
      <c r="Z22" s="52">
        <v>0.218</v>
      </c>
    </row>
    <row r="23" spans="1:26" ht="15.95" customHeight="1" x14ac:dyDescent="0.25">
      <c r="A23" s="52">
        <v>2017</v>
      </c>
      <c r="B23" s="52"/>
      <c r="C23" s="52"/>
      <c r="D23" s="52">
        <v>0.21099999999999999</v>
      </c>
      <c r="E23" s="52"/>
      <c r="F23" s="52">
        <v>0.187</v>
      </c>
      <c r="G23" s="52"/>
      <c r="H23" s="52">
        <v>0.22500000000000001</v>
      </c>
      <c r="I23" s="52"/>
      <c r="J23" s="52">
        <v>0.23899999999999999</v>
      </c>
      <c r="K23" s="52"/>
      <c r="L23" s="52">
        <v>0.29799999999999999</v>
      </c>
      <c r="M23" s="52"/>
      <c r="N23" s="52">
        <v>0.26300000000000001</v>
      </c>
      <c r="O23" s="52"/>
      <c r="P23" s="52">
        <v>0.21099999999999999</v>
      </c>
      <c r="Q23" s="52"/>
      <c r="R23" s="52">
        <v>0.2</v>
      </c>
      <c r="S23" s="52"/>
      <c r="T23" s="52">
        <v>0.22500000000000001</v>
      </c>
      <c r="U23" s="52"/>
      <c r="V23" s="52">
        <v>0.23200000000000001</v>
      </c>
      <c r="W23" s="52"/>
      <c r="X23" s="52">
        <v>0.25600000000000001</v>
      </c>
      <c r="Y23" s="52"/>
      <c r="Z23" s="52">
        <v>0.23899999999999999</v>
      </c>
    </row>
    <row r="24" spans="1:26" ht="15.95" customHeight="1" x14ac:dyDescent="0.25">
      <c r="A24" s="52">
        <v>2018</v>
      </c>
      <c r="B24" s="52"/>
      <c r="C24" s="52"/>
      <c r="D24" s="52">
        <v>0.27200000000000002</v>
      </c>
      <c r="E24" s="52"/>
      <c r="F24" s="52">
        <v>0.23899999999999999</v>
      </c>
      <c r="G24" s="52"/>
      <c r="H24" s="52">
        <v>0.22500000000000001</v>
      </c>
      <c r="I24" s="52"/>
      <c r="J24" s="52">
        <v>0.23899999999999999</v>
      </c>
      <c r="K24" s="52"/>
      <c r="L24" s="52">
        <v>0.247</v>
      </c>
      <c r="M24" s="52"/>
      <c r="N24" s="52">
        <v>0.22500000000000001</v>
      </c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5"/>
      <c r="B55" s="75"/>
      <c r="C55" s="75"/>
      <c r="D55" s="75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Z72"/>
  <sheetViews>
    <sheetView workbookViewId="0">
      <selection activeCell="AB20" sqref="AB20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28515625" customWidth="1"/>
    <col min="26" max="26" width="6.7109375" customWidth="1"/>
  </cols>
  <sheetData>
    <row r="1" spans="1:26" ht="15.95" customHeight="1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ht="15.95" customHeight="1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ht="15.95" customHeight="1" x14ac:dyDescent="0.25">
      <c r="A3" s="52"/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</row>
    <row r="4" spans="1:26" ht="15.95" customHeight="1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598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496</v>
      </c>
      <c r="C8" s="1"/>
      <c r="D8" s="77" t="s">
        <v>599</v>
      </c>
      <c r="E8" s="75"/>
      <c r="F8" s="75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51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48</v>
      </c>
      <c r="C9" s="1"/>
      <c r="D9" s="77" t="s">
        <v>600</v>
      </c>
      <c r="E9" s="75"/>
      <c r="F9" s="75"/>
      <c r="G9" s="1"/>
      <c r="H9" s="1" t="s">
        <v>16</v>
      </c>
      <c r="I9" s="1"/>
      <c r="J9" s="1"/>
      <c r="K9" s="3" t="s">
        <v>50</v>
      </c>
      <c r="L9" s="1"/>
      <c r="M9" s="1"/>
      <c r="N9" s="1"/>
      <c r="O9" s="1"/>
      <c r="P9" s="1" t="s">
        <v>18</v>
      </c>
      <c r="Q9" s="1"/>
      <c r="R9" s="3" t="s">
        <v>51</v>
      </c>
      <c r="S9" s="1"/>
      <c r="T9" s="1"/>
      <c r="U9" s="1" t="s">
        <v>19</v>
      </c>
      <c r="V9" s="1"/>
      <c r="W9" s="1"/>
      <c r="X9" s="1"/>
      <c r="Y9" s="76">
        <v>21917</v>
      </c>
      <c r="Z9" s="73"/>
    </row>
    <row r="10" spans="1:26" ht="15.95" customHeight="1" x14ac:dyDescent="0.25">
      <c r="A10" s="1" t="s">
        <v>20</v>
      </c>
      <c r="B10" s="3" t="s">
        <v>52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 t="s">
        <v>25</v>
      </c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52">
        <v>1969</v>
      </c>
      <c r="B16" s="52"/>
      <c r="C16" s="52"/>
      <c r="D16" s="52">
        <v>0.36799999999999999</v>
      </c>
      <c r="E16" s="52"/>
      <c r="F16" s="52">
        <v>0.17</v>
      </c>
      <c r="G16" s="52"/>
      <c r="H16" s="52">
        <v>6.6000000000000003E-2</v>
      </c>
      <c r="I16" s="52"/>
      <c r="J16" s="52">
        <v>6.6000000000000003E-2</v>
      </c>
      <c r="K16" s="52"/>
      <c r="L16" s="52">
        <v>1.008</v>
      </c>
      <c r="M16" s="52"/>
      <c r="N16" s="52">
        <v>1.008</v>
      </c>
      <c r="O16" s="52"/>
      <c r="P16" s="52">
        <v>0.64</v>
      </c>
      <c r="Q16" s="52"/>
      <c r="R16" s="52">
        <v>0.504</v>
      </c>
      <c r="S16" s="52"/>
      <c r="T16" s="52">
        <v>0.27400000000000002</v>
      </c>
      <c r="U16" s="52"/>
      <c r="V16" s="52">
        <v>4.53</v>
      </c>
      <c r="W16" s="52"/>
      <c r="X16" s="52">
        <v>2.335</v>
      </c>
      <c r="Y16" s="52"/>
      <c r="Z16" s="52">
        <v>0.64</v>
      </c>
    </row>
    <row r="17" spans="1:26" ht="15.95" customHeight="1" x14ac:dyDescent="0.25">
      <c r="A17" s="52">
        <v>1970</v>
      </c>
      <c r="B17" s="52"/>
      <c r="C17" s="52"/>
      <c r="D17" s="52">
        <v>0.47</v>
      </c>
      <c r="E17" s="52"/>
      <c r="F17" s="52">
        <v>0.1</v>
      </c>
      <c r="G17" s="52"/>
      <c r="H17" s="52">
        <v>0.17</v>
      </c>
      <c r="I17" s="52"/>
      <c r="J17" s="52">
        <v>6.6000000000000003E-2</v>
      </c>
      <c r="K17" s="52"/>
      <c r="L17" s="52">
        <v>0.19600000000000001</v>
      </c>
      <c r="M17" s="52"/>
      <c r="N17" s="52">
        <v>0.28499999999999998</v>
      </c>
      <c r="O17" s="52"/>
      <c r="P17" s="52">
        <v>0.13500000000000001</v>
      </c>
      <c r="Q17" s="52"/>
      <c r="R17" s="52">
        <v>0.23100000000000001</v>
      </c>
      <c r="S17" s="52"/>
      <c r="T17" s="52">
        <v>0.127</v>
      </c>
      <c r="U17" s="52"/>
      <c r="V17" s="52">
        <v>0.90100000000000002</v>
      </c>
      <c r="W17" s="52"/>
      <c r="X17" s="52">
        <v>1.516</v>
      </c>
      <c r="Y17" s="52"/>
      <c r="Z17" s="52">
        <v>0.42499999999999999</v>
      </c>
    </row>
    <row r="18" spans="1:26" ht="15.95" customHeight="1" x14ac:dyDescent="0.25">
      <c r="A18" s="52">
        <v>1971</v>
      </c>
      <c r="B18" s="52"/>
      <c r="C18" s="52"/>
      <c r="D18" s="52">
        <v>0.56999999999999995</v>
      </c>
      <c r="E18" s="52"/>
      <c r="F18" s="52">
        <v>0.59</v>
      </c>
      <c r="G18" s="52"/>
      <c r="H18" s="52">
        <v>0.69</v>
      </c>
      <c r="I18" s="52"/>
      <c r="J18" s="52">
        <v>0.95</v>
      </c>
      <c r="K18" s="52"/>
      <c r="L18" s="52">
        <v>0.95</v>
      </c>
      <c r="M18" s="52"/>
      <c r="N18" s="52">
        <v>0.47</v>
      </c>
      <c r="O18" s="52"/>
      <c r="P18" s="52">
        <v>0.76</v>
      </c>
      <c r="Q18" s="52"/>
      <c r="R18" s="52">
        <v>0.6</v>
      </c>
      <c r="S18" s="52"/>
      <c r="T18" s="52">
        <v>0.95</v>
      </c>
      <c r="U18" s="52"/>
      <c r="V18" s="52">
        <v>0.95</v>
      </c>
      <c r="W18" s="52"/>
      <c r="X18" s="52">
        <v>1.63</v>
      </c>
      <c r="Y18" s="52"/>
      <c r="Z18" s="52">
        <v>0.76</v>
      </c>
    </row>
    <row r="19" spans="1:26" ht="15.95" customHeight="1" x14ac:dyDescent="0.25">
      <c r="A19" s="52">
        <v>1972</v>
      </c>
      <c r="B19" s="52"/>
      <c r="C19" s="52"/>
      <c r="D19" s="52">
        <v>0.59</v>
      </c>
      <c r="E19" s="52"/>
      <c r="F19" s="52">
        <v>0.34</v>
      </c>
      <c r="G19" s="52"/>
      <c r="H19" s="52">
        <v>0.12</v>
      </c>
      <c r="I19" s="52"/>
      <c r="J19" s="52">
        <v>0.72</v>
      </c>
      <c r="K19" s="52"/>
      <c r="L19" s="52">
        <v>1.61</v>
      </c>
      <c r="M19" s="52"/>
      <c r="N19" s="52">
        <v>0.69</v>
      </c>
      <c r="O19" s="52"/>
      <c r="P19" s="52">
        <v>1</v>
      </c>
      <c r="Q19" s="52"/>
      <c r="R19" s="52">
        <v>0.66</v>
      </c>
      <c r="S19" s="52"/>
      <c r="T19" s="52">
        <v>0.28000000000000003</v>
      </c>
      <c r="U19" s="52"/>
      <c r="V19" s="52">
        <v>0.26</v>
      </c>
      <c r="W19" s="52"/>
      <c r="X19" s="52">
        <v>0.31</v>
      </c>
      <c r="Y19" s="52"/>
      <c r="Z19" s="52">
        <v>0.17</v>
      </c>
    </row>
    <row r="20" spans="1:26" ht="15.95" customHeight="1" x14ac:dyDescent="0.25">
      <c r="A20" s="52">
        <v>1973</v>
      </c>
      <c r="B20" s="52"/>
      <c r="C20" s="52"/>
      <c r="D20" s="52">
        <v>0.01</v>
      </c>
      <c r="E20" s="52"/>
      <c r="F20" s="52">
        <v>0</v>
      </c>
      <c r="G20" s="52"/>
      <c r="H20" s="52">
        <v>0.04</v>
      </c>
      <c r="I20" s="52"/>
      <c r="J20" s="52">
        <v>0.06</v>
      </c>
      <c r="K20" s="52"/>
      <c r="L20" s="52">
        <v>0.09</v>
      </c>
      <c r="M20" s="52"/>
      <c r="N20" s="52">
        <v>0.14000000000000001</v>
      </c>
      <c r="O20" s="52"/>
      <c r="P20" s="52">
        <v>0.08</v>
      </c>
      <c r="Q20" s="52"/>
      <c r="R20" s="52">
        <v>0.09</v>
      </c>
      <c r="S20" s="52"/>
      <c r="T20" s="52">
        <v>0.27</v>
      </c>
      <c r="U20" s="52"/>
      <c r="V20" s="52">
        <v>1.1200000000000001</v>
      </c>
      <c r="W20" s="52"/>
      <c r="X20" s="52">
        <v>0.59</v>
      </c>
      <c r="Y20" s="52"/>
      <c r="Z20" s="52">
        <v>0.03</v>
      </c>
    </row>
    <row r="21" spans="1:26" ht="15.95" customHeight="1" x14ac:dyDescent="0.25">
      <c r="A21" s="52">
        <v>1974</v>
      </c>
      <c r="B21" s="52"/>
      <c r="C21" s="52"/>
      <c r="D21" s="52">
        <v>0.33</v>
      </c>
      <c r="E21" s="52"/>
      <c r="F21" s="52">
        <v>0.53</v>
      </c>
      <c r="G21" s="52"/>
      <c r="H21" s="52">
        <v>0.4</v>
      </c>
      <c r="I21" s="52"/>
      <c r="J21" s="52">
        <v>0.48</v>
      </c>
      <c r="K21" s="52"/>
      <c r="L21" s="52">
        <v>1.03</v>
      </c>
      <c r="M21" s="52"/>
      <c r="N21" s="52">
        <v>0.46</v>
      </c>
      <c r="O21" s="52"/>
      <c r="P21" s="52">
        <v>0.24</v>
      </c>
      <c r="Q21" s="52"/>
      <c r="R21" s="52">
        <v>0.18</v>
      </c>
      <c r="S21" s="52"/>
      <c r="T21" s="52">
        <v>0.27</v>
      </c>
      <c r="U21" s="52"/>
      <c r="V21" s="52">
        <v>0.42</v>
      </c>
      <c r="W21" s="52"/>
      <c r="X21" s="52">
        <v>1.25</v>
      </c>
      <c r="Y21" s="52"/>
      <c r="Z21" s="52">
        <v>0.47</v>
      </c>
    </row>
    <row r="22" spans="1:26" ht="15.95" customHeight="1" x14ac:dyDescent="0.25">
      <c r="A22" s="52">
        <v>1975</v>
      </c>
      <c r="B22" s="52"/>
      <c r="C22" s="52"/>
      <c r="D22" s="52">
        <v>0.23</v>
      </c>
      <c r="E22" s="52"/>
      <c r="F22" s="52">
        <v>0.24</v>
      </c>
      <c r="G22" s="52"/>
      <c r="H22" s="52">
        <v>0.28999999999999998</v>
      </c>
      <c r="I22" s="52"/>
      <c r="J22" s="52">
        <v>0.26</v>
      </c>
      <c r="K22" s="52"/>
      <c r="L22" s="52">
        <v>0.36</v>
      </c>
      <c r="M22" s="52"/>
      <c r="N22" s="52">
        <v>0.33</v>
      </c>
      <c r="O22" s="52"/>
      <c r="P22" s="52">
        <v>0</v>
      </c>
      <c r="Q22" s="52"/>
      <c r="R22" s="52">
        <v>0.43</v>
      </c>
      <c r="S22" s="52"/>
      <c r="T22" s="52">
        <v>0.31</v>
      </c>
      <c r="U22" s="52"/>
      <c r="V22" s="52">
        <v>0.4</v>
      </c>
      <c r="W22" s="52"/>
      <c r="X22" s="52">
        <v>1.39</v>
      </c>
      <c r="Y22" s="52"/>
      <c r="Z22" s="52">
        <v>1.31</v>
      </c>
    </row>
    <row r="23" spans="1:26" ht="15.95" customHeight="1" x14ac:dyDescent="0.25">
      <c r="A23" s="52">
        <v>1976</v>
      </c>
      <c r="B23" s="52"/>
      <c r="C23" s="52"/>
      <c r="D23" s="52">
        <v>0.34</v>
      </c>
      <c r="E23" s="52"/>
      <c r="F23" s="52">
        <v>0.4</v>
      </c>
      <c r="G23" s="52"/>
      <c r="H23" s="52">
        <v>0.41</v>
      </c>
      <c r="I23" s="52"/>
      <c r="J23" s="52">
        <v>0.55000000000000004</v>
      </c>
      <c r="K23" s="52"/>
      <c r="L23" s="52">
        <v>0.98</v>
      </c>
      <c r="M23" s="52"/>
      <c r="N23" s="52">
        <v>0.52</v>
      </c>
      <c r="O23" s="52"/>
      <c r="P23" s="52">
        <v>0.59</v>
      </c>
      <c r="Q23" s="52"/>
      <c r="R23" s="52">
        <v>0.28000000000000003</v>
      </c>
      <c r="S23" s="52"/>
      <c r="T23" s="52">
        <v>0.22</v>
      </c>
      <c r="U23" s="52"/>
      <c r="V23" s="52">
        <v>0.68</v>
      </c>
      <c r="W23" s="52"/>
      <c r="X23" s="52">
        <v>0.62</v>
      </c>
      <c r="Y23" s="52"/>
      <c r="Z23" s="52">
        <v>0.28999999999999998</v>
      </c>
    </row>
    <row r="24" spans="1:26" ht="15.95" customHeight="1" x14ac:dyDescent="0.25">
      <c r="A24" s="52">
        <v>1977</v>
      </c>
      <c r="B24" s="52"/>
      <c r="C24" s="52"/>
      <c r="D24" s="52">
        <v>0.13</v>
      </c>
      <c r="E24" s="52"/>
      <c r="F24" s="52">
        <v>0.09</v>
      </c>
      <c r="G24" s="52"/>
      <c r="H24" s="52">
        <v>0.01</v>
      </c>
      <c r="I24" s="52"/>
      <c r="J24" s="52">
        <v>0.03</v>
      </c>
      <c r="K24" s="52"/>
      <c r="L24" s="52">
        <v>0.24</v>
      </c>
      <c r="M24" s="52"/>
      <c r="N24" s="52">
        <v>0.32</v>
      </c>
      <c r="O24" s="52"/>
      <c r="P24" s="52">
        <v>0.13</v>
      </c>
      <c r="Q24" s="52"/>
      <c r="R24" s="52">
        <v>0.21</v>
      </c>
      <c r="S24" s="52"/>
      <c r="T24" s="52">
        <v>0.15</v>
      </c>
      <c r="U24" s="52"/>
      <c r="V24" s="52">
        <v>0.6</v>
      </c>
      <c r="W24" s="52"/>
      <c r="X24" s="52">
        <v>0.59</v>
      </c>
      <c r="Y24" s="52"/>
      <c r="Z24" s="52">
        <v>0.23</v>
      </c>
    </row>
    <row r="25" spans="1:26" ht="15.95" customHeight="1" x14ac:dyDescent="0.25">
      <c r="A25" s="52">
        <v>1978</v>
      </c>
      <c r="B25" s="52"/>
      <c r="C25" s="52"/>
      <c r="D25" s="52">
        <v>0.13</v>
      </c>
      <c r="E25" s="52"/>
      <c r="F25" s="52">
        <v>0.1</v>
      </c>
      <c r="G25" s="52"/>
      <c r="H25" s="52">
        <v>0.01</v>
      </c>
      <c r="I25" s="52"/>
      <c r="J25" s="52">
        <v>0.23</v>
      </c>
      <c r="K25" s="52"/>
      <c r="L25" s="52">
        <v>0.41</v>
      </c>
      <c r="M25" s="52"/>
      <c r="N25" s="52">
        <v>0.42</v>
      </c>
      <c r="O25" s="52"/>
      <c r="P25" s="52">
        <v>0.19</v>
      </c>
      <c r="Q25" s="52"/>
      <c r="R25" s="52">
        <v>0.2</v>
      </c>
      <c r="S25" s="52"/>
      <c r="T25" s="52">
        <v>0.2</v>
      </c>
      <c r="U25" s="52"/>
      <c r="V25" s="52">
        <v>0.3</v>
      </c>
      <c r="W25" s="52"/>
      <c r="X25" s="52">
        <v>0.43</v>
      </c>
      <c r="Y25" s="52"/>
      <c r="Z25" s="52">
        <v>0.24</v>
      </c>
    </row>
    <row r="26" spans="1:26" ht="15.95" customHeight="1" x14ac:dyDescent="0.25">
      <c r="A26" s="52">
        <v>1979</v>
      </c>
      <c r="B26" s="52"/>
      <c r="C26" s="52"/>
      <c r="D26" s="52">
        <v>0.2</v>
      </c>
      <c r="E26" s="52"/>
      <c r="F26" s="52">
        <v>0.12</v>
      </c>
      <c r="G26" s="52"/>
      <c r="H26" s="52">
        <v>0.17</v>
      </c>
      <c r="I26" s="52"/>
      <c r="J26" s="52">
        <v>0.34</v>
      </c>
      <c r="K26" s="52"/>
      <c r="L26" s="52">
        <v>0.47</v>
      </c>
      <c r="M26" s="52"/>
      <c r="N26" s="52">
        <v>0.78</v>
      </c>
      <c r="O26" s="52"/>
      <c r="P26" s="52">
        <v>0.57999999999999996</v>
      </c>
      <c r="Q26" s="52"/>
      <c r="R26" s="52">
        <v>0.46</v>
      </c>
      <c r="S26" s="52"/>
      <c r="T26" s="52">
        <v>0.68</v>
      </c>
      <c r="U26" s="52"/>
      <c r="V26" s="52">
        <v>0.56000000000000005</v>
      </c>
      <c r="W26" s="52"/>
      <c r="X26" s="52">
        <v>2.5</v>
      </c>
      <c r="Y26" s="52"/>
      <c r="Z26" s="52">
        <v>0.87</v>
      </c>
    </row>
    <row r="27" spans="1:26" ht="15.95" customHeight="1" x14ac:dyDescent="0.25">
      <c r="A27" s="52">
        <v>1980</v>
      </c>
      <c r="B27" s="52"/>
      <c r="C27" s="52"/>
      <c r="D27" s="45"/>
      <c r="E27" s="45"/>
      <c r="F27" s="45">
        <v>0.47</v>
      </c>
      <c r="G27" s="45"/>
      <c r="H27" s="45">
        <v>0.25</v>
      </c>
      <c r="I27" s="45"/>
      <c r="J27" s="45">
        <v>0.25</v>
      </c>
      <c r="K27" s="45"/>
      <c r="L27" s="45">
        <v>0.43</v>
      </c>
      <c r="M27" s="45"/>
      <c r="N27" s="45">
        <v>0.49</v>
      </c>
      <c r="O27" s="45"/>
      <c r="P27" s="45">
        <v>0.22</v>
      </c>
      <c r="Q27" s="45"/>
      <c r="R27" s="45">
        <v>0.26</v>
      </c>
      <c r="S27" s="45"/>
      <c r="T27" s="45">
        <v>0.25</v>
      </c>
      <c r="U27" s="45"/>
      <c r="V27" s="45">
        <v>0.39</v>
      </c>
      <c r="W27" s="45"/>
      <c r="X27" s="45">
        <v>0.52</v>
      </c>
      <c r="Y27" s="45"/>
      <c r="Z27" s="45">
        <v>0.41</v>
      </c>
    </row>
    <row r="28" spans="1:26" ht="15.95" customHeight="1" x14ac:dyDescent="0.25">
      <c r="A28" s="52">
        <v>1981</v>
      </c>
      <c r="B28" s="52"/>
      <c r="C28" s="52"/>
      <c r="D28" s="45">
        <v>0.16</v>
      </c>
      <c r="E28" s="45"/>
      <c r="F28" s="45">
        <v>0.18</v>
      </c>
      <c r="G28" s="45"/>
      <c r="H28" s="45">
        <v>0.06</v>
      </c>
      <c r="I28" s="45"/>
      <c r="J28" s="45">
        <v>0.32</v>
      </c>
      <c r="K28" s="45"/>
      <c r="L28" s="45">
        <v>0.86</v>
      </c>
      <c r="M28" s="45"/>
      <c r="N28" s="45">
        <v>0.78</v>
      </c>
      <c r="O28" s="45"/>
      <c r="P28" s="45">
        <v>0.38</v>
      </c>
      <c r="Q28" s="45"/>
      <c r="R28" s="45">
        <v>0.43</v>
      </c>
      <c r="S28" s="45"/>
      <c r="T28" s="45">
        <v>0.52</v>
      </c>
      <c r="U28" s="45"/>
      <c r="V28" s="45">
        <v>0.41</v>
      </c>
      <c r="W28" s="45"/>
      <c r="X28" s="45">
        <v>0.65</v>
      </c>
      <c r="Y28" s="45"/>
      <c r="Z28" s="45">
        <v>0.54</v>
      </c>
    </row>
    <row r="29" spans="1:26" ht="15.95" customHeight="1" x14ac:dyDescent="0.25">
      <c r="A29" s="52">
        <v>1982</v>
      </c>
      <c r="B29" s="52"/>
      <c r="C29" s="52"/>
      <c r="D29" s="45"/>
      <c r="E29" s="45"/>
      <c r="F29" s="45">
        <v>0.04</v>
      </c>
      <c r="G29" s="45"/>
      <c r="H29" s="45">
        <v>0.13</v>
      </c>
      <c r="I29" s="45"/>
      <c r="J29" s="45">
        <v>0.81</v>
      </c>
      <c r="K29" s="45"/>
      <c r="L29" s="45">
        <v>1.67</v>
      </c>
      <c r="M29" s="45"/>
      <c r="N29" s="45">
        <v>0.86</v>
      </c>
      <c r="O29" s="45"/>
      <c r="P29" s="45">
        <v>0.56000000000000005</v>
      </c>
      <c r="Q29" s="45"/>
      <c r="R29" s="45">
        <v>0.43</v>
      </c>
      <c r="S29" s="45"/>
      <c r="T29" s="45">
        <v>0.39</v>
      </c>
      <c r="U29" s="45"/>
      <c r="V29" s="45">
        <v>0.63</v>
      </c>
      <c r="W29" s="45"/>
      <c r="X29" s="45">
        <v>0.54</v>
      </c>
      <c r="Y29" s="45"/>
      <c r="Z29" s="45">
        <v>0.61</v>
      </c>
    </row>
    <row r="30" spans="1:26" ht="15.95" customHeight="1" x14ac:dyDescent="0.25">
      <c r="A30" s="52">
        <v>1983</v>
      </c>
      <c r="B30" s="52"/>
      <c r="C30" s="52"/>
      <c r="D30" s="45">
        <v>0.13</v>
      </c>
      <c r="E30" s="45"/>
      <c r="F30" s="45">
        <v>0.16</v>
      </c>
      <c r="G30" s="45"/>
      <c r="H30" s="45">
        <v>0.18</v>
      </c>
      <c r="I30" s="45"/>
      <c r="J30" s="45">
        <v>0.36</v>
      </c>
      <c r="K30" s="45"/>
      <c r="L30" s="45">
        <v>0.57999999999999996</v>
      </c>
      <c r="M30" s="45"/>
      <c r="N30" s="45">
        <v>0.52</v>
      </c>
      <c r="O30" s="45"/>
      <c r="P30" s="45">
        <v>0.38</v>
      </c>
      <c r="Q30" s="45"/>
      <c r="R30" s="45">
        <v>0.28000000000000003</v>
      </c>
      <c r="S30" s="45"/>
      <c r="T30" s="45">
        <v>0.13</v>
      </c>
      <c r="U30" s="45"/>
      <c r="V30" s="45">
        <v>0.19</v>
      </c>
      <c r="W30" s="45"/>
      <c r="X30" s="45">
        <v>0.19</v>
      </c>
      <c r="Y30" s="45"/>
      <c r="Z30" s="45">
        <v>0.25</v>
      </c>
    </row>
    <row r="31" spans="1:26" ht="15.95" customHeight="1" x14ac:dyDescent="0.25">
      <c r="A31" s="52">
        <v>1984</v>
      </c>
      <c r="B31" s="52"/>
      <c r="C31" s="52"/>
      <c r="D31" s="45">
        <v>0.02</v>
      </c>
      <c r="E31" s="45"/>
      <c r="F31" s="45">
        <v>0.06</v>
      </c>
      <c r="G31" s="45"/>
      <c r="H31" s="45">
        <v>0.01</v>
      </c>
      <c r="I31" s="45"/>
      <c r="J31" s="45">
        <v>0.23</v>
      </c>
      <c r="K31" s="45"/>
      <c r="L31" s="45">
        <v>0.28999999999999998</v>
      </c>
      <c r="M31" s="45"/>
      <c r="N31" s="45">
        <v>0.35</v>
      </c>
      <c r="O31" s="45"/>
      <c r="P31" s="45">
        <v>0.28999999999999998</v>
      </c>
      <c r="Q31" s="45"/>
      <c r="R31" s="45">
        <v>0.23</v>
      </c>
      <c r="S31" s="45"/>
      <c r="T31" s="45">
        <v>0.28999999999999998</v>
      </c>
      <c r="U31" s="45"/>
      <c r="V31" s="45">
        <v>0.63</v>
      </c>
      <c r="W31" s="45"/>
      <c r="X31" s="45">
        <v>0.63</v>
      </c>
      <c r="Y31" s="45"/>
      <c r="Z31" s="45">
        <v>0.35</v>
      </c>
    </row>
    <row r="32" spans="1:26" ht="15.95" customHeight="1" x14ac:dyDescent="0.25">
      <c r="A32" s="52">
        <v>1985</v>
      </c>
      <c r="B32" s="52"/>
      <c r="C32" s="52"/>
      <c r="D32" s="45">
        <v>0.01</v>
      </c>
      <c r="E32" s="45"/>
      <c r="F32" s="45">
        <v>0.01</v>
      </c>
      <c r="G32" s="45"/>
      <c r="H32" s="45">
        <v>0.01</v>
      </c>
      <c r="I32" s="45"/>
      <c r="J32" s="45">
        <v>0.01</v>
      </c>
      <c r="K32" s="45"/>
      <c r="L32" s="45">
        <v>0.23</v>
      </c>
      <c r="M32" s="45"/>
      <c r="N32" s="45">
        <v>0.06</v>
      </c>
      <c r="O32" s="45"/>
      <c r="P32" s="45">
        <v>0.01</v>
      </c>
      <c r="Q32" s="45"/>
      <c r="R32" s="45">
        <v>0.23</v>
      </c>
      <c r="S32" s="45"/>
      <c r="T32" s="45">
        <v>0.28999999999999998</v>
      </c>
      <c r="U32" s="45"/>
      <c r="V32" s="45">
        <v>0.7</v>
      </c>
      <c r="W32" s="45"/>
      <c r="X32" s="45">
        <v>1.25</v>
      </c>
      <c r="Y32" s="45"/>
      <c r="Z32" s="45">
        <v>0.49</v>
      </c>
    </row>
    <row r="33" spans="1:26" ht="15.95" customHeight="1" x14ac:dyDescent="0.25">
      <c r="A33" s="52">
        <v>1986</v>
      </c>
      <c r="B33" s="52"/>
      <c r="C33" s="52"/>
      <c r="D33" s="45">
        <v>0.01</v>
      </c>
      <c r="E33" s="45"/>
      <c r="F33" s="45">
        <v>0.01</v>
      </c>
      <c r="G33" s="45"/>
      <c r="H33" s="45">
        <v>0.24</v>
      </c>
      <c r="I33" s="45"/>
      <c r="J33" s="45">
        <v>0.01</v>
      </c>
      <c r="K33" s="45"/>
      <c r="L33" s="45">
        <v>0.36</v>
      </c>
      <c r="M33" s="45"/>
      <c r="N33" s="45">
        <v>0.56000000000000005</v>
      </c>
      <c r="O33" s="45"/>
      <c r="P33" s="45">
        <v>0.39</v>
      </c>
      <c r="Q33" s="45"/>
      <c r="R33" s="45">
        <v>0.24</v>
      </c>
      <c r="S33" s="45"/>
      <c r="T33" s="45">
        <v>0.1</v>
      </c>
      <c r="U33" s="45"/>
      <c r="V33" s="45">
        <v>2.2999999999999998</v>
      </c>
      <c r="W33" s="45"/>
      <c r="X33" s="45">
        <v>3.01</v>
      </c>
      <c r="Y33" s="45"/>
      <c r="Z33" s="45">
        <v>0.39</v>
      </c>
    </row>
    <row r="34" spans="1:26" ht="15.95" customHeight="1" x14ac:dyDescent="0.25">
      <c r="A34" s="52">
        <v>1987</v>
      </c>
      <c r="B34" s="52"/>
      <c r="C34" s="52"/>
      <c r="D34" s="45">
        <v>0.14000000000000001</v>
      </c>
      <c r="E34" s="45"/>
      <c r="F34" s="45">
        <v>0.01</v>
      </c>
      <c r="G34" s="45"/>
      <c r="H34" s="45">
        <v>0.01</v>
      </c>
      <c r="I34" s="45"/>
      <c r="J34" s="45">
        <v>0.14000000000000001</v>
      </c>
      <c r="K34" s="45"/>
      <c r="L34" s="45">
        <v>0.24</v>
      </c>
      <c r="M34" s="45"/>
      <c r="N34" s="45">
        <v>0.36</v>
      </c>
      <c r="O34" s="45"/>
      <c r="P34" s="45">
        <v>0.24</v>
      </c>
      <c r="Q34" s="45"/>
      <c r="R34" s="45">
        <v>0.28000000000000003</v>
      </c>
      <c r="S34" s="45"/>
      <c r="T34" s="45">
        <v>0.24</v>
      </c>
      <c r="U34" s="45"/>
      <c r="V34" s="45"/>
      <c r="W34" s="45"/>
      <c r="X34" s="45">
        <v>0.14000000000000001</v>
      </c>
      <c r="Y34" s="45"/>
      <c r="Z34" s="45">
        <v>0.19</v>
      </c>
    </row>
    <row r="35" spans="1:26" ht="15.95" customHeight="1" x14ac:dyDescent="0.25">
      <c r="A35" s="52">
        <v>1988</v>
      </c>
      <c r="B35" s="52"/>
      <c r="C35" s="52"/>
      <c r="D35" s="45">
        <v>0.16</v>
      </c>
      <c r="E35" s="45"/>
      <c r="F35" s="45">
        <v>0.06</v>
      </c>
      <c r="G35" s="45"/>
      <c r="H35" s="45">
        <v>0.02</v>
      </c>
      <c r="I35" s="45"/>
      <c r="J35" s="45">
        <v>0.01</v>
      </c>
      <c r="K35" s="45"/>
      <c r="L35" s="45">
        <v>0.01</v>
      </c>
      <c r="M35" s="45"/>
      <c r="N35" s="45">
        <v>0.63</v>
      </c>
      <c r="O35" s="45"/>
      <c r="P35" s="45">
        <v>0.51</v>
      </c>
      <c r="Q35" s="45"/>
      <c r="R35" s="45">
        <v>0.51</v>
      </c>
      <c r="S35" s="45"/>
      <c r="T35" s="45">
        <v>1.31</v>
      </c>
      <c r="U35" s="45"/>
      <c r="V35" s="45">
        <v>0.46</v>
      </c>
      <c r="W35" s="45"/>
      <c r="X35" s="45">
        <v>2.87</v>
      </c>
      <c r="Y35" s="45"/>
      <c r="Z35" s="45">
        <v>1.55</v>
      </c>
    </row>
    <row r="36" spans="1:26" ht="15.95" customHeight="1" x14ac:dyDescent="0.25">
      <c r="A36" s="52">
        <v>1989</v>
      </c>
      <c r="B36" s="52"/>
      <c r="C36" s="52"/>
      <c r="D36" s="45">
        <v>0.01</v>
      </c>
      <c r="E36" s="45"/>
      <c r="F36" s="45">
        <v>0.36</v>
      </c>
      <c r="G36" s="45"/>
      <c r="H36" s="45">
        <v>0.24</v>
      </c>
      <c r="I36" s="45"/>
      <c r="J36" s="45">
        <v>0.28000000000000003</v>
      </c>
      <c r="K36" s="45"/>
      <c r="L36" s="45">
        <v>0.28000000000000003</v>
      </c>
      <c r="M36" s="45"/>
      <c r="N36" s="45">
        <v>0.39</v>
      </c>
      <c r="O36" s="45"/>
      <c r="P36" s="45">
        <v>0.24</v>
      </c>
      <c r="Q36" s="45"/>
      <c r="R36" s="45">
        <v>0.01</v>
      </c>
      <c r="S36" s="45"/>
      <c r="T36" s="45">
        <v>0.01</v>
      </c>
      <c r="U36" s="45"/>
      <c r="V36" s="45">
        <v>0.56000000000000005</v>
      </c>
      <c r="W36" s="45"/>
      <c r="X36" s="45">
        <v>0.01</v>
      </c>
      <c r="Y36" s="45"/>
      <c r="Z36" s="45">
        <v>0.01</v>
      </c>
    </row>
    <row r="37" spans="1:26" ht="15.95" customHeight="1" x14ac:dyDescent="0.25">
      <c r="A37" s="52">
        <v>1990</v>
      </c>
      <c r="B37" s="52"/>
      <c r="C37" s="52"/>
      <c r="D37" s="45">
        <v>0</v>
      </c>
      <c r="E37" s="45"/>
      <c r="F37" s="45">
        <v>0</v>
      </c>
      <c r="G37" s="45"/>
      <c r="H37" s="45">
        <v>0</v>
      </c>
      <c r="I37" s="45"/>
      <c r="J37" s="45">
        <v>0.15</v>
      </c>
      <c r="K37" s="45"/>
      <c r="L37" s="45">
        <v>0.49</v>
      </c>
      <c r="M37" s="45"/>
      <c r="N37" s="45">
        <v>0.2</v>
      </c>
      <c r="O37" s="45"/>
      <c r="P37" s="45">
        <v>7.0000000000000007E-2</v>
      </c>
      <c r="Q37" s="45"/>
      <c r="R37" s="45">
        <v>0</v>
      </c>
      <c r="S37" s="45"/>
      <c r="T37" s="45">
        <v>0</v>
      </c>
      <c r="U37" s="45"/>
      <c r="V37" s="45">
        <v>0.25</v>
      </c>
      <c r="W37" s="45"/>
      <c r="X37" s="45">
        <v>0.44</v>
      </c>
      <c r="Y37" s="45"/>
      <c r="Z37" s="45">
        <v>0.43</v>
      </c>
    </row>
    <row r="38" spans="1:26" ht="15.95" customHeight="1" x14ac:dyDescent="0.25">
      <c r="A38" s="52">
        <v>1991</v>
      </c>
      <c r="B38" s="52"/>
      <c r="C38" s="52"/>
      <c r="D38" s="52">
        <v>0.33800000000000002</v>
      </c>
      <c r="E38" s="52"/>
      <c r="F38" s="52">
        <v>3.7999999999999999E-2</v>
      </c>
      <c r="G38" s="52"/>
      <c r="H38" s="52">
        <v>7.2999999999999995E-2</v>
      </c>
      <c r="I38" s="52"/>
      <c r="J38" s="52">
        <v>0.38600000000000001</v>
      </c>
      <c r="K38" s="52"/>
      <c r="L38" s="52">
        <v>0.13600000000000001</v>
      </c>
      <c r="M38" s="52"/>
      <c r="N38" s="52">
        <v>0.38600000000000001</v>
      </c>
      <c r="O38" s="52"/>
      <c r="P38" s="52">
        <v>3.2000000000000001E-2</v>
      </c>
      <c r="Q38" s="52"/>
      <c r="R38" s="52">
        <v>0.26100000000000001</v>
      </c>
      <c r="S38" s="52"/>
      <c r="T38" s="52">
        <v>2.5999999999999999E-2</v>
      </c>
      <c r="U38" s="52"/>
      <c r="V38" s="52">
        <v>7.3999999999999996E-2</v>
      </c>
      <c r="W38" s="52"/>
      <c r="X38" s="52">
        <v>6.2E-2</v>
      </c>
      <c r="Y38" s="52"/>
      <c r="Z38" s="52">
        <v>4.3999999999999997E-2</v>
      </c>
    </row>
    <row r="39" spans="1:26" ht="15.95" customHeight="1" x14ac:dyDescent="0.25">
      <c r="A39" s="52">
        <v>1992</v>
      </c>
      <c r="B39" s="52"/>
      <c r="C39" s="52"/>
      <c r="D39" s="52">
        <v>3.2000000000000001E-2</v>
      </c>
      <c r="E39" s="52"/>
      <c r="F39" s="52">
        <v>0.02</v>
      </c>
      <c r="G39" s="52"/>
      <c r="H39" s="52"/>
      <c r="I39" s="52"/>
      <c r="J39" s="52"/>
      <c r="K39" s="52"/>
      <c r="L39" s="52"/>
      <c r="M39" s="52"/>
      <c r="N39" s="52"/>
      <c r="O39" s="52"/>
      <c r="P39" s="52">
        <v>0.02</v>
      </c>
      <c r="Q39" s="52"/>
      <c r="R39" s="52">
        <v>2.5999999999999999E-2</v>
      </c>
      <c r="S39" s="52"/>
      <c r="T39" s="52"/>
      <c r="U39" s="52"/>
      <c r="V39" s="52"/>
      <c r="W39" s="52"/>
      <c r="X39" s="52">
        <v>2.5999999999999999E-2</v>
      </c>
      <c r="Y39" s="52"/>
      <c r="Z39" s="52">
        <v>0.21</v>
      </c>
    </row>
    <row r="40" spans="1:26" ht="15.95" customHeight="1" x14ac:dyDescent="0.25">
      <c r="A40" s="52">
        <v>1993</v>
      </c>
      <c r="B40" s="52"/>
      <c r="C40" s="52"/>
      <c r="D40" s="52">
        <v>2.5999999999999999E-2</v>
      </c>
      <c r="E40" s="52"/>
      <c r="F40" s="52"/>
      <c r="G40" s="52"/>
      <c r="H40" s="52"/>
      <c r="I40" s="52"/>
      <c r="J40" s="52">
        <v>3.2000000000000001E-2</v>
      </c>
      <c r="K40" s="52"/>
      <c r="L40" s="52">
        <v>0.38600000000000001</v>
      </c>
      <c r="M40" s="52"/>
      <c r="N40" s="52">
        <v>0.23</v>
      </c>
      <c r="O40" s="52"/>
      <c r="P40" s="52">
        <v>0.19</v>
      </c>
      <c r="Q40" s="52"/>
      <c r="R40" s="52">
        <v>0.125</v>
      </c>
      <c r="S40" s="52"/>
      <c r="T40" s="52">
        <v>0.17</v>
      </c>
      <c r="U40" s="52"/>
      <c r="V40" s="52">
        <v>0.10100000000000001</v>
      </c>
      <c r="W40" s="52"/>
      <c r="X40" s="52">
        <v>0.373</v>
      </c>
      <c r="Y40" s="52"/>
      <c r="Z40" s="52">
        <v>0.27200000000000002</v>
      </c>
    </row>
    <row r="41" spans="1:26" ht="15.95" customHeight="1" x14ac:dyDescent="0.25">
      <c r="A41" s="52">
        <v>1994</v>
      </c>
      <c r="B41" s="52"/>
      <c r="C41" s="52"/>
      <c r="D41" s="52">
        <v>0.25</v>
      </c>
      <c r="E41" s="52"/>
      <c r="F41" s="52">
        <v>0.28299999999999997</v>
      </c>
      <c r="G41" s="52"/>
      <c r="H41" s="52">
        <v>0.08</v>
      </c>
      <c r="I41" s="52"/>
      <c r="J41" s="52">
        <v>0.19</v>
      </c>
      <c r="K41" s="52"/>
      <c r="L41" s="52">
        <v>0.29399999999999998</v>
      </c>
      <c r="M41" s="52"/>
      <c r="N41" s="52">
        <v>0.25</v>
      </c>
      <c r="O41" s="52"/>
      <c r="P41" s="52">
        <v>0.24</v>
      </c>
      <c r="Q41" s="52"/>
      <c r="R41" s="52">
        <v>0.153</v>
      </c>
      <c r="S41" s="52"/>
      <c r="T41" s="52">
        <v>0.21</v>
      </c>
      <c r="U41" s="52"/>
      <c r="V41" s="52">
        <v>0.19400000000000001</v>
      </c>
      <c r="W41" s="52"/>
      <c r="X41" s="52">
        <v>0.36199999999999999</v>
      </c>
      <c r="Y41" s="52"/>
      <c r="Z41" s="52">
        <v>0.09</v>
      </c>
    </row>
    <row r="42" spans="1:26" ht="15.95" customHeight="1" x14ac:dyDescent="0.25">
      <c r="A42" s="52">
        <v>1995</v>
      </c>
      <c r="B42" s="52"/>
      <c r="C42" s="52"/>
      <c r="D42" s="52">
        <v>0.10299999999999999</v>
      </c>
      <c r="E42" s="52"/>
      <c r="F42" s="52">
        <v>0.05</v>
      </c>
      <c r="G42" s="52"/>
      <c r="H42" s="52">
        <v>0.25</v>
      </c>
      <c r="I42" s="52"/>
      <c r="J42" s="52">
        <v>0.23400000000000001</v>
      </c>
      <c r="K42" s="52"/>
      <c r="L42" s="52">
        <v>0.1</v>
      </c>
      <c r="M42" s="52"/>
      <c r="N42" s="52">
        <v>0.1</v>
      </c>
      <c r="O42" s="52"/>
      <c r="P42" s="52">
        <v>0.114</v>
      </c>
      <c r="Q42" s="52"/>
      <c r="R42" s="52"/>
      <c r="S42" s="52"/>
      <c r="T42" s="52"/>
      <c r="U42" s="52"/>
      <c r="V42" s="52">
        <v>0.313</v>
      </c>
      <c r="W42" s="52"/>
      <c r="X42" s="52">
        <v>0.25</v>
      </c>
      <c r="Y42" s="52"/>
      <c r="Z42" s="52">
        <v>0.40600000000000003</v>
      </c>
    </row>
    <row r="43" spans="1:26" ht="15.95" customHeight="1" x14ac:dyDescent="0.25">
      <c r="A43" s="52">
        <v>1996</v>
      </c>
      <c r="B43" s="52"/>
      <c r="C43" s="52"/>
      <c r="D43" s="52">
        <v>0.40600000000000003</v>
      </c>
      <c r="E43" s="52"/>
      <c r="F43" s="52">
        <v>0.13500000000000001</v>
      </c>
      <c r="G43" s="52"/>
      <c r="H43" s="52">
        <v>0.13500000000000001</v>
      </c>
      <c r="I43" s="52"/>
      <c r="J43" s="52">
        <v>0.38400000000000001</v>
      </c>
      <c r="K43" s="52"/>
      <c r="L43" s="52">
        <v>0.45</v>
      </c>
      <c r="M43" s="52"/>
      <c r="N43" s="52">
        <v>0.54600000000000004</v>
      </c>
      <c r="O43" s="52"/>
      <c r="P43" s="52">
        <v>0.97799999999999998</v>
      </c>
      <c r="Q43" s="52"/>
      <c r="R43" s="52">
        <v>0.97799999999999998</v>
      </c>
      <c r="S43" s="52"/>
      <c r="T43" s="52">
        <v>0.42799999999999999</v>
      </c>
      <c r="U43" s="52"/>
      <c r="V43" s="52">
        <v>0.745</v>
      </c>
      <c r="W43" s="52"/>
      <c r="X43" s="52">
        <v>0.32200000000000001</v>
      </c>
      <c r="Y43" s="52"/>
      <c r="Z43" s="52">
        <v>0.08</v>
      </c>
    </row>
    <row r="44" spans="1:26" ht="15.95" customHeight="1" x14ac:dyDescent="0.25">
      <c r="A44" s="52">
        <v>1997</v>
      </c>
      <c r="B44" s="52"/>
      <c r="C44" s="52"/>
      <c r="D44" s="52">
        <v>0.08</v>
      </c>
      <c r="E44" s="52"/>
      <c r="F44" s="52">
        <v>0.09</v>
      </c>
      <c r="G44" s="52"/>
      <c r="H44" s="52">
        <v>1.4999999999999999E-2</v>
      </c>
      <c r="I44" s="52"/>
      <c r="J44" s="52">
        <v>0.25</v>
      </c>
      <c r="K44" s="52"/>
      <c r="L44" s="52">
        <v>0.17</v>
      </c>
      <c r="M44" s="52"/>
      <c r="N44" s="52">
        <v>0.42799999999999999</v>
      </c>
      <c r="O44" s="52"/>
      <c r="P44" s="52">
        <v>0.24199999999999999</v>
      </c>
      <c r="Q44" s="52"/>
      <c r="R44" s="52">
        <v>0.02</v>
      </c>
      <c r="S44" s="52"/>
      <c r="T44" s="52">
        <v>0.02</v>
      </c>
      <c r="U44" s="52"/>
      <c r="V44" s="52">
        <v>0.01</v>
      </c>
      <c r="W44" s="52"/>
      <c r="X44" s="52">
        <v>0.04</v>
      </c>
      <c r="Y44" s="52"/>
      <c r="Z44" s="52">
        <v>1.4999999999999999E-2</v>
      </c>
    </row>
    <row r="45" spans="1:26" ht="15.95" customHeight="1" x14ac:dyDescent="0.25">
      <c r="A45" s="52">
        <v>1998</v>
      </c>
      <c r="B45" s="52"/>
      <c r="C45" s="52"/>
      <c r="D45" s="52">
        <v>1E-3</v>
      </c>
      <c r="E45" s="52"/>
      <c r="F45" s="52">
        <v>0.02</v>
      </c>
      <c r="G45" s="52"/>
      <c r="H45" s="52">
        <v>2E-3</v>
      </c>
      <c r="I45" s="52"/>
      <c r="J45" s="52">
        <v>0.128</v>
      </c>
      <c r="K45" s="52"/>
      <c r="L45" s="52">
        <v>0.7</v>
      </c>
      <c r="M45" s="52"/>
      <c r="N45" s="52">
        <v>0.88200000000000001</v>
      </c>
      <c r="O45" s="52"/>
      <c r="P45" s="52">
        <v>0.38400000000000001</v>
      </c>
      <c r="Q45" s="52"/>
      <c r="R45" s="52">
        <v>0.38400000000000001</v>
      </c>
      <c r="S45" s="52"/>
      <c r="T45" s="52">
        <v>0.42799999999999999</v>
      </c>
      <c r="U45" s="52"/>
      <c r="V45" s="52">
        <v>0.82</v>
      </c>
      <c r="W45" s="52"/>
      <c r="X45" s="52">
        <v>0.59599999999999997</v>
      </c>
      <c r="Y45" s="52"/>
      <c r="Z45" s="52">
        <v>0.82</v>
      </c>
    </row>
    <row r="46" spans="1:26" ht="15.95" customHeight="1" x14ac:dyDescent="0.25">
      <c r="A46" s="52">
        <v>1999</v>
      </c>
      <c r="B46" s="52"/>
      <c r="C46" s="52"/>
      <c r="D46" s="52">
        <v>1.01</v>
      </c>
      <c r="E46" s="52"/>
      <c r="F46" s="52">
        <v>1.1180000000000001</v>
      </c>
      <c r="G46" s="52"/>
      <c r="H46" s="52">
        <v>0.27700000000000002</v>
      </c>
      <c r="I46" s="52"/>
      <c r="J46" s="52">
        <v>0.34</v>
      </c>
      <c r="K46" s="52"/>
      <c r="L46" s="52">
        <v>1E-3</v>
      </c>
      <c r="M46" s="52"/>
      <c r="N46" s="52">
        <v>0.1</v>
      </c>
      <c r="O46" s="52"/>
      <c r="P46" s="52">
        <v>6.9000000000000006E-2</v>
      </c>
      <c r="Q46" s="52"/>
      <c r="R46" s="52">
        <v>0</v>
      </c>
      <c r="S46" s="52"/>
      <c r="T46" s="52">
        <v>1E-3</v>
      </c>
      <c r="U46" s="52"/>
      <c r="V46" s="52">
        <v>1.006</v>
      </c>
      <c r="W46" s="52"/>
      <c r="X46" s="52">
        <v>2.5999999999999999E-2</v>
      </c>
      <c r="Y46" s="52"/>
      <c r="Z46" s="52">
        <v>0.13700000000000001</v>
      </c>
    </row>
    <row r="47" spans="1:26" ht="15.95" customHeight="1" x14ac:dyDescent="0.25">
      <c r="A47" s="52">
        <v>2000</v>
      </c>
      <c r="B47" s="52"/>
      <c r="C47" s="52"/>
      <c r="D47" s="52">
        <v>1E-3</v>
      </c>
      <c r="E47" s="52"/>
      <c r="F47" s="52">
        <v>0</v>
      </c>
      <c r="G47" s="52"/>
      <c r="H47" s="52">
        <v>8.9999999999999993E-3</v>
      </c>
      <c r="I47" s="52"/>
      <c r="J47" s="52">
        <v>0</v>
      </c>
      <c r="K47" s="52"/>
      <c r="L47" s="52">
        <v>0</v>
      </c>
      <c r="M47" s="52"/>
      <c r="N47" s="52">
        <v>1E-3</v>
      </c>
      <c r="O47" s="52"/>
      <c r="P47" s="52">
        <v>1E-3</v>
      </c>
      <c r="Q47" s="52"/>
      <c r="R47" s="52">
        <v>0.17499999999999999</v>
      </c>
      <c r="S47" s="52"/>
      <c r="T47" s="52">
        <v>9.2999999999999999E-2</v>
      </c>
      <c r="U47" s="52"/>
      <c r="V47" s="52">
        <v>0.16500000000000001</v>
      </c>
      <c r="W47" s="52"/>
      <c r="X47" s="52">
        <v>2.5999999999999999E-2</v>
      </c>
      <c r="Y47" s="52"/>
      <c r="Z47" s="52">
        <v>0</v>
      </c>
    </row>
    <row r="48" spans="1:26" ht="15.95" customHeight="1" x14ac:dyDescent="0.25">
      <c r="A48" s="52">
        <v>2001</v>
      </c>
      <c r="B48" s="52"/>
      <c r="C48" s="52"/>
      <c r="D48" s="52">
        <v>0</v>
      </c>
      <c r="E48" s="52"/>
      <c r="F48" s="52">
        <v>0.247</v>
      </c>
      <c r="G48" s="52"/>
      <c r="H48" s="52">
        <v>0.13700000000000001</v>
      </c>
      <c r="I48" s="52"/>
      <c r="J48" s="52">
        <v>0</v>
      </c>
      <c r="K48" s="52"/>
      <c r="L48" s="52">
        <v>0</v>
      </c>
      <c r="M48" s="52"/>
      <c r="N48" s="52">
        <v>0</v>
      </c>
      <c r="O48" s="52"/>
      <c r="P48" s="52">
        <v>0.13700000000000001</v>
      </c>
      <c r="Q48" s="52"/>
      <c r="R48" s="52">
        <v>0</v>
      </c>
      <c r="S48" s="52"/>
      <c r="T48" s="52">
        <v>0</v>
      </c>
      <c r="U48" s="52"/>
      <c r="V48" s="52">
        <v>0</v>
      </c>
      <c r="W48" s="52"/>
      <c r="X48" s="52">
        <v>0</v>
      </c>
      <c r="Y48" s="52"/>
      <c r="Z48" s="52">
        <v>0</v>
      </c>
    </row>
    <row r="49" spans="1:26" ht="15.95" customHeight="1" x14ac:dyDescent="0.25">
      <c r="A49" s="52">
        <v>2002</v>
      </c>
      <c r="B49" s="52"/>
      <c r="C49" s="52"/>
      <c r="D49" s="52">
        <v>0.13700000000000001</v>
      </c>
      <c r="E49" s="52"/>
      <c r="F49" s="52">
        <v>0</v>
      </c>
      <c r="G49" s="52"/>
      <c r="H49" s="52">
        <v>0.13700000000000001</v>
      </c>
      <c r="I49" s="52"/>
      <c r="J49" s="52">
        <v>0.13700000000000001</v>
      </c>
      <c r="K49" s="52"/>
      <c r="L49" s="52">
        <v>0.27700000000000002</v>
      </c>
      <c r="M49" s="52"/>
      <c r="N49" s="52">
        <v>6.9000000000000006E-2</v>
      </c>
      <c r="O49" s="52"/>
      <c r="P49" s="52">
        <v>0</v>
      </c>
      <c r="Q49" s="52"/>
      <c r="R49" s="52">
        <v>0</v>
      </c>
      <c r="S49" s="52"/>
      <c r="T49" s="52">
        <v>0</v>
      </c>
      <c r="U49" s="52"/>
      <c r="V49" s="52">
        <v>0</v>
      </c>
      <c r="W49" s="52"/>
      <c r="X49" s="52">
        <v>1E-3</v>
      </c>
      <c r="Y49" s="52"/>
      <c r="Z49" s="52">
        <v>0</v>
      </c>
    </row>
    <row r="50" spans="1:26" ht="15.95" customHeight="1" x14ac:dyDescent="0.25">
      <c r="A50" s="52">
        <v>2003</v>
      </c>
      <c r="B50" s="52"/>
      <c r="C50" s="52"/>
      <c r="D50" s="52">
        <v>0</v>
      </c>
      <c r="E50" s="52"/>
      <c r="F50" s="52"/>
      <c r="G50" s="52"/>
      <c r="H50" s="52"/>
      <c r="I50" s="52"/>
      <c r="J50" s="52">
        <v>0</v>
      </c>
      <c r="K50" s="52"/>
      <c r="L50" s="52">
        <v>2.5999999999999999E-2</v>
      </c>
      <c r="M50" s="52"/>
      <c r="N50" s="52">
        <v>0.03</v>
      </c>
      <c r="O50" s="52"/>
      <c r="P50" s="52"/>
      <c r="Q50" s="52"/>
      <c r="R50" s="52"/>
      <c r="S50" s="52"/>
      <c r="T50" s="52"/>
      <c r="U50" s="52"/>
      <c r="V50" s="52"/>
      <c r="W50" s="52"/>
      <c r="X50" s="52"/>
      <c r="Y50" s="52"/>
      <c r="Z50" s="52"/>
    </row>
    <row r="51" spans="1:26" ht="15.95" customHeight="1" x14ac:dyDescent="0.25">
      <c r="A51" s="52">
        <v>2004</v>
      </c>
      <c r="B51" s="52"/>
      <c r="C51" s="52"/>
      <c r="D51" s="52">
        <v>0</v>
      </c>
      <c r="E51" s="52"/>
      <c r="F51" s="52">
        <v>0</v>
      </c>
      <c r="G51" s="52"/>
      <c r="H51" s="52">
        <v>0</v>
      </c>
      <c r="I51" s="52"/>
      <c r="J51" s="52"/>
      <c r="K51" s="52"/>
      <c r="L51" s="52"/>
      <c r="M51" s="52"/>
      <c r="N51" s="52"/>
      <c r="O51" s="52"/>
      <c r="P51" s="52"/>
      <c r="Q51" s="52"/>
      <c r="R51" s="52"/>
      <c r="S51" s="52"/>
      <c r="T51" s="52"/>
      <c r="U51" s="52"/>
      <c r="V51" s="52"/>
      <c r="W51" s="52"/>
      <c r="X51" s="52"/>
      <c r="Y51" s="52"/>
      <c r="Z51" s="52"/>
    </row>
    <row r="52" spans="1:26" ht="15.95" customHeight="1" x14ac:dyDescent="0.25">
      <c r="A52" s="52">
        <v>2006</v>
      </c>
      <c r="B52" s="52"/>
      <c r="C52" s="52"/>
      <c r="D52" s="52"/>
      <c r="E52" s="52"/>
      <c r="F52" s="52"/>
      <c r="G52" s="52"/>
      <c r="H52" s="52"/>
      <c r="I52" s="52"/>
      <c r="J52" s="52">
        <v>0.56999999999999995</v>
      </c>
      <c r="K52" s="52"/>
      <c r="L52" s="52">
        <v>0</v>
      </c>
      <c r="M52" s="52"/>
      <c r="N52" s="52">
        <v>2.3940000000000001</v>
      </c>
      <c r="O52" s="52"/>
      <c r="P52" s="52">
        <v>0.88500000000000001</v>
      </c>
      <c r="Q52" s="52"/>
      <c r="R52" s="52">
        <v>0.245</v>
      </c>
      <c r="S52" s="52"/>
      <c r="T52" s="52">
        <v>0.02</v>
      </c>
      <c r="U52" s="52"/>
      <c r="V52" s="52">
        <v>0.02</v>
      </c>
      <c r="W52" s="52"/>
      <c r="X52" s="52">
        <v>0.27800000000000002</v>
      </c>
      <c r="Y52" s="52"/>
      <c r="Z52" s="52">
        <v>2.4E-2</v>
      </c>
    </row>
    <row r="53" spans="1:26" ht="15.95" customHeight="1" x14ac:dyDescent="0.25">
      <c r="A53" s="52">
        <v>2007</v>
      </c>
      <c r="B53" s="52"/>
      <c r="C53" s="52"/>
      <c r="D53" s="52">
        <v>1.4999999999999999E-2</v>
      </c>
      <c r="E53" s="52"/>
      <c r="F53" s="52">
        <v>0</v>
      </c>
      <c r="G53" s="52"/>
      <c r="H53" s="52">
        <v>0</v>
      </c>
      <c r="I53" s="52"/>
      <c r="J53" s="52">
        <v>2.9000000000000001E-2</v>
      </c>
      <c r="K53" s="52"/>
      <c r="L53" s="52">
        <v>2.9000000000000001E-2</v>
      </c>
      <c r="M53" s="52"/>
      <c r="N53" s="52">
        <v>1.9E-2</v>
      </c>
      <c r="O53" s="52"/>
      <c r="P53" s="52">
        <v>1.2999999999999999E-2</v>
      </c>
      <c r="Q53" s="52"/>
      <c r="R53" s="52">
        <v>8.9999999999999993E-3</v>
      </c>
      <c r="S53" s="52"/>
      <c r="T53" s="52">
        <v>2.3E-2</v>
      </c>
      <c r="U53" s="52"/>
      <c r="V53" s="52">
        <v>1.0999999999999999E-2</v>
      </c>
      <c r="W53" s="52"/>
      <c r="X53" s="52">
        <v>5.7000000000000002E-2</v>
      </c>
      <c r="Y53" s="52"/>
      <c r="Z53" s="52">
        <v>4.9000000000000002E-2</v>
      </c>
    </row>
    <row r="54" spans="1:26" ht="15.95" customHeight="1" x14ac:dyDescent="0.25">
      <c r="A54" s="52">
        <v>2008</v>
      </c>
      <c r="B54" s="52"/>
      <c r="C54" s="52"/>
      <c r="D54" s="52">
        <v>0.36899999999999999</v>
      </c>
      <c r="E54" s="52"/>
      <c r="F54" s="52">
        <v>0.19600000000000001</v>
      </c>
      <c r="G54" s="52"/>
      <c r="H54" s="52">
        <v>0.501</v>
      </c>
      <c r="I54" s="52"/>
      <c r="J54" s="52">
        <v>0.62</v>
      </c>
      <c r="K54" s="52"/>
      <c r="L54" s="52">
        <v>0.83799999999999997</v>
      </c>
      <c r="M54" s="52"/>
      <c r="N54" s="52">
        <v>1.17</v>
      </c>
      <c r="O54" s="52"/>
      <c r="P54" s="52">
        <v>1.0820000000000001</v>
      </c>
      <c r="Q54" s="52"/>
      <c r="R54" s="52">
        <v>0.74399999999999999</v>
      </c>
      <c r="S54" s="52"/>
      <c r="T54" s="52">
        <v>1.008</v>
      </c>
      <c r="U54" s="52"/>
      <c r="V54" s="52">
        <v>0.94699999999999995</v>
      </c>
      <c r="W54" s="52"/>
      <c r="X54" s="52">
        <v>1.02</v>
      </c>
      <c r="Y54" s="52"/>
      <c r="Z54" s="52">
        <v>0.91400000000000003</v>
      </c>
    </row>
    <row r="55" spans="1:26" ht="15.95" customHeight="1" x14ac:dyDescent="0.25">
      <c r="A55" s="52">
        <v>2009</v>
      </c>
      <c r="B55" s="52"/>
      <c r="C55" s="52"/>
      <c r="D55" s="52">
        <v>0.435</v>
      </c>
      <c r="E55" s="52"/>
      <c r="F55" s="52">
        <v>0.39200000000000002</v>
      </c>
      <c r="G55" s="52"/>
      <c r="H55" s="52">
        <v>0.32100000000000001</v>
      </c>
      <c r="I55" s="52"/>
      <c r="J55" s="52">
        <v>0.35399999999999998</v>
      </c>
      <c r="K55" s="52"/>
      <c r="L55" s="52">
        <v>0</v>
      </c>
      <c r="M55" s="52"/>
      <c r="N55" s="52">
        <v>0</v>
      </c>
      <c r="O55" s="52"/>
      <c r="P55" s="52">
        <v>0.107</v>
      </c>
      <c r="Q55" s="52"/>
      <c r="R55" s="52">
        <v>0.107</v>
      </c>
      <c r="S55" s="52"/>
      <c r="T55" s="52">
        <v>0</v>
      </c>
      <c r="U55" s="52"/>
      <c r="V55" s="52">
        <v>0</v>
      </c>
      <c r="W55" s="52"/>
      <c r="X55" s="52">
        <v>8.1000000000000003E-2</v>
      </c>
      <c r="Y55" s="52"/>
      <c r="Z55" s="52">
        <v>0</v>
      </c>
    </row>
    <row r="56" spans="1:26" ht="15.95" customHeight="1" x14ac:dyDescent="0.25">
      <c r="A56" s="52">
        <v>2010</v>
      </c>
      <c r="B56" s="52"/>
      <c r="C56" s="52"/>
      <c r="D56" s="52"/>
      <c r="E56" s="52"/>
      <c r="F56" s="52"/>
      <c r="G56" s="52"/>
      <c r="H56" s="52"/>
      <c r="I56" s="52"/>
      <c r="J56" s="52">
        <v>0.13</v>
      </c>
      <c r="K56" s="52"/>
      <c r="L56" s="52">
        <v>0.371</v>
      </c>
      <c r="M56" s="52"/>
      <c r="N56" s="52">
        <v>0.40600000000000003</v>
      </c>
      <c r="O56" s="52"/>
      <c r="P56" s="52">
        <v>0.45700000000000002</v>
      </c>
      <c r="Q56" s="52"/>
      <c r="R56" s="52">
        <v>0.52800000000000002</v>
      </c>
      <c r="S56" s="52"/>
      <c r="T56" s="52">
        <v>0.59599999999999997</v>
      </c>
      <c r="U56" s="52"/>
      <c r="V56" s="52">
        <v>0.88500000000000001</v>
      </c>
      <c r="W56" s="52"/>
      <c r="X56" s="52">
        <v>0.83199999999999996</v>
      </c>
      <c r="Y56" s="52"/>
      <c r="Z56" s="52">
        <v>1.264</v>
      </c>
    </row>
    <row r="57" spans="1:26" ht="15.95" customHeight="1" x14ac:dyDescent="0.25">
      <c r="A57" s="52">
        <v>2011</v>
      </c>
      <c r="B57" s="52"/>
      <c r="C57" s="52"/>
      <c r="D57" s="52">
        <v>0.629</v>
      </c>
      <c r="E57" s="52"/>
      <c r="F57" s="52">
        <v>0.56499999999999995</v>
      </c>
      <c r="G57" s="52"/>
      <c r="H57" s="52">
        <v>1.0389999999999999</v>
      </c>
      <c r="I57" s="52"/>
      <c r="J57" s="52">
        <v>1.1279999999999999</v>
      </c>
      <c r="K57" s="52"/>
      <c r="L57" s="52">
        <v>2.6949999999999998</v>
      </c>
      <c r="M57" s="52"/>
      <c r="N57" s="52">
        <v>1.4379999999999999</v>
      </c>
      <c r="O57" s="52"/>
      <c r="P57" s="52">
        <v>0.88800000000000001</v>
      </c>
      <c r="Q57" s="52"/>
      <c r="R57" s="52">
        <v>0.875</v>
      </c>
      <c r="S57" s="52"/>
      <c r="T57" s="52">
        <v>0.76300000000000001</v>
      </c>
      <c r="U57" s="52"/>
      <c r="V57" s="52">
        <v>1.0349999999999999</v>
      </c>
      <c r="W57" s="52"/>
      <c r="X57" s="52">
        <v>1.7330000000000001</v>
      </c>
      <c r="Y57" s="52"/>
      <c r="Z57" s="52">
        <v>1.8839999999999999</v>
      </c>
    </row>
    <row r="58" spans="1:26" ht="15.95" customHeight="1" x14ac:dyDescent="0.25">
      <c r="A58" s="52">
        <v>2012</v>
      </c>
      <c r="B58" s="52"/>
      <c r="C58" s="52"/>
      <c r="D58" s="52">
        <v>1.0129999999999999</v>
      </c>
      <c r="E58" s="52"/>
      <c r="F58" s="52">
        <v>0.48199999999999998</v>
      </c>
      <c r="G58" s="52"/>
      <c r="H58" s="52">
        <v>0.41799999999999998</v>
      </c>
      <c r="I58" s="52"/>
      <c r="J58" s="52">
        <v>0.80100000000000005</v>
      </c>
      <c r="K58" s="52"/>
      <c r="L58" s="52">
        <v>1.2230000000000001</v>
      </c>
      <c r="M58" s="52"/>
      <c r="N58" s="52">
        <v>0.65200000000000002</v>
      </c>
      <c r="O58" s="52"/>
      <c r="P58" s="52">
        <v>0.49199999999999999</v>
      </c>
      <c r="Q58" s="52"/>
      <c r="R58" s="52">
        <v>0.82699999999999996</v>
      </c>
      <c r="S58" s="52"/>
      <c r="T58" s="52">
        <v>0.51200000000000001</v>
      </c>
      <c r="U58" s="52"/>
      <c r="V58" s="52">
        <v>0.40200000000000002</v>
      </c>
      <c r="W58" s="52"/>
      <c r="X58" s="52">
        <v>0.375</v>
      </c>
      <c r="Y58" s="52"/>
      <c r="Z58" s="52">
        <v>0.189</v>
      </c>
    </row>
    <row r="59" spans="1:26" ht="15.95" customHeight="1" x14ac:dyDescent="0.25">
      <c r="A59" s="52">
        <v>2013</v>
      </c>
      <c r="B59" s="52"/>
      <c r="C59" s="52"/>
      <c r="D59" s="52">
        <v>0.13100000000000001</v>
      </c>
      <c r="E59" s="52"/>
      <c r="F59" s="52">
        <v>0.15</v>
      </c>
      <c r="G59" s="52"/>
      <c r="H59" s="52">
        <v>0.16800000000000001</v>
      </c>
      <c r="I59" s="52"/>
      <c r="J59" s="52">
        <v>0.17</v>
      </c>
      <c r="K59" s="52"/>
      <c r="L59" s="52">
        <v>0.68700000000000006</v>
      </c>
      <c r="M59" s="52"/>
      <c r="N59" s="52">
        <v>0.17</v>
      </c>
      <c r="O59" s="52"/>
      <c r="P59" s="52">
        <v>0.18</v>
      </c>
      <c r="Q59" s="52"/>
      <c r="R59" s="52">
        <v>0.27</v>
      </c>
      <c r="S59" s="52"/>
      <c r="T59" s="52">
        <v>0.32800000000000001</v>
      </c>
      <c r="U59" s="52"/>
      <c r="V59" s="52">
        <v>0.314</v>
      </c>
      <c r="W59" s="52"/>
      <c r="X59" s="52">
        <v>0.60699999999999998</v>
      </c>
      <c r="Y59" s="52"/>
      <c r="Z59" s="52">
        <v>0.44</v>
      </c>
    </row>
    <row r="60" spans="1:26" ht="15.95" customHeight="1" x14ac:dyDescent="0.25">
      <c r="A60" s="52">
        <v>2014</v>
      </c>
      <c r="B60" s="52"/>
      <c r="C60" s="52"/>
      <c r="D60" s="52">
        <v>0.377</v>
      </c>
      <c r="E60" s="52"/>
      <c r="F60" s="52">
        <v>0.23799999999999999</v>
      </c>
      <c r="G60" s="52"/>
      <c r="H60" s="52">
        <v>0.59499999999999997</v>
      </c>
      <c r="I60" s="52"/>
      <c r="J60" s="52">
        <v>0.35099999999999998</v>
      </c>
      <c r="K60" s="52"/>
      <c r="L60" s="52">
        <v>0.41799999999999998</v>
      </c>
      <c r="M60" s="52"/>
      <c r="N60" s="52">
        <v>0.32800000000000001</v>
      </c>
      <c r="O60" s="52"/>
      <c r="P60" s="52">
        <v>0.107</v>
      </c>
      <c r="Q60" s="52"/>
      <c r="R60" s="52">
        <v>0</v>
      </c>
      <c r="S60" s="52"/>
      <c r="T60" s="52">
        <v>0.22900000000000001</v>
      </c>
      <c r="U60" s="52"/>
      <c r="V60" s="52">
        <v>0.17399999999999999</v>
      </c>
      <c r="W60" s="52"/>
      <c r="X60" s="52">
        <v>0.81399999999999995</v>
      </c>
      <c r="Y60" s="52"/>
      <c r="Z60" s="52">
        <v>0.36799999999999999</v>
      </c>
    </row>
    <row r="61" spans="1:26" ht="15.95" customHeight="1" x14ac:dyDescent="0.25">
      <c r="A61" s="52">
        <v>2015</v>
      </c>
      <c r="B61" s="52"/>
      <c r="C61" s="52"/>
      <c r="D61" s="52">
        <v>1.7000000000000001E-2</v>
      </c>
      <c r="E61" s="52"/>
      <c r="F61" s="52">
        <v>4.1000000000000002E-2</v>
      </c>
      <c r="G61" s="52"/>
      <c r="H61" s="52">
        <v>1.7000000000000001E-2</v>
      </c>
      <c r="I61" s="52"/>
      <c r="J61" s="52">
        <v>4.2999999999999997E-2</v>
      </c>
      <c r="K61" s="52"/>
      <c r="L61" s="52">
        <v>0</v>
      </c>
      <c r="M61" s="52"/>
      <c r="N61" s="52">
        <v>0</v>
      </c>
      <c r="O61" s="52"/>
      <c r="P61" s="52">
        <v>0</v>
      </c>
      <c r="Q61" s="52"/>
      <c r="R61" s="52">
        <v>0</v>
      </c>
      <c r="S61" s="52"/>
      <c r="T61" s="52"/>
      <c r="U61" s="52"/>
      <c r="V61" s="52"/>
      <c r="W61" s="52"/>
      <c r="X61" s="52"/>
      <c r="Y61" s="52"/>
      <c r="Z61" s="52"/>
    </row>
    <row r="62" spans="1:26" ht="15.95" customHeight="1" x14ac:dyDescent="0.25">
      <c r="A62" s="52">
        <v>2016</v>
      </c>
      <c r="B62" s="52"/>
      <c r="C62" s="52"/>
      <c r="D62" s="52"/>
      <c r="E62" s="52"/>
      <c r="F62" s="52"/>
      <c r="G62" s="52"/>
      <c r="H62" s="52"/>
      <c r="I62" s="52"/>
      <c r="J62" s="52">
        <v>7.3999999999999996E-2</v>
      </c>
      <c r="K62" s="52"/>
      <c r="L62" s="52">
        <v>0.36199999999999999</v>
      </c>
      <c r="M62" s="52"/>
      <c r="N62" s="52">
        <v>0.219</v>
      </c>
      <c r="O62" s="52"/>
      <c r="P62" s="52">
        <v>0.10100000000000001</v>
      </c>
      <c r="Q62" s="52"/>
      <c r="R62" s="52">
        <v>6.7000000000000004E-2</v>
      </c>
      <c r="S62" s="52"/>
      <c r="T62" s="52">
        <v>0.14899999999999999</v>
      </c>
      <c r="U62" s="52"/>
      <c r="V62" s="52">
        <v>5.6000000000000001E-2</v>
      </c>
      <c r="W62" s="52"/>
      <c r="X62" s="52">
        <v>0.29799999999999999</v>
      </c>
      <c r="Y62" s="52"/>
      <c r="Z62" s="52">
        <v>0.35099999999999998</v>
      </c>
    </row>
    <row r="63" spans="1:26" ht="15.95" customHeight="1" x14ac:dyDescent="0.25">
      <c r="A63" s="52">
        <v>2017</v>
      </c>
      <c r="B63" s="52"/>
      <c r="C63" s="52"/>
      <c r="D63" s="52">
        <v>0.20300000000000001</v>
      </c>
      <c r="E63" s="52"/>
      <c r="F63" s="52">
        <v>5.2999999999999999E-2</v>
      </c>
      <c r="G63" s="52"/>
      <c r="H63" s="52">
        <v>0.21</v>
      </c>
      <c r="I63" s="52"/>
      <c r="J63" s="52">
        <v>0.505</v>
      </c>
      <c r="K63" s="52"/>
      <c r="L63" s="52">
        <v>0.748</v>
      </c>
      <c r="M63" s="52"/>
      <c r="N63" s="52">
        <v>0.318</v>
      </c>
      <c r="O63" s="52"/>
      <c r="P63" s="52">
        <v>0.505</v>
      </c>
      <c r="Q63" s="52"/>
      <c r="R63" s="52">
        <v>0.19700000000000001</v>
      </c>
      <c r="S63" s="52"/>
      <c r="T63" s="52">
        <v>0.23400000000000001</v>
      </c>
      <c r="U63" s="52"/>
      <c r="V63" s="52">
        <v>8.5999999999999993E-2</v>
      </c>
      <c r="W63" s="52"/>
      <c r="X63" s="52">
        <v>0.49299999999999999</v>
      </c>
      <c r="Y63" s="52"/>
      <c r="Z63" s="52">
        <v>0.27</v>
      </c>
    </row>
    <row r="64" spans="1:26" ht="15.95" customHeight="1" x14ac:dyDescent="0.25">
      <c r="A64" s="52">
        <v>2018</v>
      </c>
      <c r="B64" s="52"/>
      <c r="C64" s="52"/>
      <c r="D64" s="52">
        <v>0.24299999999999999</v>
      </c>
      <c r="E64" s="52"/>
      <c r="F64" s="52">
        <v>9.9000000000000005E-2</v>
      </c>
      <c r="G64" s="52"/>
      <c r="H64" s="52">
        <v>0.129</v>
      </c>
      <c r="I64" s="52"/>
      <c r="J64" s="52">
        <v>0.995</v>
      </c>
      <c r="K64" s="52"/>
      <c r="L64" s="52">
        <v>1.1839999999999999</v>
      </c>
      <c r="M64" s="52"/>
      <c r="N64" s="52">
        <v>1.208</v>
      </c>
      <c r="O64" s="52"/>
      <c r="P64" s="52"/>
      <c r="Q64" s="52"/>
      <c r="R64" s="52"/>
      <c r="S64" s="52"/>
      <c r="T64" s="52"/>
      <c r="U64" s="52"/>
      <c r="V64" s="52"/>
      <c r="W64" s="52"/>
      <c r="X64" s="52"/>
      <c r="Y64" s="52"/>
      <c r="Z64" s="52"/>
    </row>
    <row r="65" spans="1:26" ht="15.9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95" customHeight="1" x14ac:dyDescent="0.25">
      <c r="A66" s="75"/>
      <c r="B66" s="75"/>
      <c r="C66" s="75"/>
      <c r="D66" s="75"/>
      <c r="E66" s="75"/>
      <c r="F66" s="75"/>
      <c r="G66" s="75"/>
      <c r="H66" s="75"/>
      <c r="I66" s="75"/>
      <c r="J66" s="75"/>
      <c r="K66" s="75"/>
      <c r="L66" s="75"/>
      <c r="M66" s="75"/>
      <c r="N66" s="75"/>
      <c r="O66" s="75"/>
      <c r="P66" s="75"/>
      <c r="Q66" s="75"/>
      <c r="R66" s="75"/>
      <c r="S66" s="75"/>
      <c r="T66" s="75"/>
      <c r="U66" s="75"/>
      <c r="V66" s="75"/>
      <c r="W66" s="75"/>
      <c r="X66" s="75"/>
      <c r="Y66" s="75"/>
      <c r="Z66" s="75"/>
    </row>
    <row r="67" spans="1:26" ht="15.9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9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9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9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9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9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</sheetData>
  <mergeCells count="8">
    <mergeCell ref="A1:Z1"/>
    <mergeCell ref="A2:Z2"/>
    <mergeCell ref="A4:Z4"/>
    <mergeCell ref="A66:Z66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Z61"/>
  <sheetViews>
    <sheetView workbookViewId="0">
      <selection activeCell="AC20" sqref="AC20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140625" customWidth="1"/>
    <col min="26" max="26" width="6.7109375" customWidth="1"/>
  </cols>
  <sheetData>
    <row r="1" spans="1:26" ht="15.95" customHeight="1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ht="15.95" customHeight="1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ht="15.95" customHeight="1" x14ac:dyDescent="0.25">
      <c r="A3" s="52"/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</row>
    <row r="4" spans="1:26" ht="15.95" customHeight="1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595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596</v>
      </c>
      <c r="C8" s="1"/>
      <c r="D8" s="77" t="s">
        <v>87</v>
      </c>
      <c r="E8" s="75"/>
      <c r="F8" s="75"/>
      <c r="G8" s="1"/>
      <c r="H8" s="1" t="s">
        <v>7</v>
      </c>
      <c r="I8" s="1"/>
      <c r="J8" s="1"/>
      <c r="K8" s="3" t="s">
        <v>88</v>
      </c>
      <c r="L8" s="1"/>
      <c r="M8" s="1"/>
      <c r="N8" s="1"/>
      <c r="O8" s="1"/>
      <c r="P8" s="1" t="s">
        <v>9</v>
      </c>
      <c r="Q8" s="1"/>
      <c r="R8" s="3" t="s">
        <v>594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528</v>
      </c>
      <c r="C9" s="1"/>
      <c r="D9" s="77" t="s">
        <v>89</v>
      </c>
      <c r="E9" s="75"/>
      <c r="F9" s="75"/>
      <c r="G9" s="1"/>
      <c r="H9" s="1" t="s">
        <v>16</v>
      </c>
      <c r="I9" s="1"/>
      <c r="J9" s="1"/>
      <c r="K9" s="3" t="s">
        <v>90</v>
      </c>
      <c r="L9" s="1"/>
      <c r="M9" s="1"/>
      <c r="N9" s="1"/>
      <c r="O9" s="1"/>
      <c r="P9" s="1" t="s">
        <v>18</v>
      </c>
      <c r="Q9" s="1"/>
      <c r="R9" s="3" t="s">
        <v>435</v>
      </c>
      <c r="S9" s="1"/>
      <c r="T9" s="1"/>
      <c r="U9" s="1" t="s">
        <v>19</v>
      </c>
      <c r="V9" s="1"/>
      <c r="W9" s="1"/>
      <c r="X9" s="1"/>
      <c r="Y9" s="76">
        <v>38724</v>
      </c>
      <c r="Z9" s="73"/>
    </row>
    <row r="10" spans="1:26" ht="15.95" customHeight="1" x14ac:dyDescent="0.25">
      <c r="A10" s="1" t="s">
        <v>20</v>
      </c>
      <c r="B10" s="3" t="s">
        <v>597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 t="s">
        <v>25</v>
      </c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52">
        <v>2011</v>
      </c>
      <c r="B16" s="52"/>
      <c r="C16" s="52"/>
      <c r="D16" s="52">
        <v>0.13</v>
      </c>
      <c r="E16" s="52"/>
      <c r="F16" s="52">
        <v>0.193</v>
      </c>
      <c r="G16" s="52"/>
      <c r="H16" s="52">
        <v>0.193</v>
      </c>
      <c r="I16" s="52"/>
      <c r="J16" s="52">
        <v>0.25600000000000001</v>
      </c>
      <c r="K16" s="52"/>
      <c r="L16" s="52">
        <v>0.25600000000000001</v>
      </c>
      <c r="M16" s="52"/>
      <c r="N16" s="52">
        <v>0.193</v>
      </c>
      <c r="O16" s="52"/>
      <c r="P16" s="52">
        <v>0.109</v>
      </c>
      <c r="Q16" s="52"/>
      <c r="R16" s="52">
        <v>8.7999999999999995E-2</v>
      </c>
      <c r="S16" s="52"/>
      <c r="T16" s="52">
        <v>2.4E-2</v>
      </c>
      <c r="U16" s="52"/>
      <c r="V16" s="52">
        <v>2.4E-2</v>
      </c>
      <c r="W16" s="52"/>
      <c r="X16" s="52">
        <v>0.13</v>
      </c>
      <c r="Y16" s="52"/>
      <c r="Z16" s="52">
        <v>0.318</v>
      </c>
    </row>
    <row r="17" spans="1:26" ht="15.95" customHeight="1" x14ac:dyDescent="0.25">
      <c r="A17" s="52">
        <v>2012</v>
      </c>
      <c r="B17" s="52"/>
      <c r="C17" s="52"/>
      <c r="D17" s="52">
        <v>0.25600000000000001</v>
      </c>
      <c r="E17" s="52"/>
      <c r="F17" s="52">
        <v>0.13</v>
      </c>
      <c r="G17" s="52"/>
      <c r="H17" s="52">
        <v>0.13</v>
      </c>
      <c r="I17" s="52"/>
      <c r="J17" s="52">
        <v>0.109</v>
      </c>
      <c r="K17" s="52"/>
      <c r="L17" s="52">
        <v>0.193</v>
      </c>
      <c r="M17" s="52"/>
      <c r="N17" s="52">
        <v>0.109</v>
      </c>
      <c r="O17" s="52"/>
      <c r="P17" s="52">
        <v>6.6000000000000003E-2</v>
      </c>
      <c r="Q17" s="52"/>
      <c r="R17" s="52">
        <v>2.4E-2</v>
      </c>
      <c r="S17" s="52"/>
      <c r="T17" s="52">
        <v>1.9E-2</v>
      </c>
      <c r="U17" s="52"/>
      <c r="V17" s="52">
        <v>6.6000000000000003E-2</v>
      </c>
      <c r="W17" s="52"/>
      <c r="X17" s="52">
        <v>8.7999999999999995E-2</v>
      </c>
      <c r="Y17" s="52"/>
      <c r="Z17" s="52">
        <v>0.13</v>
      </c>
    </row>
    <row r="18" spans="1:26" ht="15.95" customHeight="1" x14ac:dyDescent="0.25">
      <c r="A18" s="52">
        <v>2013</v>
      </c>
      <c r="B18" s="52"/>
      <c r="C18" s="52"/>
      <c r="D18" s="52">
        <v>8.7999999999999995E-2</v>
      </c>
      <c r="E18" s="52"/>
      <c r="F18" s="52">
        <v>8.7999999999999995E-2</v>
      </c>
      <c r="G18" s="52"/>
      <c r="H18" s="52">
        <v>0.193</v>
      </c>
      <c r="I18" s="52"/>
      <c r="J18" s="52">
        <v>0.13</v>
      </c>
      <c r="K18" s="52"/>
      <c r="L18" s="52">
        <v>0.25600000000000001</v>
      </c>
      <c r="M18" s="52"/>
      <c r="N18" s="52">
        <v>0.13</v>
      </c>
      <c r="O18" s="52"/>
      <c r="P18" s="52">
        <v>0.109</v>
      </c>
      <c r="Q18" s="52"/>
      <c r="R18" s="52">
        <v>4.4999999999999998E-2</v>
      </c>
      <c r="S18" s="52"/>
      <c r="T18" s="52">
        <v>4.4999999999999998E-2</v>
      </c>
      <c r="U18" s="52"/>
      <c r="V18" s="52">
        <v>6.6000000000000003E-2</v>
      </c>
      <c r="W18" s="52"/>
      <c r="X18" s="52">
        <v>0.109</v>
      </c>
      <c r="Y18" s="52"/>
      <c r="Z18" s="52">
        <v>0.318</v>
      </c>
    </row>
    <row r="19" spans="1:26" ht="15.95" customHeight="1" x14ac:dyDescent="0.25">
      <c r="A19" s="52">
        <v>2014</v>
      </c>
      <c r="B19" s="52"/>
      <c r="C19" s="52"/>
      <c r="D19" s="52">
        <v>0.13</v>
      </c>
      <c r="E19" s="52"/>
      <c r="F19" s="52">
        <v>0.109</v>
      </c>
      <c r="G19" s="52"/>
      <c r="H19" s="52">
        <v>0.44400000000000001</v>
      </c>
      <c r="I19" s="52"/>
      <c r="J19" s="52">
        <v>0.25600000000000001</v>
      </c>
      <c r="K19" s="52"/>
      <c r="L19" s="52">
        <v>0.193</v>
      </c>
      <c r="M19" s="52"/>
      <c r="N19" s="52">
        <v>0.193</v>
      </c>
      <c r="O19" s="52"/>
      <c r="P19" s="52">
        <v>0.13</v>
      </c>
      <c r="Q19" s="52"/>
      <c r="R19" s="52">
        <v>8.7999999999999995E-2</v>
      </c>
      <c r="S19" s="52"/>
      <c r="T19" s="52">
        <v>6.6000000000000003E-2</v>
      </c>
      <c r="U19" s="52"/>
      <c r="V19" s="52">
        <v>8.7999999999999995E-2</v>
      </c>
      <c r="W19" s="52"/>
      <c r="X19" s="52"/>
      <c r="Y19" s="52"/>
      <c r="Z19" s="52"/>
    </row>
    <row r="20" spans="1:26" ht="15.95" customHeight="1" x14ac:dyDescent="0.25">
      <c r="A20" s="52">
        <v>2015</v>
      </c>
      <c r="B20" s="52"/>
      <c r="C20" s="52"/>
      <c r="D20" s="52">
        <v>0.16500000000000001</v>
      </c>
      <c r="E20" s="52"/>
      <c r="F20" s="52">
        <v>0.16500000000000001</v>
      </c>
      <c r="G20" s="52"/>
      <c r="H20" s="52">
        <v>0.16500000000000001</v>
      </c>
      <c r="I20" s="52"/>
      <c r="J20" s="52">
        <v>0.14099999999999999</v>
      </c>
      <c r="K20" s="52"/>
      <c r="L20" s="52">
        <v>0.11600000000000001</v>
      </c>
      <c r="M20" s="52"/>
      <c r="N20" s="52">
        <v>0.11600000000000001</v>
      </c>
      <c r="O20" s="52"/>
      <c r="P20" s="52">
        <v>7.3999999999999996E-2</v>
      </c>
      <c r="Q20" s="52"/>
      <c r="R20" s="52">
        <v>5.1999999999999998E-2</v>
      </c>
      <c r="S20" s="52"/>
      <c r="T20" s="52">
        <v>5.1999999999999998E-2</v>
      </c>
      <c r="U20" s="52"/>
      <c r="V20" s="52">
        <v>3.2000000000000001E-2</v>
      </c>
      <c r="W20" s="52"/>
      <c r="X20" s="52">
        <v>3.2000000000000001E-2</v>
      </c>
      <c r="Y20" s="52"/>
      <c r="Z20" s="52">
        <v>0</v>
      </c>
    </row>
    <row r="21" spans="1:26" ht="15.95" customHeight="1" x14ac:dyDescent="0.25">
      <c r="A21" s="52">
        <v>2016</v>
      </c>
      <c r="B21" s="52"/>
      <c r="C21" s="52"/>
      <c r="D21" s="52">
        <v>3.0000000000000001E-3</v>
      </c>
      <c r="E21" s="52"/>
      <c r="F21" s="52">
        <v>3.0000000000000001E-3</v>
      </c>
      <c r="G21" s="52"/>
      <c r="H21" s="52">
        <v>1.0999999999999999E-2</v>
      </c>
      <c r="I21" s="52"/>
      <c r="J21" s="52">
        <v>6.2E-2</v>
      </c>
      <c r="K21" s="52"/>
      <c r="L21" s="52">
        <v>6.2E-2</v>
      </c>
      <c r="M21" s="52"/>
      <c r="N21" s="52">
        <v>0.05</v>
      </c>
      <c r="O21" s="52"/>
      <c r="P21" s="52">
        <v>2.5999999999999999E-2</v>
      </c>
      <c r="Q21" s="52"/>
      <c r="R21" s="52">
        <v>1.0999999999999999E-2</v>
      </c>
      <c r="S21" s="52"/>
      <c r="T21" s="52">
        <v>1.4E-2</v>
      </c>
      <c r="U21" s="52"/>
      <c r="V21" s="52">
        <v>1.4E-2</v>
      </c>
      <c r="W21" s="52"/>
      <c r="X21" s="52">
        <v>0.05</v>
      </c>
      <c r="Y21" s="52"/>
      <c r="Z21" s="52">
        <v>0.214</v>
      </c>
    </row>
    <row r="22" spans="1:26" ht="15.95" customHeight="1" x14ac:dyDescent="0.25">
      <c r="A22" s="52">
        <v>2017</v>
      </c>
      <c r="B22" s="52"/>
      <c r="C22" s="52"/>
      <c r="D22" s="52">
        <v>0.17899999999999999</v>
      </c>
      <c r="E22" s="52"/>
      <c r="F22" s="52">
        <v>7.4999999999999997E-2</v>
      </c>
      <c r="G22" s="52"/>
      <c r="H22" s="52">
        <v>7.4999999999999997E-2</v>
      </c>
      <c r="I22" s="52"/>
      <c r="J22" s="52">
        <v>0.109</v>
      </c>
      <c r="K22" s="52"/>
      <c r="L22" s="52">
        <v>0.109</v>
      </c>
      <c r="M22" s="52"/>
      <c r="N22" s="52">
        <v>6.2E-2</v>
      </c>
      <c r="O22" s="52"/>
      <c r="P22" s="52">
        <v>3.7999999999999999E-2</v>
      </c>
      <c r="Q22" s="52"/>
      <c r="R22" s="52">
        <v>2.5999999999999999E-2</v>
      </c>
      <c r="S22" s="52"/>
      <c r="T22" s="52">
        <v>6.0000000000000001E-3</v>
      </c>
      <c r="U22" s="52"/>
      <c r="V22" s="52">
        <v>6.0000000000000001E-3</v>
      </c>
      <c r="W22" s="52"/>
      <c r="X22" s="52">
        <v>1.0999999999999999E-2</v>
      </c>
      <c r="Y22" s="52"/>
      <c r="Z22" s="52">
        <v>2.5999999999999999E-2</v>
      </c>
    </row>
    <row r="23" spans="1:26" ht="15.95" customHeight="1" x14ac:dyDescent="0.25">
      <c r="A23" s="52">
        <v>2018</v>
      </c>
      <c r="B23" s="52"/>
      <c r="C23" s="52"/>
      <c r="D23" s="52">
        <v>1.4E-2</v>
      </c>
      <c r="E23" s="52"/>
      <c r="F23" s="52">
        <v>1.4E-2</v>
      </c>
      <c r="G23" s="52"/>
      <c r="H23" s="52">
        <v>3.7999999999999999E-2</v>
      </c>
      <c r="I23" s="52"/>
      <c r="J23" s="52">
        <v>0.05</v>
      </c>
      <c r="K23" s="52"/>
      <c r="L23" s="52">
        <v>0.05</v>
      </c>
      <c r="M23" s="52"/>
      <c r="N23" s="52">
        <v>2.5999999999999999E-2</v>
      </c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</row>
    <row r="24" spans="1:26" ht="15.9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5"/>
      <c r="B55" s="75"/>
      <c r="C55" s="75"/>
      <c r="D55" s="75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Z61"/>
  <sheetViews>
    <sheetView workbookViewId="0">
      <selection activeCell="A16" sqref="A16:Z24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" customWidth="1"/>
    <col min="26" max="26" width="6.7109375" customWidth="1"/>
  </cols>
  <sheetData>
    <row r="1" spans="1:26" ht="15.95" customHeight="1" x14ac:dyDescent="0.25">
      <c r="A1" s="85" t="s">
        <v>0</v>
      </c>
      <c r="B1" s="85"/>
      <c r="C1" s="85"/>
      <c r="D1" s="85"/>
      <c r="E1" s="85"/>
      <c r="F1" s="85"/>
      <c r="G1" s="85"/>
      <c r="H1" s="85"/>
      <c r="I1" s="85"/>
      <c r="J1" s="85"/>
      <c r="K1" s="85"/>
      <c r="L1" s="85"/>
      <c r="M1" s="85"/>
      <c r="N1" s="85"/>
      <c r="O1" s="85"/>
      <c r="P1" s="85"/>
      <c r="Q1" s="85"/>
      <c r="R1" s="85"/>
      <c r="S1" s="85"/>
      <c r="T1" s="85"/>
      <c r="U1" s="85"/>
      <c r="V1" s="85"/>
      <c r="W1" s="85"/>
      <c r="X1" s="85"/>
      <c r="Y1" s="85"/>
      <c r="Z1" s="85"/>
    </row>
    <row r="2" spans="1:26" ht="15.95" customHeight="1" x14ac:dyDescent="0.25">
      <c r="A2" s="82" t="s">
        <v>1</v>
      </c>
      <c r="B2" s="82"/>
      <c r="C2" s="82"/>
      <c r="D2" s="82"/>
      <c r="E2" s="82"/>
      <c r="F2" s="82"/>
      <c r="G2" s="82"/>
      <c r="H2" s="82"/>
      <c r="I2" s="82"/>
      <c r="J2" s="82"/>
      <c r="K2" s="82"/>
      <c r="L2" s="82"/>
      <c r="M2" s="82"/>
      <c r="N2" s="82"/>
      <c r="O2" s="82"/>
      <c r="P2" s="82"/>
      <c r="Q2" s="82"/>
      <c r="R2" s="82"/>
      <c r="S2" s="82"/>
      <c r="T2" s="82"/>
      <c r="U2" s="82"/>
      <c r="V2" s="82"/>
      <c r="W2" s="82"/>
      <c r="X2" s="82"/>
      <c r="Y2" s="82"/>
      <c r="Z2" s="82"/>
    </row>
    <row r="3" spans="1:26" ht="15.95" customHeight="1" x14ac:dyDescent="0.25">
      <c r="A3" s="55"/>
      <c r="B3" s="55"/>
      <c r="C3" s="55"/>
      <c r="D3" s="55"/>
      <c r="E3" s="55"/>
      <c r="F3" s="55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5"/>
      <c r="W3" s="55"/>
      <c r="X3" s="55"/>
      <c r="Y3" s="55"/>
      <c r="Z3" s="55"/>
    </row>
    <row r="4" spans="1:26" ht="15.95" customHeight="1" x14ac:dyDescent="0.25">
      <c r="A4" s="86" t="s">
        <v>2</v>
      </c>
      <c r="B4" s="86"/>
      <c r="C4" s="86"/>
      <c r="D4" s="86"/>
      <c r="E4" s="86"/>
      <c r="F4" s="86"/>
      <c r="G4" s="86"/>
      <c r="H4" s="86"/>
      <c r="I4" s="86"/>
      <c r="J4" s="86"/>
      <c r="K4" s="86"/>
      <c r="L4" s="86"/>
      <c r="M4" s="86"/>
      <c r="N4" s="86"/>
      <c r="O4" s="86"/>
      <c r="P4" s="86"/>
      <c r="Q4" s="86"/>
      <c r="R4" s="86"/>
      <c r="S4" s="86"/>
      <c r="T4" s="86"/>
      <c r="U4" s="86"/>
      <c r="V4" s="86"/>
      <c r="W4" s="86"/>
      <c r="X4" s="86"/>
      <c r="Y4" s="86"/>
      <c r="Z4" s="86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592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593</v>
      </c>
      <c r="C8" s="1"/>
      <c r="D8" s="77" t="s">
        <v>87</v>
      </c>
      <c r="E8" s="75"/>
      <c r="F8" s="75"/>
      <c r="G8" s="1"/>
      <c r="H8" s="1" t="s">
        <v>7</v>
      </c>
      <c r="I8" s="1"/>
      <c r="J8" s="1"/>
      <c r="K8" s="3" t="s">
        <v>88</v>
      </c>
      <c r="L8" s="1"/>
      <c r="M8" s="1"/>
      <c r="N8" s="1"/>
      <c r="O8" s="1"/>
      <c r="P8" s="1" t="s">
        <v>9</v>
      </c>
      <c r="Q8" s="1"/>
      <c r="R8" s="3" t="s">
        <v>594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304</v>
      </c>
      <c r="C9" s="1"/>
      <c r="D9" s="77" t="s">
        <v>89</v>
      </c>
      <c r="E9" s="75"/>
      <c r="F9" s="75"/>
      <c r="G9" s="1"/>
      <c r="H9" s="1" t="s">
        <v>16</v>
      </c>
      <c r="I9" s="1"/>
      <c r="J9" s="1"/>
      <c r="K9" s="3" t="s">
        <v>90</v>
      </c>
      <c r="L9" s="1"/>
      <c r="M9" s="1"/>
      <c r="N9" s="1"/>
      <c r="O9" s="1"/>
      <c r="P9" s="1" t="s">
        <v>18</v>
      </c>
      <c r="Q9" s="1"/>
      <c r="R9" s="3" t="s">
        <v>191</v>
      </c>
      <c r="S9" s="1"/>
      <c r="T9" s="1"/>
      <c r="U9" s="1" t="s">
        <v>19</v>
      </c>
      <c r="V9" s="1"/>
      <c r="W9" s="1"/>
      <c r="X9" s="1"/>
      <c r="Y9" s="76">
        <v>36534</v>
      </c>
      <c r="Z9" s="73"/>
    </row>
    <row r="10" spans="1:26" ht="15.95" customHeight="1" x14ac:dyDescent="0.25">
      <c r="A10" s="1" t="s">
        <v>20</v>
      </c>
      <c r="B10" s="3" t="s">
        <v>427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 t="s">
        <v>25</v>
      </c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52">
        <v>2010</v>
      </c>
      <c r="B16" s="52"/>
      <c r="C16" s="52"/>
      <c r="D16" s="52">
        <v>8.0000000000000002E-3</v>
      </c>
      <c r="E16" s="52"/>
      <c r="F16" s="52">
        <v>8.0000000000000002E-3</v>
      </c>
      <c r="G16" s="52"/>
      <c r="H16" s="52">
        <v>8.0000000000000002E-3</v>
      </c>
      <c r="I16" s="52"/>
      <c r="J16" s="52">
        <v>8.0000000000000002E-3</v>
      </c>
      <c r="K16" s="52"/>
      <c r="L16" s="52">
        <v>8.0000000000000002E-3</v>
      </c>
      <c r="M16" s="52"/>
      <c r="N16" s="52">
        <v>1.2999999999999999E-2</v>
      </c>
      <c r="O16" s="52"/>
      <c r="P16" s="52">
        <v>1.2999999999999999E-2</v>
      </c>
      <c r="Q16" s="52"/>
      <c r="R16" s="52">
        <v>6.2E-2</v>
      </c>
      <c r="S16" s="52"/>
      <c r="T16" s="52">
        <v>6.2E-2</v>
      </c>
      <c r="U16" s="52"/>
      <c r="V16" s="52">
        <v>6.2E-2</v>
      </c>
      <c r="W16" s="52"/>
      <c r="X16" s="52">
        <v>7.9000000000000001E-2</v>
      </c>
      <c r="Y16" s="52"/>
      <c r="Z16" s="52">
        <v>6.2E-2</v>
      </c>
    </row>
    <row r="17" spans="1:26" ht="15.95" customHeight="1" x14ac:dyDescent="0.25">
      <c r="A17" s="52">
        <v>2011</v>
      </c>
      <c r="B17" s="52"/>
      <c r="C17" s="52"/>
      <c r="D17" s="52">
        <v>4.1000000000000002E-2</v>
      </c>
      <c r="E17" s="52"/>
      <c r="F17" s="52">
        <v>4.1000000000000002E-2</v>
      </c>
      <c r="G17" s="52"/>
      <c r="H17" s="52">
        <v>2.7E-2</v>
      </c>
      <c r="I17" s="52"/>
      <c r="J17" s="52">
        <v>0.02</v>
      </c>
      <c r="K17" s="52"/>
      <c r="L17" s="52">
        <v>5.5E-2</v>
      </c>
      <c r="M17" s="52"/>
      <c r="N17" s="52">
        <v>6.2E-2</v>
      </c>
      <c r="O17" s="52"/>
      <c r="P17" s="52">
        <v>2.7E-2</v>
      </c>
      <c r="Q17" s="52"/>
      <c r="R17" s="52">
        <v>1.4E-2</v>
      </c>
      <c r="S17" s="52"/>
      <c r="T17" s="52">
        <v>1.4E-2</v>
      </c>
      <c r="U17" s="52"/>
      <c r="V17" s="52">
        <v>2.7E-2</v>
      </c>
      <c r="W17" s="52"/>
      <c r="X17" s="52">
        <v>8.2000000000000003E-2</v>
      </c>
      <c r="Y17" s="52"/>
      <c r="Z17" s="52">
        <v>8.2000000000000003E-2</v>
      </c>
    </row>
    <row r="18" spans="1:26" ht="15.95" customHeight="1" x14ac:dyDescent="0.25">
      <c r="A18" s="52">
        <v>2012</v>
      </c>
      <c r="B18" s="52"/>
      <c r="C18" s="52"/>
      <c r="D18" s="52">
        <v>8.2000000000000003E-2</v>
      </c>
      <c r="E18" s="52"/>
      <c r="F18" s="52">
        <v>5.5E-2</v>
      </c>
      <c r="G18" s="52"/>
      <c r="H18" s="52">
        <v>5.5E-2</v>
      </c>
      <c r="I18" s="52"/>
      <c r="J18" s="52">
        <v>0.114</v>
      </c>
      <c r="K18" s="52"/>
      <c r="L18" s="52">
        <v>6.9000000000000006E-2</v>
      </c>
      <c r="M18" s="52"/>
      <c r="N18" s="52">
        <v>5.5E-2</v>
      </c>
      <c r="O18" s="52"/>
      <c r="P18" s="52">
        <v>5.5E-2</v>
      </c>
      <c r="Q18" s="52"/>
      <c r="R18" s="52">
        <v>5.5E-2</v>
      </c>
      <c r="S18" s="52"/>
      <c r="T18" s="52">
        <v>2.7E-2</v>
      </c>
      <c r="U18" s="52"/>
      <c r="V18" s="52">
        <v>5.5E-2</v>
      </c>
      <c r="W18" s="52"/>
      <c r="X18" s="52">
        <v>8.9999999999999993E-3</v>
      </c>
      <c r="Y18" s="52"/>
      <c r="Z18" s="52">
        <v>8.9999999999999993E-3</v>
      </c>
    </row>
    <row r="19" spans="1:26" ht="15.95" customHeight="1" x14ac:dyDescent="0.25">
      <c r="A19" s="52">
        <v>2013</v>
      </c>
      <c r="B19" s="52"/>
      <c r="C19" s="52"/>
      <c r="D19" s="52">
        <v>5.0000000000000001E-3</v>
      </c>
      <c r="E19" s="52"/>
      <c r="F19" s="52">
        <v>2.7E-2</v>
      </c>
      <c r="G19" s="52"/>
      <c r="H19" s="52">
        <v>6.9000000000000006E-2</v>
      </c>
      <c r="I19" s="52"/>
      <c r="J19" s="52">
        <v>6.9000000000000006E-2</v>
      </c>
      <c r="K19" s="52"/>
      <c r="L19" s="52">
        <v>6.9000000000000006E-2</v>
      </c>
      <c r="M19" s="52"/>
      <c r="N19" s="52">
        <v>8.2000000000000003E-2</v>
      </c>
      <c r="O19" s="52"/>
      <c r="P19" s="52">
        <v>8.2000000000000003E-2</v>
      </c>
      <c r="Q19" s="52"/>
      <c r="R19" s="52">
        <v>8.2000000000000003E-2</v>
      </c>
      <c r="S19" s="52"/>
      <c r="T19" s="52">
        <v>5.5E-2</v>
      </c>
      <c r="U19" s="52"/>
      <c r="V19" s="52">
        <v>5.5E-2</v>
      </c>
      <c r="W19" s="52"/>
      <c r="X19" s="52">
        <v>8.2000000000000003E-2</v>
      </c>
      <c r="Y19" s="52"/>
      <c r="Z19" s="52">
        <v>8.2000000000000003E-2</v>
      </c>
    </row>
    <row r="20" spans="1:26" ht="15.95" customHeight="1" x14ac:dyDescent="0.25">
      <c r="A20" s="52">
        <v>2014</v>
      </c>
      <c r="B20" s="52"/>
      <c r="C20" s="52"/>
      <c r="D20" s="52">
        <v>5.5E-2</v>
      </c>
      <c r="E20" s="52"/>
      <c r="F20" s="52">
        <v>8.2000000000000003E-2</v>
      </c>
      <c r="G20" s="52"/>
      <c r="H20" s="52">
        <v>5.5E-2</v>
      </c>
      <c r="I20" s="52"/>
      <c r="J20" s="52">
        <v>5.5E-2</v>
      </c>
      <c r="K20" s="52"/>
      <c r="L20" s="52">
        <v>5.5E-2</v>
      </c>
      <c r="M20" s="52"/>
      <c r="N20" s="52">
        <v>4.1000000000000002E-2</v>
      </c>
      <c r="O20" s="52"/>
      <c r="P20" s="52">
        <v>2.7E-2</v>
      </c>
      <c r="Q20" s="52"/>
      <c r="R20" s="52">
        <v>2.7E-2</v>
      </c>
      <c r="S20" s="52"/>
      <c r="T20" s="52">
        <v>2.7E-2</v>
      </c>
      <c r="U20" s="52"/>
      <c r="V20" s="52">
        <v>5.5E-2</v>
      </c>
      <c r="W20" s="52"/>
      <c r="X20" s="52"/>
      <c r="Y20" s="52"/>
      <c r="Z20" s="52"/>
    </row>
    <row r="21" spans="1:26" ht="15.95" customHeight="1" x14ac:dyDescent="0.25">
      <c r="A21" s="52">
        <v>2015</v>
      </c>
      <c r="B21" s="52"/>
      <c r="C21" s="52"/>
      <c r="D21" s="52">
        <v>0.152</v>
      </c>
      <c r="E21" s="52"/>
      <c r="F21" s="52">
        <v>0.17399999999999999</v>
      </c>
      <c r="G21" s="52"/>
      <c r="H21" s="52">
        <v>8.6999999999999994E-2</v>
      </c>
      <c r="I21" s="52"/>
      <c r="J21" s="52">
        <v>0.112</v>
      </c>
      <c r="K21" s="52"/>
      <c r="L21" s="52">
        <v>8.1000000000000003E-2</v>
      </c>
      <c r="M21" s="52"/>
      <c r="N21" s="52">
        <v>5.6000000000000001E-2</v>
      </c>
      <c r="O21" s="52"/>
      <c r="P21" s="52">
        <v>2.5999999999999999E-2</v>
      </c>
      <c r="Q21" s="52"/>
      <c r="R21" s="52">
        <v>2.5999999999999999E-2</v>
      </c>
      <c r="S21" s="52"/>
      <c r="T21" s="52">
        <v>2.5999999999999999E-2</v>
      </c>
      <c r="U21" s="52"/>
      <c r="V21" s="52"/>
      <c r="W21" s="52"/>
      <c r="X21" s="52">
        <v>2.5999999999999999E-2</v>
      </c>
      <c r="Y21" s="52"/>
      <c r="Z21" s="52">
        <v>0.03</v>
      </c>
    </row>
    <row r="22" spans="1:26" ht="15.95" customHeight="1" x14ac:dyDescent="0.25">
      <c r="A22" s="52">
        <v>2016</v>
      </c>
      <c r="B22" s="52"/>
      <c r="C22" s="52"/>
      <c r="D22" s="52">
        <v>8.0000000000000002E-3</v>
      </c>
      <c r="E22" s="52"/>
      <c r="F22" s="52">
        <v>8.0000000000000002E-3</v>
      </c>
      <c r="G22" s="52"/>
      <c r="H22" s="52">
        <v>8.0000000000000002E-3</v>
      </c>
      <c r="I22" s="52"/>
      <c r="J22" s="52">
        <v>1.6E-2</v>
      </c>
      <c r="K22" s="52"/>
      <c r="L22" s="52">
        <v>3.9E-2</v>
      </c>
      <c r="M22" s="52"/>
      <c r="N22" s="52">
        <v>2.4E-2</v>
      </c>
      <c r="O22" s="52"/>
      <c r="P22" s="52">
        <v>2.4E-2</v>
      </c>
      <c r="Q22" s="52"/>
      <c r="R22" s="52">
        <v>2.4E-2</v>
      </c>
      <c r="S22" s="52"/>
      <c r="T22" s="52">
        <v>2.4E-2</v>
      </c>
      <c r="U22" s="52"/>
      <c r="V22" s="52">
        <v>1.6E-2</v>
      </c>
      <c r="W22" s="52"/>
      <c r="X22" s="52">
        <v>1.6E-2</v>
      </c>
      <c r="Y22" s="52"/>
      <c r="Z22" s="52">
        <v>8.3000000000000004E-2</v>
      </c>
    </row>
    <row r="23" spans="1:26" ht="15.95" customHeight="1" x14ac:dyDescent="0.25">
      <c r="A23" s="52">
        <v>2017</v>
      </c>
      <c r="B23" s="52"/>
      <c r="C23" s="52"/>
      <c r="D23" s="52">
        <v>9.6000000000000002E-2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>
        <v>2.3E-2</v>
      </c>
      <c r="U23" s="52"/>
      <c r="V23" s="52">
        <v>2.1000000000000001E-2</v>
      </c>
      <c r="W23" s="52"/>
      <c r="X23" s="52"/>
      <c r="Y23" s="52"/>
      <c r="Z23" s="52"/>
    </row>
    <row r="24" spans="1:26" ht="15.95" customHeight="1" x14ac:dyDescent="0.25">
      <c r="A24" s="52">
        <v>2018</v>
      </c>
      <c r="B24" s="52"/>
      <c r="C24" s="52"/>
      <c r="D24" s="52"/>
      <c r="E24" s="52"/>
      <c r="F24" s="52">
        <v>8.3000000000000004E-2</v>
      </c>
      <c r="G24" s="52"/>
      <c r="H24" s="52">
        <v>8.3000000000000004E-2</v>
      </c>
      <c r="I24" s="52"/>
      <c r="J24" s="52">
        <v>8.3000000000000004E-2</v>
      </c>
      <c r="K24" s="52"/>
      <c r="L24" s="52">
        <v>9.1999999999999998E-2</v>
      </c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5"/>
      <c r="B55" s="75"/>
      <c r="C55" s="75"/>
      <c r="D55" s="75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Z61"/>
  <sheetViews>
    <sheetView topLeftCell="A7" workbookViewId="0">
      <selection activeCell="D23" sqref="D23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7.7109375" customWidth="1"/>
    <col min="5" max="5" width="2.28515625" customWidth="1"/>
    <col min="6" max="6" width="6.7109375" customWidth="1"/>
    <col min="7" max="7" width="2.28515625" customWidth="1"/>
    <col min="8" max="8" width="7.2851562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7.85546875" customWidth="1"/>
    <col min="19" max="19" width="2.28515625" customWidth="1"/>
    <col min="20" max="20" width="6.7109375" customWidth="1"/>
    <col min="21" max="21" width="2.28515625" customWidth="1"/>
    <col min="22" max="22" width="8.140625" customWidth="1"/>
    <col min="23" max="23" width="2.28515625" customWidth="1"/>
    <col min="24" max="24" width="6.7109375" customWidth="1"/>
    <col min="25" max="25" width="4.28515625" customWidth="1"/>
    <col min="26" max="26" width="6.7109375" customWidth="1"/>
  </cols>
  <sheetData>
    <row r="1" spans="1:26" ht="15.95" customHeight="1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ht="15.95" customHeight="1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ht="15.95" customHeight="1" x14ac:dyDescent="0.25">
      <c r="A3" s="52"/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</row>
    <row r="4" spans="1:26" ht="15.95" customHeight="1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584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129</v>
      </c>
      <c r="C8" s="1"/>
      <c r="D8" s="77" t="s">
        <v>585</v>
      </c>
      <c r="E8" s="75"/>
      <c r="F8" s="75"/>
      <c r="G8" s="1"/>
      <c r="H8" s="1" t="s">
        <v>7</v>
      </c>
      <c r="I8" s="1"/>
      <c r="J8" s="1"/>
      <c r="K8" s="3" t="s">
        <v>88</v>
      </c>
      <c r="L8" s="1"/>
      <c r="M8" s="1"/>
      <c r="N8" s="1"/>
      <c r="O8" s="1"/>
      <c r="P8" s="1" t="s">
        <v>9</v>
      </c>
      <c r="Q8" s="1"/>
      <c r="R8" s="3" t="s">
        <v>586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587</v>
      </c>
      <c r="C9" s="1"/>
      <c r="D9" s="77" t="s">
        <v>588</v>
      </c>
      <c r="E9" s="75"/>
      <c r="F9" s="75"/>
      <c r="G9" s="1"/>
      <c r="H9" s="1" t="s">
        <v>16</v>
      </c>
      <c r="I9" s="1"/>
      <c r="J9" s="1"/>
      <c r="K9" s="3" t="s">
        <v>589</v>
      </c>
      <c r="L9" s="1"/>
      <c r="M9" s="1"/>
      <c r="N9" s="1"/>
      <c r="O9" s="1"/>
      <c r="P9" s="1" t="s">
        <v>18</v>
      </c>
      <c r="Q9" s="1"/>
      <c r="R9" s="3" t="s">
        <v>446</v>
      </c>
      <c r="S9" s="1"/>
      <c r="T9" s="1"/>
      <c r="U9" s="1" t="s">
        <v>19</v>
      </c>
      <c r="V9" s="1"/>
      <c r="W9" s="1"/>
      <c r="X9" s="1"/>
      <c r="Y9" s="76">
        <v>35441</v>
      </c>
      <c r="Z9" s="73"/>
    </row>
    <row r="10" spans="1:26" ht="15.95" customHeight="1" x14ac:dyDescent="0.25">
      <c r="A10" s="1" t="s">
        <v>20</v>
      </c>
      <c r="B10" s="3" t="s">
        <v>590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162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 t="s">
        <v>25</v>
      </c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8" t="s">
        <v>26</v>
      </c>
      <c r="B13" s="48"/>
      <c r="C13" s="48"/>
      <c r="D13" s="48" t="s">
        <v>27</v>
      </c>
      <c r="E13" s="48"/>
      <c r="F13" s="48" t="s">
        <v>28</v>
      </c>
      <c r="G13" s="48"/>
      <c r="H13" s="48" t="s">
        <v>29</v>
      </c>
      <c r="I13" s="48"/>
      <c r="J13" s="48" t="s">
        <v>30</v>
      </c>
      <c r="K13" s="48"/>
      <c r="L13" s="48" t="s">
        <v>31</v>
      </c>
      <c r="M13" s="48"/>
      <c r="N13" s="48" t="s">
        <v>32</v>
      </c>
      <c r="O13" s="48"/>
      <c r="P13" s="48" t="s">
        <v>33</v>
      </c>
      <c r="Q13" s="48"/>
      <c r="R13" s="48" t="s">
        <v>34</v>
      </c>
      <c r="S13" s="48"/>
      <c r="T13" s="48" t="s">
        <v>35</v>
      </c>
      <c r="U13" s="48"/>
      <c r="V13" s="48" t="s">
        <v>36</v>
      </c>
      <c r="W13" s="48"/>
      <c r="X13" s="48" t="s">
        <v>37</v>
      </c>
      <c r="Y13" s="48"/>
      <c r="Z13" s="48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52">
        <v>1997</v>
      </c>
      <c r="B16" s="52"/>
      <c r="C16" s="52"/>
      <c r="D16" s="52"/>
      <c r="E16" s="52"/>
      <c r="F16" s="52"/>
      <c r="G16" s="52"/>
      <c r="H16" s="52"/>
      <c r="I16" s="52"/>
      <c r="J16" s="52"/>
      <c r="K16" s="52"/>
      <c r="L16" s="52"/>
      <c r="M16" s="52"/>
      <c r="N16" s="52"/>
      <c r="O16" s="52"/>
      <c r="P16" s="52"/>
      <c r="Q16" s="52"/>
      <c r="R16" s="52"/>
      <c r="S16" s="52"/>
      <c r="T16" s="52"/>
      <c r="U16" s="52"/>
      <c r="V16" s="52"/>
      <c r="W16" s="52"/>
      <c r="X16" s="52">
        <v>3.4000000000000002E-2</v>
      </c>
      <c r="Y16" s="52"/>
      <c r="Z16" s="52">
        <v>1.6E-2</v>
      </c>
    </row>
    <row r="17" spans="1:26" ht="15.95" customHeight="1" x14ac:dyDescent="0.25">
      <c r="A17" s="52">
        <v>1998</v>
      </c>
      <c r="B17" s="52"/>
      <c r="C17" s="52"/>
      <c r="D17" s="52">
        <v>4.0000000000000001E-3</v>
      </c>
      <c r="E17" s="52"/>
      <c r="F17" s="52">
        <v>6.0000000000000001E-3</v>
      </c>
      <c r="G17" s="52"/>
      <c r="H17" s="52">
        <v>2.3E-2</v>
      </c>
      <c r="I17" s="52"/>
      <c r="J17" s="52">
        <v>3.6999999999999998E-2</v>
      </c>
      <c r="K17" s="52"/>
      <c r="L17" s="52">
        <v>0.26600000000000001</v>
      </c>
      <c r="M17" s="52"/>
      <c r="N17" s="52">
        <v>0.17499999999999999</v>
      </c>
      <c r="O17" s="52"/>
      <c r="P17" s="52">
        <v>0.17499999999999999</v>
      </c>
      <c r="Q17" s="52"/>
      <c r="R17" s="52">
        <v>3.6999999999999998E-2</v>
      </c>
      <c r="S17" s="52"/>
      <c r="T17" s="52">
        <v>1.4E-2</v>
      </c>
      <c r="U17" s="52"/>
      <c r="V17" s="52">
        <v>0.01</v>
      </c>
      <c r="W17" s="52"/>
      <c r="X17" s="52">
        <v>0.23599999999999999</v>
      </c>
      <c r="Y17" s="52"/>
      <c r="Z17" s="52">
        <v>0.251</v>
      </c>
    </row>
    <row r="18" spans="1:26" ht="15.95" customHeight="1" x14ac:dyDescent="0.25">
      <c r="A18" s="52">
        <v>1999</v>
      </c>
      <c r="B18" s="52"/>
      <c r="C18" s="52"/>
      <c r="D18" s="52">
        <v>0.29699999999999999</v>
      </c>
      <c r="E18" s="52"/>
      <c r="F18" s="52">
        <v>0.32800000000000001</v>
      </c>
      <c r="G18" s="52"/>
      <c r="H18" s="52">
        <v>3.6549999999999998</v>
      </c>
      <c r="I18" s="52"/>
      <c r="J18" s="52">
        <v>0.43099999999999999</v>
      </c>
      <c r="K18" s="52"/>
      <c r="L18" s="52">
        <v>0.19900000000000001</v>
      </c>
      <c r="M18" s="52"/>
      <c r="N18" s="52">
        <v>0.16600000000000001</v>
      </c>
      <c r="O18" s="52"/>
      <c r="P18" s="52">
        <v>8.1000000000000003E-2</v>
      </c>
      <c r="Q18" s="52"/>
      <c r="R18" s="52">
        <v>7.2999999999999995E-2</v>
      </c>
      <c r="S18" s="52"/>
      <c r="T18" s="52">
        <v>8.1000000000000003E-2</v>
      </c>
      <c r="U18" s="52"/>
      <c r="V18" s="52">
        <v>0.16600000000000001</v>
      </c>
      <c r="W18" s="52"/>
      <c r="X18" s="52">
        <v>0.77900000000000003</v>
      </c>
      <c r="Y18" s="52"/>
      <c r="Z18" s="52">
        <v>0.44500000000000001</v>
      </c>
    </row>
    <row r="19" spans="1:26" ht="15.95" customHeight="1" x14ac:dyDescent="0.25">
      <c r="A19" s="52">
        <v>2000</v>
      </c>
      <c r="B19" s="52"/>
      <c r="C19" s="52"/>
      <c r="D19" s="52">
        <v>0.23200000000000001</v>
      </c>
      <c r="E19" s="52"/>
      <c r="F19" s="52">
        <v>0.23200000000000001</v>
      </c>
      <c r="G19" s="52"/>
      <c r="H19" s="52">
        <v>0.68600000000000005</v>
      </c>
      <c r="I19" s="52"/>
      <c r="J19" s="52">
        <v>0.77900000000000003</v>
      </c>
      <c r="K19" s="52"/>
      <c r="L19" s="52">
        <v>0.32700000000000001</v>
      </c>
      <c r="M19" s="52"/>
      <c r="N19" s="52">
        <v>0.151</v>
      </c>
      <c r="O19" s="52"/>
      <c r="P19" s="52">
        <v>0.125</v>
      </c>
      <c r="Q19" s="52"/>
      <c r="R19" s="52">
        <v>0.125</v>
      </c>
      <c r="S19" s="52"/>
      <c r="T19" s="52">
        <v>7.0000000000000007E-2</v>
      </c>
      <c r="U19" s="52"/>
      <c r="V19" s="52">
        <v>7.0000000000000007E-2</v>
      </c>
      <c r="W19" s="52"/>
      <c r="X19" s="52">
        <v>0.32700000000000001</v>
      </c>
      <c r="Y19" s="52"/>
      <c r="Z19" s="52">
        <v>0.16400000000000001</v>
      </c>
    </row>
    <row r="20" spans="1:26" ht="15.95" customHeight="1" x14ac:dyDescent="0.25">
      <c r="A20" s="52">
        <v>2001</v>
      </c>
      <c r="B20" s="52"/>
      <c r="C20" s="52"/>
      <c r="D20" s="52">
        <v>4.2999999999999997E-2</v>
      </c>
      <c r="E20" s="52"/>
      <c r="F20" s="52">
        <v>4.2999999999999997E-2</v>
      </c>
      <c r="G20" s="52"/>
      <c r="H20" s="52">
        <v>7.0000000000000007E-2</v>
      </c>
      <c r="I20" s="52"/>
      <c r="J20" s="52">
        <v>4.2999999999999997E-2</v>
      </c>
      <c r="K20" s="52"/>
      <c r="L20" s="52">
        <v>5.7000000000000002E-2</v>
      </c>
      <c r="M20" s="52"/>
      <c r="N20" s="52">
        <v>4.2999999999999997E-2</v>
      </c>
      <c r="O20" s="52"/>
      <c r="P20" s="52">
        <v>4.2999999999999997E-2</v>
      </c>
      <c r="Q20" s="52"/>
      <c r="R20" s="52">
        <v>4.2999999999999997E-2</v>
      </c>
      <c r="S20" s="52"/>
      <c r="T20" s="52">
        <v>4.2999999999999997E-2</v>
      </c>
      <c r="U20" s="52"/>
      <c r="V20" s="52">
        <v>4.2999999999999997E-2</v>
      </c>
      <c r="W20" s="52"/>
      <c r="X20" s="52">
        <v>4.2999999999999997E-2</v>
      </c>
      <c r="Y20" s="52"/>
      <c r="Z20" s="52">
        <v>0.125</v>
      </c>
    </row>
    <row r="21" spans="1:26" ht="15.95" customHeight="1" x14ac:dyDescent="0.25">
      <c r="A21" s="52">
        <v>2002</v>
      </c>
      <c r="B21" s="52"/>
      <c r="C21" s="52"/>
      <c r="D21" s="52">
        <v>0.02</v>
      </c>
      <c r="E21" s="52"/>
      <c r="F21" s="52">
        <v>0.02</v>
      </c>
      <c r="G21" s="52"/>
      <c r="H21" s="52">
        <v>6.3E-2</v>
      </c>
      <c r="I21" s="52"/>
      <c r="J21" s="52">
        <v>0.17699999999999999</v>
      </c>
      <c r="K21" s="52"/>
      <c r="L21" s="52">
        <v>8.9999999999999993E-3</v>
      </c>
      <c r="M21" s="52"/>
      <c r="N21" s="52">
        <v>0.61699999999999999</v>
      </c>
      <c r="O21" s="52"/>
      <c r="P21" s="52">
        <v>0.17699999999999999</v>
      </c>
      <c r="Q21" s="52"/>
      <c r="R21" s="52">
        <v>0.16400000000000001</v>
      </c>
      <c r="S21" s="52"/>
      <c r="T21" s="52">
        <v>7.0000000000000007E-2</v>
      </c>
      <c r="U21" s="52"/>
      <c r="V21" s="52">
        <v>1.7000000000000001E-2</v>
      </c>
      <c r="W21" s="52"/>
      <c r="X21" s="52">
        <v>4.2999999999999997E-2</v>
      </c>
      <c r="Y21" s="52"/>
      <c r="Z21" s="52">
        <v>4.2999999999999997E-2</v>
      </c>
    </row>
    <row r="22" spans="1:26" ht="15.95" customHeight="1" x14ac:dyDescent="0.25">
      <c r="A22" s="52">
        <v>2003</v>
      </c>
      <c r="B22" s="52"/>
      <c r="C22" s="52"/>
      <c r="D22" s="52">
        <v>4.2999999999999997E-2</v>
      </c>
      <c r="E22" s="52"/>
      <c r="F22" s="52">
        <v>0.32700000000000001</v>
      </c>
      <c r="G22" s="52"/>
      <c r="H22" s="52">
        <v>4.2999999999999997E-2</v>
      </c>
      <c r="I22" s="52"/>
      <c r="J22" s="52">
        <v>0.125</v>
      </c>
      <c r="K22" s="52"/>
      <c r="L22" s="52">
        <v>8.9999999999999993E-3</v>
      </c>
      <c r="M22" s="52"/>
      <c r="N22" s="52"/>
      <c r="O22" s="52"/>
      <c r="P22" s="52">
        <v>4.2999999999999997E-2</v>
      </c>
      <c r="Q22" s="52"/>
      <c r="R22" s="52"/>
      <c r="S22" s="52"/>
      <c r="T22" s="52"/>
      <c r="U22" s="52"/>
      <c r="V22" s="52">
        <v>0.125</v>
      </c>
      <c r="W22" s="52"/>
      <c r="X22" s="52">
        <v>0.32700000000000001</v>
      </c>
      <c r="Y22" s="52"/>
      <c r="Z22" s="52">
        <v>6.7000000000000004E-2</v>
      </c>
    </row>
    <row r="23" spans="1:26" ht="15.95" customHeight="1" x14ac:dyDescent="0.25">
      <c r="A23" s="52">
        <v>2004</v>
      </c>
      <c r="B23" s="52"/>
      <c r="C23" s="52"/>
      <c r="D23" s="52">
        <v>6.3E-2</v>
      </c>
      <c r="E23" s="52"/>
      <c r="F23" s="52">
        <v>0.02</v>
      </c>
      <c r="G23" s="52"/>
      <c r="H23" s="52">
        <v>8.9999999999999993E-3</v>
      </c>
      <c r="I23" s="52"/>
      <c r="J23" s="52">
        <v>0.06</v>
      </c>
      <c r="K23" s="52"/>
      <c r="L23" s="52">
        <v>0.373</v>
      </c>
      <c r="M23" s="52"/>
      <c r="N23" s="52">
        <v>0.125</v>
      </c>
      <c r="O23" s="52"/>
      <c r="P23" s="52">
        <v>4.2999999999999997E-2</v>
      </c>
      <c r="Q23" s="52"/>
      <c r="R23" s="52">
        <v>0.02</v>
      </c>
      <c r="S23" s="52"/>
      <c r="T23" s="52">
        <v>5.7000000000000002E-2</v>
      </c>
      <c r="U23" s="52"/>
      <c r="V23" s="52">
        <v>0.12</v>
      </c>
      <c r="W23" s="52"/>
      <c r="X23" s="52">
        <v>0.157</v>
      </c>
      <c r="Y23" s="52"/>
      <c r="Z23" s="52">
        <v>0.28000000000000003</v>
      </c>
    </row>
    <row r="24" spans="1:26" ht="15.95" customHeight="1" x14ac:dyDescent="0.25">
      <c r="A24" s="52">
        <v>2005</v>
      </c>
      <c r="B24" s="52"/>
      <c r="C24" s="52"/>
      <c r="D24" s="52">
        <v>0.125</v>
      </c>
      <c r="E24" s="52"/>
      <c r="F24" s="52"/>
      <c r="G24" s="52"/>
      <c r="H24" s="52">
        <v>0.13100000000000001</v>
      </c>
      <c r="I24" s="52"/>
      <c r="J24" s="52">
        <v>0.05</v>
      </c>
      <c r="K24" s="52"/>
      <c r="L24" s="52">
        <v>0.125</v>
      </c>
      <c r="M24" s="52"/>
      <c r="N24" s="52">
        <v>0.17699999999999999</v>
      </c>
      <c r="O24" s="52"/>
      <c r="P24" s="52">
        <v>9.6000000000000002E-2</v>
      </c>
      <c r="Q24" s="52"/>
      <c r="R24" s="52">
        <v>4.2999999999999997E-2</v>
      </c>
      <c r="S24" s="52"/>
      <c r="T24" s="52">
        <v>0.125</v>
      </c>
      <c r="U24" s="52"/>
      <c r="V24" s="52">
        <v>5.7000000000000002E-2</v>
      </c>
      <c r="W24" s="52"/>
      <c r="X24" s="52">
        <v>0.125</v>
      </c>
      <c r="Y24" s="52"/>
      <c r="Z24" s="52"/>
    </row>
    <row r="25" spans="1:26" ht="15.95" customHeight="1" x14ac:dyDescent="0.25">
      <c r="A25" s="52">
        <v>2006</v>
      </c>
      <c r="B25" s="52"/>
      <c r="C25" s="52"/>
      <c r="D25" s="52">
        <v>0.28000000000000003</v>
      </c>
      <c r="E25" s="52"/>
      <c r="F25" s="52">
        <v>0.27500000000000002</v>
      </c>
      <c r="G25" s="52"/>
      <c r="H25" s="52">
        <v>1E-3</v>
      </c>
      <c r="I25" s="52"/>
      <c r="J25" s="52">
        <v>4.2999999999999997E-2</v>
      </c>
      <c r="K25" s="52"/>
      <c r="L25" s="52"/>
      <c r="M25" s="52"/>
      <c r="N25" s="52"/>
      <c r="O25" s="52"/>
      <c r="P25" s="52">
        <v>0.151</v>
      </c>
      <c r="Q25" s="52"/>
      <c r="R25" s="52">
        <v>0.13100000000000001</v>
      </c>
      <c r="S25" s="52"/>
      <c r="T25" s="52">
        <v>7.0000000000000007E-2</v>
      </c>
      <c r="U25" s="52"/>
      <c r="V25" s="52">
        <v>2.1999999999999999E-2</v>
      </c>
      <c r="W25" s="52"/>
      <c r="X25" s="52">
        <v>1E-3</v>
      </c>
      <c r="Y25" s="52"/>
      <c r="Z25" s="52">
        <v>0.315</v>
      </c>
    </row>
    <row r="26" spans="1:26" ht="15.95" customHeight="1" x14ac:dyDescent="0.25">
      <c r="A26" s="52">
        <v>2007</v>
      </c>
      <c r="B26" s="52"/>
      <c r="C26" s="52"/>
      <c r="D26" s="52">
        <v>6.9000000000000006E-2</v>
      </c>
      <c r="E26" s="52"/>
      <c r="F26" s="52">
        <v>0.13100000000000001</v>
      </c>
      <c r="G26" s="52"/>
      <c r="H26" s="52">
        <v>0.13100000000000001</v>
      </c>
      <c r="I26" s="52"/>
      <c r="J26" s="52">
        <v>0.13100000000000001</v>
      </c>
      <c r="K26" s="52"/>
      <c r="L26" s="52">
        <v>0.14000000000000001</v>
      </c>
      <c r="M26" s="52"/>
      <c r="N26" s="52">
        <v>0.13100000000000001</v>
      </c>
      <c r="O26" s="52"/>
      <c r="P26" s="52">
        <v>6.9000000000000006E-2</v>
      </c>
      <c r="Q26" s="52"/>
      <c r="R26" s="52">
        <v>0.156</v>
      </c>
      <c r="S26" s="52"/>
      <c r="T26" s="52">
        <v>0.16400000000000001</v>
      </c>
      <c r="U26" s="52"/>
      <c r="V26" s="52">
        <v>0.02</v>
      </c>
      <c r="W26" s="52"/>
      <c r="X26" s="52">
        <v>0.32800000000000001</v>
      </c>
      <c r="Y26" s="52"/>
      <c r="Z26" s="52">
        <v>0.19600000000000001</v>
      </c>
    </row>
    <row r="27" spans="1:26" ht="15.95" customHeight="1" x14ac:dyDescent="0.25">
      <c r="A27" s="52">
        <v>2008</v>
      </c>
      <c r="B27" s="52"/>
      <c r="C27" s="52"/>
      <c r="D27" s="52">
        <v>0.16400000000000001</v>
      </c>
      <c r="E27" s="52"/>
      <c r="F27" s="52">
        <v>0.21199999999999999</v>
      </c>
      <c r="G27" s="52"/>
      <c r="H27" s="52">
        <v>0.14000000000000001</v>
      </c>
      <c r="I27" s="52"/>
      <c r="J27" s="52">
        <v>0.48699999999999999</v>
      </c>
      <c r="K27" s="52"/>
      <c r="L27" s="52">
        <v>0.42</v>
      </c>
      <c r="M27" s="52"/>
      <c r="N27" s="52">
        <v>0.21199999999999999</v>
      </c>
      <c r="O27" s="52"/>
      <c r="P27" s="52">
        <v>0.18</v>
      </c>
      <c r="Q27" s="52"/>
      <c r="R27" s="52">
        <v>0.16400000000000001</v>
      </c>
      <c r="S27" s="52"/>
      <c r="T27" s="52">
        <v>0.21199999999999999</v>
      </c>
      <c r="U27" s="52"/>
      <c r="V27" s="52">
        <v>0.106</v>
      </c>
      <c r="W27" s="52"/>
      <c r="X27" s="52">
        <v>1.9570000000000001</v>
      </c>
      <c r="Y27" s="52"/>
      <c r="Z27" s="52">
        <v>0.68600000000000005</v>
      </c>
    </row>
    <row r="28" spans="1:26" ht="15.95" customHeight="1" x14ac:dyDescent="0.25">
      <c r="A28" s="52">
        <v>2009</v>
      </c>
      <c r="B28" s="52"/>
      <c r="C28" s="52"/>
      <c r="D28" s="52">
        <v>0.32800000000000001</v>
      </c>
      <c r="E28" s="52"/>
      <c r="F28" s="52">
        <v>0.68600000000000005</v>
      </c>
      <c r="G28" s="52"/>
      <c r="H28" s="52">
        <v>0.32800000000000001</v>
      </c>
      <c r="I28" s="52"/>
      <c r="J28" s="52">
        <v>0</v>
      </c>
      <c r="K28" s="52"/>
      <c r="L28" s="52">
        <v>0.21199999999999999</v>
      </c>
      <c r="M28" s="52"/>
      <c r="N28" s="52">
        <v>0.13100000000000001</v>
      </c>
      <c r="O28" s="52"/>
      <c r="P28" s="52">
        <v>4.1000000000000002E-2</v>
      </c>
      <c r="Q28" s="52"/>
      <c r="R28" s="52">
        <v>4.1000000000000002E-2</v>
      </c>
      <c r="S28" s="52"/>
      <c r="T28" s="52">
        <v>4.1000000000000002E-2</v>
      </c>
      <c r="U28" s="52"/>
      <c r="V28" s="52">
        <v>7.5999999999999998E-2</v>
      </c>
      <c r="W28" s="52"/>
      <c r="X28" s="52">
        <v>0.19600000000000001</v>
      </c>
      <c r="Y28" s="52"/>
      <c r="Z28" s="52">
        <v>0.13100000000000001</v>
      </c>
    </row>
    <row r="29" spans="1:26" ht="15.95" customHeight="1" x14ac:dyDescent="0.25">
      <c r="A29" s="52">
        <v>2010</v>
      </c>
      <c r="B29" s="52"/>
      <c r="C29" s="52"/>
      <c r="D29" s="52">
        <v>6.9000000000000006E-2</v>
      </c>
      <c r="E29" s="52"/>
      <c r="F29" s="52"/>
      <c r="G29" s="52"/>
      <c r="H29" s="52">
        <v>6.9000000000000006E-2</v>
      </c>
      <c r="I29" s="52"/>
      <c r="J29" s="52">
        <v>6.9000000000000006E-2</v>
      </c>
      <c r="K29" s="52"/>
      <c r="L29" s="52">
        <v>0.374</v>
      </c>
      <c r="M29" s="52"/>
      <c r="N29" s="52">
        <v>0.38900000000000001</v>
      </c>
      <c r="O29" s="52"/>
      <c r="P29" s="52">
        <v>4.0000000000000001E-3</v>
      </c>
      <c r="Q29" s="52"/>
      <c r="R29" s="52">
        <v>0.32800000000000001</v>
      </c>
      <c r="S29" s="52"/>
      <c r="T29" s="52">
        <v>0.30499999999999999</v>
      </c>
      <c r="U29" s="52"/>
      <c r="V29" s="52">
        <v>0.45100000000000001</v>
      </c>
      <c r="W29" s="52"/>
      <c r="X29" s="52">
        <v>3.7469999999999999</v>
      </c>
      <c r="Y29" s="52"/>
      <c r="Z29" s="52">
        <v>0.70799999999999996</v>
      </c>
    </row>
    <row r="30" spans="1:26" ht="15.95" customHeight="1" x14ac:dyDescent="0.25">
      <c r="A30" s="52">
        <v>2011</v>
      </c>
      <c r="B30" s="52"/>
      <c r="C30" s="52"/>
      <c r="D30" s="52">
        <v>1.4930000000000001</v>
      </c>
      <c r="E30" s="52"/>
      <c r="F30" s="52">
        <v>2.3359999999999999</v>
      </c>
      <c r="G30" s="52"/>
      <c r="H30" s="52">
        <v>4.01</v>
      </c>
      <c r="I30" s="52"/>
      <c r="J30" s="52">
        <v>3.7469999999999999</v>
      </c>
      <c r="K30" s="52"/>
      <c r="L30" s="52">
        <v>5.9619999999999997</v>
      </c>
      <c r="M30" s="52"/>
      <c r="N30" s="52">
        <v>3.5710000000000002</v>
      </c>
      <c r="O30" s="52"/>
      <c r="P30" s="52">
        <v>1.702</v>
      </c>
      <c r="Q30" s="52"/>
      <c r="R30" s="52">
        <v>2.0430000000000001</v>
      </c>
      <c r="S30" s="52"/>
      <c r="T30" s="52">
        <v>2.2130000000000001</v>
      </c>
      <c r="U30" s="52"/>
      <c r="V30" s="52">
        <v>4.274</v>
      </c>
      <c r="W30" s="52"/>
      <c r="X30" s="52">
        <v>4.0979999999999999</v>
      </c>
      <c r="Y30" s="52"/>
      <c r="Z30" s="52">
        <v>4.4489999999999998</v>
      </c>
    </row>
    <row r="31" spans="1:26" ht="15.95" customHeight="1" x14ac:dyDescent="0.25">
      <c r="A31" s="52">
        <v>2012</v>
      </c>
      <c r="B31" s="52"/>
      <c r="C31" s="52"/>
      <c r="D31" s="52">
        <v>2.46</v>
      </c>
      <c r="E31" s="52"/>
      <c r="F31" s="52">
        <v>1.452</v>
      </c>
      <c r="G31" s="52"/>
      <c r="H31" s="52">
        <v>1.6180000000000001</v>
      </c>
      <c r="I31" s="52"/>
      <c r="J31" s="52">
        <v>1.6180000000000001</v>
      </c>
      <c r="K31" s="52"/>
      <c r="L31" s="52">
        <v>1.6180000000000001</v>
      </c>
      <c r="M31" s="52"/>
      <c r="N31" s="52">
        <v>1.6180000000000001</v>
      </c>
      <c r="O31" s="52"/>
      <c r="P31" s="52">
        <v>1.6180000000000001</v>
      </c>
      <c r="Q31" s="52"/>
      <c r="R31" s="52">
        <v>1.6180000000000001</v>
      </c>
      <c r="S31" s="52"/>
      <c r="T31" s="52">
        <v>1.6180000000000001</v>
      </c>
      <c r="U31" s="52"/>
      <c r="V31" s="52">
        <v>1.6180000000000001</v>
      </c>
      <c r="W31" s="52"/>
      <c r="X31" s="52">
        <v>1.6180000000000001</v>
      </c>
      <c r="Y31" s="52"/>
      <c r="Z31" s="52">
        <v>1.6180000000000001</v>
      </c>
    </row>
    <row r="32" spans="1:26" ht="15.95" customHeight="1" x14ac:dyDescent="0.25">
      <c r="A32" s="52">
        <v>2013</v>
      </c>
      <c r="B32" s="52"/>
      <c r="C32" s="52"/>
      <c r="D32" s="52">
        <v>1.6180000000000001</v>
      </c>
      <c r="E32" s="52"/>
      <c r="F32" s="52">
        <v>1.6180000000000001</v>
      </c>
      <c r="G32" s="52"/>
      <c r="H32" s="52">
        <v>1.6180000000000001</v>
      </c>
      <c r="I32" s="52"/>
      <c r="J32" s="52">
        <v>1.6180000000000001</v>
      </c>
      <c r="K32" s="52"/>
      <c r="L32" s="52">
        <v>1.6180000000000001</v>
      </c>
      <c r="M32" s="52"/>
      <c r="N32" s="52">
        <v>1.6180000000000001</v>
      </c>
      <c r="O32" s="52"/>
      <c r="P32" s="52">
        <v>1.6180000000000001</v>
      </c>
      <c r="Q32" s="52"/>
      <c r="R32" s="52">
        <v>1.6180000000000001</v>
      </c>
      <c r="S32" s="52"/>
      <c r="T32" s="52">
        <v>1.6180000000000001</v>
      </c>
      <c r="U32" s="52"/>
      <c r="V32" s="52">
        <v>1.6180000000000001</v>
      </c>
      <c r="W32" s="52"/>
      <c r="X32" s="52">
        <v>1.6180000000000001</v>
      </c>
      <c r="Y32" s="52"/>
      <c r="Z32" s="52">
        <v>1.6180000000000001</v>
      </c>
    </row>
    <row r="33" spans="1:26" ht="15.95" customHeight="1" x14ac:dyDescent="0.25">
      <c r="A33" s="52">
        <v>2014</v>
      </c>
      <c r="B33" s="52"/>
      <c r="C33" s="52"/>
      <c r="D33" s="52">
        <v>1.6180000000000001</v>
      </c>
      <c r="E33" s="52"/>
      <c r="F33" s="52">
        <v>1.6180000000000001</v>
      </c>
      <c r="G33" s="52"/>
      <c r="H33" s="52">
        <v>1.6180000000000001</v>
      </c>
      <c r="I33" s="52"/>
      <c r="J33" s="52">
        <v>1.6180000000000001</v>
      </c>
      <c r="K33" s="52"/>
      <c r="L33" s="52">
        <v>1.6180000000000001</v>
      </c>
      <c r="M33" s="52"/>
      <c r="N33" s="52">
        <v>1.6180000000000001</v>
      </c>
      <c r="O33" s="52"/>
      <c r="P33" s="52">
        <v>1.6180000000000001</v>
      </c>
      <c r="Q33" s="52"/>
      <c r="R33" s="52">
        <v>1.6180000000000001</v>
      </c>
      <c r="S33" s="52"/>
      <c r="T33" s="52">
        <v>1.6180000000000001</v>
      </c>
      <c r="U33" s="52"/>
      <c r="V33" s="52">
        <v>1.6180000000000001</v>
      </c>
      <c r="W33" s="52"/>
      <c r="X33" s="52">
        <v>1.6180000000000001</v>
      </c>
      <c r="Y33" s="52"/>
      <c r="Z33" s="52">
        <v>1.6180000000000001</v>
      </c>
    </row>
    <row r="34" spans="1:26" ht="15.95" customHeight="1" x14ac:dyDescent="0.25">
      <c r="A34" s="52">
        <v>2015</v>
      </c>
      <c r="B34" s="52"/>
      <c r="C34" s="52"/>
      <c r="D34" s="52">
        <v>3.0000000000000001E-3</v>
      </c>
      <c r="E34" s="52"/>
      <c r="F34" s="52">
        <v>3.0000000000000001E-3</v>
      </c>
      <c r="G34" s="52"/>
      <c r="H34" s="52">
        <v>3.0000000000000001E-3</v>
      </c>
      <c r="I34" s="52"/>
      <c r="J34" s="52">
        <v>0.59299999999999997</v>
      </c>
      <c r="K34" s="52"/>
      <c r="L34" s="52">
        <v>0.40899999999999997</v>
      </c>
      <c r="M34" s="52"/>
      <c r="N34" s="52">
        <v>0.5</v>
      </c>
      <c r="O34" s="52"/>
      <c r="P34" s="52">
        <v>0.40899999999999997</v>
      </c>
      <c r="Q34" s="52"/>
      <c r="R34" s="52">
        <v>0.54600000000000004</v>
      </c>
      <c r="S34" s="52"/>
      <c r="T34" s="52">
        <v>0.36499999999999999</v>
      </c>
      <c r="U34" s="52"/>
      <c r="V34" s="52">
        <v>0.36499999999999999</v>
      </c>
      <c r="W34" s="52"/>
      <c r="X34" s="52">
        <v>0.40899999999999997</v>
      </c>
      <c r="Y34" s="52"/>
      <c r="Z34" s="52">
        <v>0.19600000000000001</v>
      </c>
    </row>
    <row r="35" spans="1:26" ht="15.95" customHeight="1" x14ac:dyDescent="0.25">
      <c r="A35" s="52">
        <v>2016</v>
      </c>
      <c r="B35" s="52"/>
      <c r="C35" s="52"/>
      <c r="D35" s="52">
        <v>8.1000000000000003E-2</v>
      </c>
      <c r="E35" s="52"/>
      <c r="F35" s="52">
        <v>8.1000000000000003E-2</v>
      </c>
      <c r="G35" s="52"/>
      <c r="H35" s="52">
        <v>0.122</v>
      </c>
      <c r="I35" s="52"/>
      <c r="J35" s="52">
        <v>0.35099999999999998</v>
      </c>
      <c r="K35" s="52"/>
      <c r="L35" s="52">
        <v>0.32100000000000001</v>
      </c>
      <c r="M35" s="52"/>
      <c r="N35" s="52">
        <v>0.29099999999999998</v>
      </c>
      <c r="O35" s="52"/>
      <c r="P35" s="52">
        <v>0.26400000000000001</v>
      </c>
      <c r="Q35" s="52"/>
      <c r="R35" s="52">
        <v>0.17299999999999999</v>
      </c>
      <c r="S35" s="52"/>
      <c r="T35" s="52">
        <v>0.216</v>
      </c>
      <c r="U35" s="52"/>
      <c r="V35" s="52">
        <v>0.29099999999999998</v>
      </c>
      <c r="W35" s="52"/>
      <c r="X35" s="52">
        <v>0.72499999999999998</v>
      </c>
      <c r="Y35" s="52"/>
      <c r="Z35" s="52">
        <v>0.38400000000000001</v>
      </c>
    </row>
    <row r="36" spans="1:26" ht="15.95" customHeight="1" x14ac:dyDescent="0.25">
      <c r="A36" s="52">
        <v>2017</v>
      </c>
      <c r="B36" s="52"/>
      <c r="C36" s="52"/>
      <c r="D36" s="52">
        <v>0.64200000000000002</v>
      </c>
      <c r="E36" s="52"/>
      <c r="F36" s="52">
        <v>0.43099999999999999</v>
      </c>
      <c r="G36" s="52"/>
      <c r="H36" s="52">
        <v>1</v>
      </c>
      <c r="I36" s="52"/>
      <c r="J36" s="52">
        <v>0.79100000000000004</v>
      </c>
      <c r="K36" s="52"/>
      <c r="L36" s="52">
        <v>0.64200000000000002</v>
      </c>
      <c r="M36" s="52"/>
      <c r="N36" s="52">
        <v>0.64200000000000002</v>
      </c>
      <c r="O36" s="52"/>
      <c r="P36" s="52">
        <v>0.40899999999999997</v>
      </c>
      <c r="Q36" s="52"/>
      <c r="R36" s="52">
        <v>0.40899999999999997</v>
      </c>
      <c r="S36" s="52"/>
      <c r="T36" s="52"/>
      <c r="U36" s="52"/>
      <c r="V36" s="52">
        <v>0.36499999999999999</v>
      </c>
      <c r="W36" s="52"/>
      <c r="X36" s="52">
        <v>0.89300000000000002</v>
      </c>
      <c r="Y36" s="52"/>
      <c r="Z36" s="52">
        <v>0.5</v>
      </c>
    </row>
    <row r="37" spans="1:26" ht="15.95" customHeight="1" x14ac:dyDescent="0.25">
      <c r="A37" s="52">
        <v>2018</v>
      </c>
      <c r="B37" s="52"/>
      <c r="C37" s="52"/>
      <c r="D37" s="52">
        <v>0.53700000000000003</v>
      </c>
      <c r="E37" s="52"/>
      <c r="F37" s="52">
        <v>0.23899999999999999</v>
      </c>
      <c r="G37" s="52"/>
      <c r="H37" s="52">
        <v>0.216</v>
      </c>
      <c r="I37" s="52"/>
      <c r="J37" s="52">
        <v>0.53700000000000003</v>
      </c>
      <c r="K37" s="52"/>
      <c r="L37" s="52">
        <v>0.35099999999999998</v>
      </c>
      <c r="M37" s="52"/>
      <c r="N37" s="52">
        <v>0.32100000000000001</v>
      </c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5"/>
      <c r="B55" s="75"/>
      <c r="C55" s="75"/>
      <c r="D55" s="75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Z61"/>
  <sheetViews>
    <sheetView workbookViewId="0">
      <selection activeCell="P30" sqref="P30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85546875" customWidth="1"/>
    <col min="26" max="26" width="6.7109375" customWidth="1"/>
  </cols>
  <sheetData>
    <row r="1" spans="1:26" ht="15.95" customHeight="1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ht="15.95" customHeight="1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ht="15.95" customHeight="1" x14ac:dyDescent="0.25">
      <c r="A3" s="52"/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</row>
    <row r="4" spans="1:26" ht="15.95" customHeight="1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582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468</v>
      </c>
      <c r="C8" s="1"/>
      <c r="D8" s="77" t="s">
        <v>66</v>
      </c>
      <c r="E8" s="75"/>
      <c r="F8" s="75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469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470</v>
      </c>
      <c r="C9" s="1"/>
      <c r="D9" s="77" t="s">
        <v>69</v>
      </c>
      <c r="E9" s="75"/>
      <c r="F9" s="75"/>
      <c r="G9" s="1"/>
      <c r="H9" s="1" t="s">
        <v>16</v>
      </c>
      <c r="I9" s="1"/>
      <c r="J9" s="1"/>
      <c r="K9" s="3" t="s">
        <v>70</v>
      </c>
      <c r="L9" s="1"/>
      <c r="M9" s="1"/>
      <c r="N9" s="1"/>
      <c r="O9" s="1"/>
      <c r="P9" s="1" t="s">
        <v>18</v>
      </c>
      <c r="Q9" s="1"/>
      <c r="R9" s="3" t="s">
        <v>469</v>
      </c>
      <c r="S9" s="1"/>
      <c r="T9" s="1"/>
      <c r="U9" s="1" t="s">
        <v>19</v>
      </c>
      <c r="V9" s="1"/>
      <c r="W9" s="1"/>
      <c r="X9" s="1"/>
      <c r="Y9" s="80" t="s">
        <v>71</v>
      </c>
      <c r="Z9" s="73"/>
    </row>
    <row r="10" spans="1:26" ht="15.95" customHeight="1" x14ac:dyDescent="0.25">
      <c r="A10" s="1" t="s">
        <v>20</v>
      </c>
      <c r="B10" s="3" t="s">
        <v>583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 t="s">
        <v>25</v>
      </c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52">
        <v>2012</v>
      </c>
      <c r="B16" s="52"/>
      <c r="C16" s="52"/>
      <c r="D16" s="52">
        <v>0.115</v>
      </c>
      <c r="E16" s="52"/>
      <c r="F16" s="52">
        <v>0.11</v>
      </c>
      <c r="G16" s="52"/>
      <c r="H16" s="52">
        <v>0.126</v>
      </c>
      <c r="I16" s="52"/>
      <c r="J16" s="52">
        <v>0.51200000000000001</v>
      </c>
      <c r="K16" s="52"/>
      <c r="L16" s="52"/>
      <c r="M16" s="52"/>
      <c r="N16" s="52">
        <v>1.6359999999999999</v>
      </c>
      <c r="O16" s="52"/>
      <c r="P16" s="52">
        <v>1.6359999999999999</v>
      </c>
      <c r="Q16" s="52"/>
      <c r="R16" s="52">
        <v>0.92400000000000004</v>
      </c>
      <c r="S16" s="52"/>
      <c r="T16" s="52">
        <v>0.45800000000000002</v>
      </c>
      <c r="U16" s="52"/>
      <c r="V16" s="52">
        <v>0.39500000000000002</v>
      </c>
      <c r="W16" s="52"/>
      <c r="X16" s="52">
        <v>0.33200000000000002</v>
      </c>
      <c r="Y16" s="52"/>
      <c r="Z16" s="52">
        <v>1.052</v>
      </c>
    </row>
    <row r="17" spans="1:26" ht="15.95" customHeight="1" x14ac:dyDescent="0.25">
      <c r="A17" s="52">
        <v>2013</v>
      </c>
      <c r="B17" s="52"/>
      <c r="C17" s="52"/>
      <c r="D17" s="52">
        <v>0.82</v>
      </c>
      <c r="E17" s="52"/>
      <c r="F17" s="52">
        <v>0.82</v>
      </c>
      <c r="G17" s="52"/>
      <c r="H17" s="52">
        <v>0.92400000000000004</v>
      </c>
      <c r="I17" s="52"/>
      <c r="J17" s="52">
        <v>1.117</v>
      </c>
      <c r="K17" s="52"/>
      <c r="L17" s="52">
        <v>1.8240000000000001</v>
      </c>
      <c r="M17" s="52"/>
      <c r="N17" s="52">
        <v>1.3240000000000001</v>
      </c>
      <c r="O17" s="52"/>
      <c r="P17" s="52">
        <v>1.181</v>
      </c>
      <c r="Q17" s="52"/>
      <c r="R17" s="52">
        <v>1.48</v>
      </c>
      <c r="S17" s="52"/>
      <c r="T17" s="52">
        <v>1.25</v>
      </c>
      <c r="U17" s="52"/>
      <c r="V17" s="52">
        <v>0.82</v>
      </c>
      <c r="W17" s="52"/>
      <c r="X17" s="52">
        <v>0.82</v>
      </c>
      <c r="Y17" s="52"/>
      <c r="Z17" s="52">
        <v>0.76800000000000002</v>
      </c>
    </row>
    <row r="18" spans="1:26" ht="15.95" customHeight="1" x14ac:dyDescent="0.25">
      <c r="A18" s="52">
        <v>2014</v>
      </c>
      <c r="B18" s="52"/>
      <c r="C18" s="52"/>
      <c r="D18" s="52">
        <v>0.71599999999999997</v>
      </c>
      <c r="E18" s="52"/>
      <c r="F18" s="52">
        <v>0.71599999999999997</v>
      </c>
      <c r="G18" s="52"/>
      <c r="H18" s="52">
        <v>0.76800000000000002</v>
      </c>
      <c r="I18" s="52"/>
      <c r="J18" s="52">
        <v>0.76800000000000002</v>
      </c>
      <c r="K18" s="52"/>
      <c r="L18" s="52">
        <v>0.45800000000000002</v>
      </c>
      <c r="M18" s="52"/>
      <c r="N18" s="52">
        <v>0.92400000000000004</v>
      </c>
      <c r="O18" s="52"/>
      <c r="P18" s="52">
        <v>4.0389999999999997</v>
      </c>
      <c r="Q18" s="52"/>
      <c r="R18" s="52"/>
      <c r="S18" s="52"/>
      <c r="T18" s="52"/>
      <c r="U18" s="52"/>
      <c r="V18" s="52"/>
      <c r="W18" s="52"/>
      <c r="X18" s="52"/>
      <c r="Y18" s="52"/>
      <c r="Z18" s="52"/>
    </row>
    <row r="19" spans="1:26" ht="15.95" customHeight="1" x14ac:dyDescent="0.25">
      <c r="A19" s="52">
        <v>2015</v>
      </c>
      <c r="B19" s="52"/>
      <c r="C19" s="52"/>
      <c r="D19" s="52">
        <v>0.25900000000000001</v>
      </c>
      <c r="E19" s="52"/>
      <c r="F19" s="52">
        <v>0</v>
      </c>
      <c r="G19" s="52"/>
      <c r="H19" s="52">
        <v>0</v>
      </c>
      <c r="I19" s="52"/>
      <c r="J19" s="52">
        <v>0</v>
      </c>
      <c r="K19" s="52"/>
      <c r="L19" s="52">
        <v>0.52700000000000002</v>
      </c>
      <c r="M19" s="52"/>
      <c r="N19" s="52">
        <v>2.1709999999999998</v>
      </c>
      <c r="O19" s="52"/>
      <c r="P19" s="52">
        <v>3.181</v>
      </c>
      <c r="Q19" s="52"/>
      <c r="R19" s="52">
        <v>3.3580000000000001</v>
      </c>
      <c r="S19" s="52"/>
      <c r="T19" s="52">
        <v>2.3319999999999999</v>
      </c>
      <c r="U19" s="52"/>
      <c r="V19" s="52">
        <v>1.2410000000000001</v>
      </c>
      <c r="W19" s="52"/>
      <c r="X19" s="52">
        <v>1.2410000000000001</v>
      </c>
      <c r="Y19" s="52"/>
      <c r="Z19" s="52">
        <v>2.1709999999999998</v>
      </c>
    </row>
    <row r="20" spans="1:26" ht="15.95" customHeight="1" x14ac:dyDescent="0.25">
      <c r="A20" s="52">
        <v>2016</v>
      </c>
      <c r="B20" s="52"/>
      <c r="C20" s="52"/>
      <c r="D20" s="52"/>
      <c r="E20" s="52"/>
      <c r="F20" s="52"/>
      <c r="G20" s="52"/>
      <c r="H20" s="52"/>
      <c r="I20" s="52"/>
      <c r="J20" s="52">
        <v>0.80500000000000005</v>
      </c>
      <c r="K20" s="52"/>
      <c r="L20" s="52">
        <v>0.94899999999999995</v>
      </c>
      <c r="M20" s="52"/>
      <c r="N20" s="52">
        <v>1.39</v>
      </c>
      <c r="O20" s="52"/>
      <c r="P20" s="52">
        <v>4.0860000000000003</v>
      </c>
      <c r="Q20" s="52"/>
      <c r="R20" s="52">
        <v>2.835</v>
      </c>
      <c r="S20" s="52"/>
      <c r="T20" s="52">
        <v>2.4990000000000001</v>
      </c>
      <c r="U20" s="52"/>
      <c r="V20" s="52">
        <v>1.6950000000000001</v>
      </c>
      <c r="W20" s="52"/>
      <c r="X20" s="52">
        <v>1.851</v>
      </c>
      <c r="Y20" s="52"/>
      <c r="Z20" s="52">
        <v>1.542</v>
      </c>
    </row>
    <row r="21" spans="1:26" ht="15.95" customHeight="1" x14ac:dyDescent="0.25">
      <c r="A21" s="52">
        <v>2017</v>
      </c>
      <c r="B21" s="52"/>
      <c r="C21" s="52"/>
      <c r="D21" s="52">
        <v>1.2410000000000001</v>
      </c>
      <c r="E21" s="52"/>
      <c r="F21" s="52">
        <v>1.0940000000000001</v>
      </c>
      <c r="G21" s="52"/>
      <c r="H21" s="52">
        <v>1.0940000000000001</v>
      </c>
      <c r="I21" s="52"/>
      <c r="J21" s="52">
        <v>0.94899999999999995</v>
      </c>
      <c r="K21" s="52"/>
      <c r="L21" s="52">
        <v>1.2410000000000001</v>
      </c>
      <c r="M21" s="52"/>
      <c r="N21" s="52">
        <v>2.0089999999999999</v>
      </c>
      <c r="O21" s="52"/>
      <c r="P21" s="52">
        <v>2.0089999999999999</v>
      </c>
      <c r="Q21" s="52"/>
      <c r="R21" s="52">
        <v>2.0089999999999999</v>
      </c>
      <c r="S21" s="52"/>
      <c r="T21" s="52">
        <v>1.39</v>
      </c>
      <c r="U21" s="52"/>
      <c r="V21" s="52">
        <v>1.39</v>
      </c>
      <c r="W21" s="52"/>
      <c r="X21" s="52">
        <v>1.2410000000000001</v>
      </c>
      <c r="Y21" s="52"/>
      <c r="Z21" s="52">
        <v>1.2410000000000001</v>
      </c>
    </row>
    <row r="22" spans="1:26" ht="15.95" customHeight="1" x14ac:dyDescent="0.25">
      <c r="A22" s="52">
        <v>2018</v>
      </c>
      <c r="B22" s="52"/>
      <c r="C22" s="52"/>
      <c r="D22" s="52">
        <v>1.167</v>
      </c>
      <c r="E22" s="52"/>
      <c r="F22" s="52">
        <v>1.093</v>
      </c>
      <c r="G22" s="52"/>
      <c r="H22" s="52">
        <v>1.093</v>
      </c>
      <c r="I22" s="52"/>
      <c r="J22" s="52">
        <v>1.39</v>
      </c>
      <c r="K22" s="52"/>
      <c r="L22" s="52">
        <v>2.56</v>
      </c>
      <c r="M22" s="52"/>
      <c r="N22" s="52">
        <v>2.835</v>
      </c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</row>
    <row r="23" spans="1:26" ht="15.9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9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5"/>
      <c r="B55" s="75"/>
      <c r="C55" s="75"/>
      <c r="D55" s="75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AA72"/>
  <sheetViews>
    <sheetView workbookViewId="0">
      <selection activeCell="AC23" sqref="AC23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42578125" customWidth="1"/>
    <col min="26" max="26" width="6.7109375" customWidth="1"/>
  </cols>
  <sheetData>
    <row r="1" spans="1:26" ht="15.95" customHeight="1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ht="15.95" customHeight="1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ht="15.95" customHeight="1" x14ac:dyDescent="0.25">
      <c r="A3" s="52"/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</row>
    <row r="4" spans="1:26" ht="15.95" customHeight="1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577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547</v>
      </c>
      <c r="C8" s="1"/>
      <c r="D8" s="77" t="s">
        <v>578</v>
      </c>
      <c r="E8" s="75"/>
      <c r="F8" s="75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579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319</v>
      </c>
      <c r="C9" s="1"/>
      <c r="D9" s="77" t="s">
        <v>580</v>
      </c>
      <c r="E9" s="75"/>
      <c r="F9" s="75"/>
      <c r="G9" s="1"/>
      <c r="H9" s="1" t="s">
        <v>16</v>
      </c>
      <c r="I9" s="1"/>
      <c r="J9" s="1"/>
      <c r="K9" s="3" t="s">
        <v>581</v>
      </c>
      <c r="L9" s="1"/>
      <c r="M9" s="1"/>
      <c r="N9" s="1"/>
      <c r="O9" s="1"/>
      <c r="P9" s="1" t="s">
        <v>18</v>
      </c>
      <c r="Q9" s="1"/>
      <c r="R9" s="3" t="s">
        <v>579</v>
      </c>
      <c r="S9" s="1"/>
      <c r="T9" s="1"/>
      <c r="U9" s="1" t="s">
        <v>19</v>
      </c>
      <c r="V9" s="1"/>
      <c r="W9" s="1"/>
      <c r="X9" s="1"/>
      <c r="Y9" s="76">
        <v>23378</v>
      </c>
      <c r="Z9" s="73"/>
    </row>
    <row r="10" spans="1:26" ht="15.95" customHeight="1" x14ac:dyDescent="0.25">
      <c r="A10" s="1" t="s">
        <v>20</v>
      </c>
      <c r="B10" s="3" t="s">
        <v>21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 t="s">
        <v>25</v>
      </c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52">
        <v>1971</v>
      </c>
      <c r="B16" s="52"/>
      <c r="C16" s="52"/>
      <c r="D16" s="45">
        <v>1.26</v>
      </c>
      <c r="E16" s="45"/>
      <c r="F16" s="45">
        <v>2.2999999999999998</v>
      </c>
      <c r="G16" s="45"/>
      <c r="H16" s="45">
        <v>2.25</v>
      </c>
      <c r="I16" s="45"/>
      <c r="J16" s="45">
        <v>3.08</v>
      </c>
      <c r="K16" s="45"/>
      <c r="L16" s="45">
        <v>3.38</v>
      </c>
      <c r="M16" s="45"/>
      <c r="N16" s="45">
        <v>9.1</v>
      </c>
      <c r="O16" s="45"/>
      <c r="P16" s="45">
        <v>2.83</v>
      </c>
      <c r="Q16" s="45"/>
      <c r="R16" s="45">
        <v>2.33</v>
      </c>
      <c r="S16" s="45"/>
      <c r="T16" s="45">
        <v>2.76</v>
      </c>
      <c r="U16" s="45"/>
      <c r="V16" s="45">
        <v>2.88</v>
      </c>
      <c r="W16" s="45"/>
      <c r="X16" s="45">
        <v>4.29</v>
      </c>
      <c r="Y16" s="45"/>
      <c r="Z16" s="45">
        <v>3.04</v>
      </c>
    </row>
    <row r="17" spans="1:27" ht="15.95" customHeight="1" x14ac:dyDescent="0.25">
      <c r="A17" s="52">
        <v>1972</v>
      </c>
      <c r="B17" s="52"/>
      <c r="C17" s="52"/>
      <c r="D17" s="45">
        <v>3.16</v>
      </c>
      <c r="E17" s="45"/>
      <c r="F17" s="45">
        <v>1.98</v>
      </c>
      <c r="G17" s="45"/>
      <c r="H17" s="45">
        <v>1.19</v>
      </c>
      <c r="I17" s="45"/>
      <c r="J17" s="45">
        <v>1.1000000000000001</v>
      </c>
      <c r="K17" s="45"/>
      <c r="L17" s="45">
        <v>3.03</v>
      </c>
      <c r="M17" s="45"/>
      <c r="N17" s="45">
        <v>3.06</v>
      </c>
      <c r="O17" s="45"/>
      <c r="P17" s="45">
        <v>2.79</v>
      </c>
      <c r="Q17" s="45"/>
      <c r="R17" s="45">
        <v>2.84</v>
      </c>
      <c r="S17" s="45"/>
      <c r="T17" s="45">
        <v>3.01</v>
      </c>
      <c r="U17" s="45"/>
      <c r="V17" s="45">
        <v>2.41</v>
      </c>
      <c r="W17" s="45"/>
      <c r="X17" s="45">
        <v>2.62</v>
      </c>
      <c r="Y17" s="45"/>
      <c r="Z17" s="45">
        <v>2.25</v>
      </c>
    </row>
    <row r="18" spans="1:27" ht="15.95" customHeight="1" x14ac:dyDescent="0.25">
      <c r="A18" s="52">
        <v>1973</v>
      </c>
      <c r="B18" s="52"/>
      <c r="C18" s="52"/>
      <c r="D18" s="45">
        <v>3.49</v>
      </c>
      <c r="E18" s="45"/>
      <c r="F18" s="45">
        <v>6</v>
      </c>
      <c r="G18" s="45"/>
      <c r="H18" s="45">
        <v>5.96</v>
      </c>
      <c r="I18" s="45"/>
      <c r="J18" s="45">
        <v>3.27</v>
      </c>
      <c r="K18" s="45"/>
      <c r="L18" s="45">
        <v>1.19</v>
      </c>
      <c r="M18" s="45"/>
      <c r="N18" s="45">
        <v>1.1599999999999999</v>
      </c>
      <c r="O18" s="45"/>
      <c r="P18" s="45">
        <v>1.1000000000000001</v>
      </c>
      <c r="Q18" s="45"/>
      <c r="R18" s="45">
        <v>1.1000000000000001</v>
      </c>
      <c r="S18" s="45"/>
      <c r="T18" s="45">
        <v>2.5499999999999998</v>
      </c>
      <c r="U18" s="45"/>
      <c r="V18" s="45">
        <v>2.2599999999999998</v>
      </c>
      <c r="W18" s="45"/>
      <c r="X18" s="45">
        <v>2.4700000000000002</v>
      </c>
      <c r="Y18" s="45"/>
      <c r="Z18" s="45">
        <v>2.38</v>
      </c>
    </row>
    <row r="19" spans="1:27" ht="15.95" customHeight="1" x14ac:dyDescent="0.25">
      <c r="A19" s="52">
        <v>1974</v>
      </c>
      <c r="B19" s="52"/>
      <c r="C19" s="52"/>
      <c r="D19" s="45">
        <v>0.28000000000000003</v>
      </c>
      <c r="E19" s="45"/>
      <c r="F19" s="45">
        <v>0.5</v>
      </c>
      <c r="G19" s="45"/>
      <c r="H19" s="45">
        <v>0.35</v>
      </c>
      <c r="I19" s="45"/>
      <c r="J19" s="45">
        <v>1.06</v>
      </c>
      <c r="K19" s="45"/>
      <c r="L19" s="45">
        <v>0.75</v>
      </c>
      <c r="M19" s="45"/>
      <c r="N19" s="45">
        <v>0.48</v>
      </c>
      <c r="O19" s="45"/>
      <c r="P19" s="45">
        <v>0.32</v>
      </c>
      <c r="Q19" s="45"/>
      <c r="R19" s="45">
        <v>0.44</v>
      </c>
      <c r="S19" s="45"/>
      <c r="T19" s="45">
        <v>0.51</v>
      </c>
      <c r="U19" s="45"/>
      <c r="V19" s="45">
        <v>0.73</v>
      </c>
      <c r="W19" s="45"/>
      <c r="X19" s="45">
        <v>0.62</v>
      </c>
      <c r="Y19" s="45"/>
      <c r="Z19" s="45">
        <v>1.34</v>
      </c>
    </row>
    <row r="20" spans="1:27" ht="15.95" customHeight="1" x14ac:dyDescent="0.25">
      <c r="A20" s="52">
        <v>1977</v>
      </c>
      <c r="B20" s="52"/>
      <c r="C20" s="52"/>
      <c r="D20" s="45">
        <v>3.49</v>
      </c>
      <c r="E20" s="45"/>
      <c r="F20" s="45">
        <v>5.04</v>
      </c>
      <c r="G20" s="45"/>
      <c r="H20" s="45">
        <v>3.72</v>
      </c>
      <c r="I20" s="45"/>
      <c r="J20" s="45">
        <v>3.47</v>
      </c>
      <c r="K20" s="45"/>
      <c r="L20" s="45">
        <v>2.6</v>
      </c>
      <c r="M20" s="45"/>
      <c r="N20" s="45">
        <v>2.66</v>
      </c>
      <c r="O20" s="45"/>
      <c r="P20" s="45">
        <v>2.58</v>
      </c>
      <c r="Q20" s="45"/>
      <c r="R20" s="45">
        <v>1.66</v>
      </c>
      <c r="S20" s="45"/>
      <c r="T20" s="45">
        <v>1.65</v>
      </c>
      <c r="U20" s="45"/>
      <c r="V20" s="45">
        <v>0.79</v>
      </c>
      <c r="W20" s="45"/>
      <c r="X20" s="45">
        <v>1.95</v>
      </c>
      <c r="Y20" s="45"/>
      <c r="Z20" s="45">
        <v>1.4</v>
      </c>
    </row>
    <row r="21" spans="1:27" ht="15.95" customHeight="1" x14ac:dyDescent="0.25">
      <c r="A21" s="52">
        <v>1978</v>
      </c>
      <c r="B21" s="52"/>
      <c r="C21" s="52"/>
      <c r="D21" s="45">
        <v>1.44</v>
      </c>
      <c r="E21" s="45"/>
      <c r="F21" s="45">
        <v>1.81</v>
      </c>
      <c r="G21" s="45"/>
      <c r="H21" s="45">
        <v>0.77</v>
      </c>
      <c r="I21" s="45"/>
      <c r="J21" s="45">
        <v>0.67</v>
      </c>
      <c r="K21" s="45"/>
      <c r="L21" s="45">
        <v>0.56000000000000005</v>
      </c>
      <c r="M21" s="45"/>
      <c r="N21" s="45">
        <v>0.85</v>
      </c>
      <c r="O21" s="45"/>
      <c r="P21" s="45">
        <v>0.89</v>
      </c>
      <c r="Q21" s="45"/>
      <c r="R21" s="45">
        <v>0.63</v>
      </c>
      <c r="S21" s="45"/>
      <c r="T21" s="45">
        <v>0.54</v>
      </c>
      <c r="U21" s="45"/>
      <c r="V21" s="45">
        <v>0.4</v>
      </c>
      <c r="W21" s="45"/>
      <c r="X21" s="45">
        <v>0.35</v>
      </c>
      <c r="Y21" s="45"/>
      <c r="Z21" s="45">
        <v>0.42</v>
      </c>
    </row>
    <row r="22" spans="1:27" ht="15.95" customHeight="1" x14ac:dyDescent="0.25">
      <c r="A22" s="52">
        <v>1979</v>
      </c>
      <c r="B22" s="52"/>
      <c r="C22" s="52"/>
      <c r="D22" s="45">
        <v>0.27</v>
      </c>
      <c r="E22" s="45"/>
      <c r="F22" s="45">
        <v>0.38</v>
      </c>
      <c r="G22" s="45"/>
      <c r="H22" s="45">
        <v>1.27</v>
      </c>
      <c r="I22" s="45"/>
      <c r="J22" s="45">
        <v>1.97</v>
      </c>
      <c r="K22" s="45"/>
      <c r="L22" s="45">
        <v>0.45</v>
      </c>
      <c r="M22" s="45"/>
      <c r="N22" s="45">
        <v>0.47</v>
      </c>
      <c r="O22" s="45"/>
      <c r="P22" s="45">
        <v>0.34</v>
      </c>
      <c r="Q22" s="45"/>
      <c r="R22" s="45">
        <v>0.53</v>
      </c>
      <c r="S22" s="45"/>
      <c r="T22" s="45">
        <v>2.14</v>
      </c>
      <c r="U22" s="45"/>
      <c r="V22" s="45">
        <v>2.2999999999999998</v>
      </c>
      <c r="W22" s="45"/>
      <c r="X22" s="45">
        <v>1.34</v>
      </c>
      <c r="Y22" s="45"/>
      <c r="Z22" s="45">
        <v>0.93</v>
      </c>
    </row>
    <row r="23" spans="1:27" ht="15.95" customHeight="1" x14ac:dyDescent="0.25">
      <c r="A23" s="52">
        <v>1980</v>
      </c>
      <c r="B23" s="52"/>
      <c r="C23" s="52"/>
      <c r="D23" s="45"/>
      <c r="E23" s="45"/>
      <c r="F23" s="45">
        <v>0.47</v>
      </c>
      <c r="G23" s="45"/>
      <c r="H23" s="45">
        <v>0.25</v>
      </c>
      <c r="I23" s="45"/>
      <c r="J23" s="45">
        <v>0.25</v>
      </c>
      <c r="K23" s="45"/>
      <c r="L23" s="45">
        <v>0.43</v>
      </c>
      <c r="M23" s="45"/>
      <c r="N23" s="45">
        <v>0.49</v>
      </c>
      <c r="O23" s="45"/>
      <c r="P23" s="45">
        <v>0.22</v>
      </c>
      <c r="Q23" s="45"/>
      <c r="R23" s="45">
        <v>0.26</v>
      </c>
      <c r="S23" s="45"/>
      <c r="T23" s="45">
        <v>0.25</v>
      </c>
      <c r="U23" s="45"/>
      <c r="V23" s="45">
        <v>0.39</v>
      </c>
      <c r="W23" s="45"/>
      <c r="X23" s="45">
        <v>0.52</v>
      </c>
      <c r="Y23" s="45"/>
      <c r="Z23" s="45">
        <v>0.41</v>
      </c>
      <c r="AA23" s="25"/>
    </row>
    <row r="24" spans="1:27" ht="15.95" customHeight="1" x14ac:dyDescent="0.25">
      <c r="A24" s="52">
        <v>1981</v>
      </c>
      <c r="B24" s="52"/>
      <c r="C24" s="52"/>
      <c r="D24" s="45">
        <v>0.16</v>
      </c>
      <c r="E24" s="45"/>
      <c r="F24" s="45">
        <v>0.18</v>
      </c>
      <c r="G24" s="45"/>
      <c r="H24" s="45">
        <v>0.06</v>
      </c>
      <c r="I24" s="45"/>
      <c r="J24" s="45">
        <v>0.32</v>
      </c>
      <c r="K24" s="45"/>
      <c r="L24" s="45">
        <v>0.86</v>
      </c>
      <c r="M24" s="45"/>
      <c r="N24" s="45">
        <v>0.78</v>
      </c>
      <c r="O24" s="45"/>
      <c r="P24" s="45">
        <v>0.38</v>
      </c>
      <c r="Q24" s="45"/>
      <c r="R24" s="45">
        <v>0.43</v>
      </c>
      <c r="S24" s="45"/>
      <c r="T24" s="45">
        <v>0.52</v>
      </c>
      <c r="U24" s="45"/>
      <c r="V24" s="45">
        <v>0.41</v>
      </c>
      <c r="W24" s="45"/>
      <c r="X24" s="45">
        <v>0.65</v>
      </c>
      <c r="Y24" s="45"/>
      <c r="Z24" s="45">
        <v>0.54</v>
      </c>
      <c r="AA24" s="25"/>
    </row>
    <row r="25" spans="1:27" ht="15.95" customHeight="1" x14ac:dyDescent="0.25">
      <c r="A25" s="52">
        <v>1982</v>
      </c>
      <c r="B25" s="52"/>
      <c r="C25" s="52"/>
      <c r="D25" s="45"/>
      <c r="E25" s="45"/>
      <c r="F25" s="45">
        <v>0.04</v>
      </c>
      <c r="G25" s="45"/>
      <c r="H25" s="45">
        <v>0.13</v>
      </c>
      <c r="I25" s="45"/>
      <c r="J25" s="45">
        <v>0.81</v>
      </c>
      <c r="K25" s="45"/>
      <c r="L25" s="45">
        <v>1.67</v>
      </c>
      <c r="M25" s="45"/>
      <c r="N25" s="45">
        <v>0.86</v>
      </c>
      <c r="O25" s="45"/>
      <c r="P25" s="45">
        <v>0.56000000000000005</v>
      </c>
      <c r="Q25" s="45"/>
      <c r="R25" s="45">
        <v>0.43</v>
      </c>
      <c r="S25" s="45"/>
      <c r="T25" s="45">
        <v>0.39</v>
      </c>
      <c r="U25" s="45"/>
      <c r="V25" s="45">
        <v>0.63</v>
      </c>
      <c r="W25" s="45"/>
      <c r="X25" s="45">
        <v>0.54</v>
      </c>
      <c r="Y25" s="45"/>
      <c r="Z25" s="45">
        <v>0.61</v>
      </c>
      <c r="AA25" s="25"/>
    </row>
    <row r="26" spans="1:27" ht="15.95" customHeight="1" x14ac:dyDescent="0.25">
      <c r="A26" s="52">
        <v>1983</v>
      </c>
      <c r="B26" s="52"/>
      <c r="C26" s="52"/>
      <c r="D26" s="45">
        <v>0.13</v>
      </c>
      <c r="E26" s="45"/>
      <c r="F26" s="45">
        <v>0.16</v>
      </c>
      <c r="G26" s="45"/>
      <c r="H26" s="45">
        <v>0.18</v>
      </c>
      <c r="I26" s="45"/>
      <c r="J26" s="45">
        <v>0.36</v>
      </c>
      <c r="K26" s="45"/>
      <c r="L26" s="45">
        <v>0.57999999999999996</v>
      </c>
      <c r="M26" s="45"/>
      <c r="N26" s="45">
        <v>0.52</v>
      </c>
      <c r="O26" s="45"/>
      <c r="P26" s="45">
        <v>0.38</v>
      </c>
      <c r="Q26" s="45"/>
      <c r="R26" s="45">
        <v>0.28000000000000003</v>
      </c>
      <c r="S26" s="45"/>
      <c r="T26" s="45">
        <v>0.13</v>
      </c>
      <c r="U26" s="45"/>
      <c r="V26" s="45">
        <v>0.19</v>
      </c>
      <c r="W26" s="45"/>
      <c r="X26" s="45">
        <v>0.19</v>
      </c>
      <c r="Y26" s="45"/>
      <c r="Z26" s="45">
        <v>0.25</v>
      </c>
      <c r="AA26" s="25"/>
    </row>
    <row r="27" spans="1:27" ht="15.95" customHeight="1" x14ac:dyDescent="0.25">
      <c r="A27" s="52">
        <v>1984</v>
      </c>
      <c r="B27" s="52"/>
      <c r="C27" s="52"/>
      <c r="D27" s="45">
        <v>0.02</v>
      </c>
      <c r="E27" s="45"/>
      <c r="F27" s="45">
        <v>0.06</v>
      </c>
      <c r="G27" s="45"/>
      <c r="H27" s="45">
        <v>0.01</v>
      </c>
      <c r="I27" s="45"/>
      <c r="J27" s="45">
        <v>0.23</v>
      </c>
      <c r="K27" s="45"/>
      <c r="L27" s="45">
        <v>0.28999999999999998</v>
      </c>
      <c r="M27" s="45"/>
      <c r="N27" s="45">
        <v>0.35</v>
      </c>
      <c r="O27" s="45"/>
      <c r="P27" s="45">
        <v>0.28999999999999998</v>
      </c>
      <c r="Q27" s="45"/>
      <c r="R27" s="45">
        <v>0.23</v>
      </c>
      <c r="S27" s="45"/>
      <c r="T27" s="45">
        <v>0.28999999999999998</v>
      </c>
      <c r="U27" s="45"/>
      <c r="V27" s="45">
        <v>0.63</v>
      </c>
      <c r="W27" s="45"/>
      <c r="X27" s="45">
        <v>0.63</v>
      </c>
      <c r="Y27" s="45"/>
      <c r="Z27" s="45">
        <v>0.35</v>
      </c>
      <c r="AA27" s="25"/>
    </row>
    <row r="28" spans="1:27" ht="15.95" customHeight="1" x14ac:dyDescent="0.25">
      <c r="A28" s="52">
        <v>1985</v>
      </c>
      <c r="B28" s="52"/>
      <c r="C28" s="52"/>
      <c r="D28" s="45">
        <v>0.01</v>
      </c>
      <c r="E28" s="45"/>
      <c r="F28" s="45">
        <v>0.01</v>
      </c>
      <c r="G28" s="45"/>
      <c r="H28" s="45">
        <v>0.01</v>
      </c>
      <c r="I28" s="45"/>
      <c r="J28" s="45">
        <v>0.01</v>
      </c>
      <c r="K28" s="45"/>
      <c r="L28" s="45">
        <v>0.23</v>
      </c>
      <c r="M28" s="45"/>
      <c r="N28" s="45">
        <v>0.06</v>
      </c>
      <c r="O28" s="45"/>
      <c r="P28" s="45">
        <v>0.01</v>
      </c>
      <c r="Q28" s="45"/>
      <c r="R28" s="45">
        <v>0.23</v>
      </c>
      <c r="S28" s="45"/>
      <c r="T28" s="45">
        <v>0.28999999999999998</v>
      </c>
      <c r="U28" s="45"/>
      <c r="V28" s="45">
        <v>0.7</v>
      </c>
      <c r="W28" s="45"/>
      <c r="X28" s="45">
        <v>1.25</v>
      </c>
      <c r="Y28" s="45"/>
      <c r="Z28" s="45">
        <v>0.49</v>
      </c>
      <c r="AA28" s="25"/>
    </row>
    <row r="29" spans="1:27" ht="15.95" customHeight="1" x14ac:dyDescent="0.25">
      <c r="A29" s="52">
        <v>1986</v>
      </c>
      <c r="B29" s="52"/>
      <c r="C29" s="52"/>
      <c r="D29" s="45">
        <v>0.01</v>
      </c>
      <c r="E29" s="45"/>
      <c r="F29" s="45">
        <v>0.01</v>
      </c>
      <c r="G29" s="45"/>
      <c r="H29" s="45">
        <v>0.24</v>
      </c>
      <c r="I29" s="45"/>
      <c r="J29" s="45">
        <v>0.01</v>
      </c>
      <c r="K29" s="45"/>
      <c r="L29" s="45">
        <v>0.36</v>
      </c>
      <c r="M29" s="45"/>
      <c r="N29" s="45">
        <v>0.56000000000000005</v>
      </c>
      <c r="O29" s="45"/>
      <c r="P29" s="45">
        <v>0.39</v>
      </c>
      <c r="Q29" s="45"/>
      <c r="R29" s="45">
        <v>0.24</v>
      </c>
      <c r="S29" s="45"/>
      <c r="T29" s="45">
        <v>0.1</v>
      </c>
      <c r="U29" s="45"/>
      <c r="V29" s="45">
        <v>2.2999999999999998</v>
      </c>
      <c r="W29" s="45"/>
      <c r="X29" s="45">
        <v>3.01</v>
      </c>
      <c r="Y29" s="45"/>
      <c r="Z29" s="45">
        <v>0.39</v>
      </c>
      <c r="AA29" s="25"/>
    </row>
    <row r="30" spans="1:27" ht="15.95" customHeight="1" x14ac:dyDescent="0.25">
      <c r="A30" s="52">
        <v>1987</v>
      </c>
      <c r="B30" s="52"/>
      <c r="C30" s="52"/>
      <c r="D30" s="45">
        <v>0.14000000000000001</v>
      </c>
      <c r="E30" s="45"/>
      <c r="F30" s="45">
        <v>0.01</v>
      </c>
      <c r="G30" s="45"/>
      <c r="H30" s="45">
        <v>0.01</v>
      </c>
      <c r="I30" s="45"/>
      <c r="J30" s="45">
        <v>0.14000000000000001</v>
      </c>
      <c r="K30" s="45"/>
      <c r="L30" s="45">
        <v>0.24</v>
      </c>
      <c r="M30" s="45"/>
      <c r="N30" s="45">
        <v>0.36</v>
      </c>
      <c r="O30" s="45"/>
      <c r="P30" s="45">
        <v>0.24</v>
      </c>
      <c r="Q30" s="45"/>
      <c r="R30" s="45">
        <v>0.28000000000000003</v>
      </c>
      <c r="S30" s="45"/>
      <c r="T30" s="45">
        <v>0.24</v>
      </c>
      <c r="U30" s="45"/>
      <c r="V30" s="45"/>
      <c r="W30" s="45"/>
      <c r="X30" s="45">
        <v>0.14000000000000001</v>
      </c>
      <c r="Y30" s="45"/>
      <c r="Z30" s="45">
        <v>0.19</v>
      </c>
      <c r="AA30" s="25"/>
    </row>
    <row r="31" spans="1:27" ht="15.95" customHeight="1" x14ac:dyDescent="0.25">
      <c r="A31" s="52">
        <v>1988</v>
      </c>
      <c r="B31" s="52"/>
      <c r="C31" s="52"/>
      <c r="D31" s="45">
        <v>0.16</v>
      </c>
      <c r="E31" s="45"/>
      <c r="F31" s="45">
        <v>0.06</v>
      </c>
      <c r="G31" s="45"/>
      <c r="H31" s="45">
        <v>0.02</v>
      </c>
      <c r="I31" s="45"/>
      <c r="J31" s="45">
        <v>0.01</v>
      </c>
      <c r="K31" s="45"/>
      <c r="L31" s="45">
        <v>0.01</v>
      </c>
      <c r="M31" s="45"/>
      <c r="N31" s="45">
        <v>0.63</v>
      </c>
      <c r="O31" s="45"/>
      <c r="P31" s="45">
        <v>0.51</v>
      </c>
      <c r="Q31" s="45"/>
      <c r="R31" s="45">
        <v>0.51</v>
      </c>
      <c r="S31" s="45"/>
      <c r="T31" s="45">
        <v>1.31</v>
      </c>
      <c r="U31" s="45"/>
      <c r="V31" s="45">
        <v>0.46</v>
      </c>
      <c r="W31" s="45"/>
      <c r="X31" s="45">
        <v>2.87</v>
      </c>
      <c r="Y31" s="45"/>
      <c r="Z31" s="45">
        <v>1.55</v>
      </c>
      <c r="AA31" s="25"/>
    </row>
    <row r="32" spans="1:27" ht="15.95" customHeight="1" x14ac:dyDescent="0.25">
      <c r="A32" s="52">
        <v>1989</v>
      </c>
      <c r="B32" s="52"/>
      <c r="C32" s="52"/>
      <c r="D32" s="45">
        <v>0.01</v>
      </c>
      <c r="E32" s="45"/>
      <c r="F32" s="45">
        <v>0.36</v>
      </c>
      <c r="G32" s="45"/>
      <c r="H32" s="45">
        <v>0.24</v>
      </c>
      <c r="I32" s="45"/>
      <c r="J32" s="45">
        <v>0.28000000000000003</v>
      </c>
      <c r="K32" s="45"/>
      <c r="L32" s="45">
        <v>0.28000000000000003</v>
      </c>
      <c r="M32" s="45"/>
      <c r="N32" s="45">
        <v>0.39</v>
      </c>
      <c r="O32" s="45"/>
      <c r="P32" s="45">
        <v>0.24</v>
      </c>
      <c r="Q32" s="45"/>
      <c r="R32" s="45">
        <v>0.01</v>
      </c>
      <c r="S32" s="45"/>
      <c r="T32" s="45">
        <v>0.01</v>
      </c>
      <c r="U32" s="45"/>
      <c r="V32" s="45">
        <v>0.56000000000000005</v>
      </c>
      <c r="W32" s="45"/>
      <c r="X32" s="45">
        <v>0.01</v>
      </c>
      <c r="Y32" s="45"/>
      <c r="Z32" s="45">
        <v>0.01</v>
      </c>
      <c r="AA32" s="25"/>
    </row>
    <row r="33" spans="1:27" ht="15.95" customHeight="1" x14ac:dyDescent="0.25">
      <c r="A33" s="52">
        <v>1990</v>
      </c>
      <c r="B33" s="52"/>
      <c r="C33" s="52"/>
      <c r="D33" s="45">
        <v>0</v>
      </c>
      <c r="E33" s="45"/>
      <c r="F33" s="45">
        <v>0</v>
      </c>
      <c r="G33" s="45"/>
      <c r="H33" s="45">
        <v>0</v>
      </c>
      <c r="I33" s="45"/>
      <c r="J33" s="45">
        <v>0.15</v>
      </c>
      <c r="K33" s="45"/>
      <c r="L33" s="45">
        <v>0.49</v>
      </c>
      <c r="M33" s="45"/>
      <c r="N33" s="45">
        <v>0.2</v>
      </c>
      <c r="O33" s="45"/>
      <c r="P33" s="45">
        <v>7.0000000000000007E-2</v>
      </c>
      <c r="Q33" s="45"/>
      <c r="R33" s="45">
        <v>0</v>
      </c>
      <c r="S33" s="45"/>
      <c r="T33" s="45">
        <v>0</v>
      </c>
      <c r="U33" s="45"/>
      <c r="V33" s="45">
        <v>0.25</v>
      </c>
      <c r="W33" s="45"/>
      <c r="X33" s="45">
        <v>0.44</v>
      </c>
      <c r="Y33" s="45"/>
      <c r="Z33" s="45">
        <v>0.43</v>
      </c>
      <c r="AA33" s="25"/>
    </row>
    <row r="34" spans="1:27" ht="15.95" customHeight="1" x14ac:dyDescent="0.25">
      <c r="A34" s="52">
        <v>1991</v>
      </c>
      <c r="B34" s="52"/>
      <c r="C34" s="52"/>
      <c r="D34" s="45">
        <v>0.61</v>
      </c>
      <c r="E34" s="45"/>
      <c r="F34" s="45">
        <v>1.3</v>
      </c>
      <c r="G34" s="45"/>
      <c r="H34" s="45">
        <v>0.92</v>
      </c>
      <c r="I34" s="45"/>
      <c r="J34" s="45">
        <v>0.61</v>
      </c>
      <c r="K34" s="45"/>
      <c r="L34" s="45">
        <v>0.27</v>
      </c>
      <c r="M34" s="45"/>
      <c r="N34" s="45">
        <v>0.27</v>
      </c>
      <c r="O34" s="45"/>
      <c r="P34" s="45">
        <v>0.92900000000000005</v>
      </c>
      <c r="Q34" s="45"/>
      <c r="R34" s="45">
        <v>0.92900000000000005</v>
      </c>
      <c r="S34" s="45"/>
      <c r="T34" s="45">
        <v>0.624</v>
      </c>
      <c r="U34" s="45"/>
      <c r="V34" s="45">
        <v>0.41</v>
      </c>
      <c r="W34" s="45"/>
      <c r="X34" s="45">
        <v>0.39500000000000002</v>
      </c>
      <c r="Y34" s="45"/>
      <c r="Z34" s="45">
        <v>0.55400000000000005</v>
      </c>
    </row>
    <row r="35" spans="1:27" ht="15.95" customHeight="1" x14ac:dyDescent="0.25">
      <c r="A35" s="52">
        <v>1992</v>
      </c>
      <c r="B35" s="52"/>
      <c r="C35" s="52"/>
      <c r="D35" s="45">
        <v>1.1599999999999999</v>
      </c>
      <c r="E35" s="45"/>
      <c r="F35" s="45">
        <v>1.6060000000000001</v>
      </c>
      <c r="G35" s="45"/>
      <c r="H35" s="45">
        <v>1.4</v>
      </c>
      <c r="I35" s="45"/>
      <c r="J35" s="45">
        <v>1.36</v>
      </c>
      <c r="K35" s="45"/>
      <c r="L35" s="45">
        <v>1.35</v>
      </c>
      <c r="M35" s="45"/>
      <c r="N35" s="45">
        <v>0.218</v>
      </c>
      <c r="O35" s="45"/>
      <c r="P35" s="45">
        <v>0.24199999999999999</v>
      </c>
      <c r="Q35" s="45"/>
      <c r="R35" s="45">
        <v>0.01</v>
      </c>
      <c r="S35" s="45"/>
      <c r="T35" s="45"/>
      <c r="U35" s="45"/>
      <c r="V35" s="45"/>
      <c r="W35" s="45"/>
      <c r="X35" s="45"/>
      <c r="Y35" s="45"/>
      <c r="Z35" s="45">
        <v>1.4999999999999999E-2</v>
      </c>
    </row>
    <row r="36" spans="1:27" ht="15.95" customHeight="1" x14ac:dyDescent="0.25">
      <c r="A36" s="52">
        <v>1993</v>
      </c>
      <c r="B36" s="52"/>
      <c r="C36" s="52"/>
      <c r="D36" s="45">
        <v>0.58199999999999996</v>
      </c>
      <c r="E36" s="45"/>
      <c r="F36" s="45">
        <v>0.54</v>
      </c>
      <c r="G36" s="45"/>
      <c r="H36" s="45">
        <v>0.57499999999999996</v>
      </c>
      <c r="I36" s="45"/>
      <c r="J36" s="45">
        <v>0.61</v>
      </c>
      <c r="K36" s="45"/>
      <c r="L36" s="45">
        <v>0.56799999999999995</v>
      </c>
      <c r="M36" s="45"/>
      <c r="N36" s="45">
        <v>0.504</v>
      </c>
      <c r="O36" s="45"/>
      <c r="P36" s="45">
        <v>0.48</v>
      </c>
      <c r="Q36" s="45"/>
      <c r="R36" s="45">
        <v>0.48</v>
      </c>
      <c r="S36" s="45"/>
      <c r="T36" s="45">
        <v>0.48</v>
      </c>
      <c r="U36" s="45"/>
      <c r="V36" s="45">
        <v>0.76</v>
      </c>
      <c r="W36" s="45"/>
      <c r="X36" s="45">
        <v>0.61</v>
      </c>
      <c r="Y36" s="45"/>
      <c r="Z36" s="45">
        <v>0.48</v>
      </c>
    </row>
    <row r="37" spans="1:27" ht="15.95" customHeight="1" x14ac:dyDescent="0.25">
      <c r="A37" s="52">
        <v>1994</v>
      </c>
      <c r="B37" s="52"/>
      <c r="C37" s="52"/>
      <c r="D37" s="45">
        <v>0.54</v>
      </c>
      <c r="E37" s="45"/>
      <c r="F37" s="45">
        <v>0.59599999999999997</v>
      </c>
      <c r="G37" s="45"/>
      <c r="H37" s="45">
        <v>0.68</v>
      </c>
      <c r="I37" s="45"/>
      <c r="J37" s="45">
        <v>0.51</v>
      </c>
      <c r="K37" s="45"/>
      <c r="L37" s="45">
        <v>0.59599999999999997</v>
      </c>
      <c r="M37" s="45"/>
      <c r="N37" s="45">
        <v>0.56799999999999995</v>
      </c>
      <c r="O37" s="45"/>
      <c r="P37" s="45">
        <v>0.51600000000000001</v>
      </c>
      <c r="Q37" s="45"/>
      <c r="R37" s="45">
        <v>0.55400000000000005</v>
      </c>
      <c r="S37" s="45"/>
      <c r="T37" s="45">
        <v>0.74399999999999999</v>
      </c>
      <c r="U37" s="45"/>
      <c r="V37" s="45">
        <v>0.498</v>
      </c>
      <c r="W37" s="45"/>
      <c r="X37" s="45">
        <v>0.34499999999999997</v>
      </c>
      <c r="Y37" s="45"/>
      <c r="Z37" s="45">
        <v>0.25600000000000001</v>
      </c>
    </row>
    <row r="38" spans="1:27" ht="15.95" customHeight="1" x14ac:dyDescent="0.25">
      <c r="A38" s="52">
        <v>1995</v>
      </c>
      <c r="B38" s="52"/>
      <c r="C38" s="52"/>
      <c r="D38" s="45">
        <v>0.37</v>
      </c>
      <c r="E38" s="45"/>
      <c r="F38" s="45">
        <v>0.52200000000000002</v>
      </c>
      <c r="G38" s="45"/>
      <c r="H38" s="45">
        <v>0.53400000000000003</v>
      </c>
      <c r="I38" s="45"/>
      <c r="J38" s="45">
        <v>0.52200000000000002</v>
      </c>
      <c r="K38" s="45"/>
      <c r="L38" s="45">
        <v>0.51600000000000001</v>
      </c>
      <c r="M38" s="45"/>
      <c r="N38" s="45">
        <v>0.46</v>
      </c>
      <c r="O38" s="45"/>
      <c r="P38" s="45">
        <v>0.435</v>
      </c>
      <c r="Q38" s="45"/>
      <c r="R38" s="45">
        <v>0.46</v>
      </c>
      <c r="S38" s="45"/>
      <c r="T38" s="45">
        <v>0.48</v>
      </c>
      <c r="U38" s="45"/>
      <c r="V38" s="45">
        <v>0.56999999999999995</v>
      </c>
      <c r="W38" s="45"/>
      <c r="X38" s="45">
        <v>0.55800000000000005</v>
      </c>
      <c r="Y38" s="45"/>
      <c r="Z38" s="45">
        <v>0.435</v>
      </c>
    </row>
    <row r="39" spans="1:27" ht="15.95" customHeight="1" x14ac:dyDescent="0.25">
      <c r="A39" s="52">
        <v>1996</v>
      </c>
      <c r="B39" s="52"/>
      <c r="C39" s="52"/>
      <c r="D39" s="45">
        <v>0.51</v>
      </c>
      <c r="E39" s="45"/>
      <c r="F39" s="45">
        <v>0.46</v>
      </c>
      <c r="G39" s="45"/>
      <c r="H39" s="45">
        <v>0.51</v>
      </c>
      <c r="I39" s="45"/>
      <c r="J39" s="45">
        <v>0.58199999999999996</v>
      </c>
      <c r="K39" s="45"/>
      <c r="L39" s="45">
        <v>0.5</v>
      </c>
      <c r="M39" s="45"/>
      <c r="N39" s="45">
        <v>0.49</v>
      </c>
      <c r="O39" s="45"/>
      <c r="P39" s="45">
        <v>0.51600000000000001</v>
      </c>
      <c r="Q39" s="45"/>
      <c r="R39" s="45">
        <v>0.46</v>
      </c>
      <c r="S39" s="45"/>
      <c r="T39" s="45">
        <v>0.48499999999999999</v>
      </c>
      <c r="U39" s="45"/>
      <c r="V39" s="45">
        <v>0.48</v>
      </c>
      <c r="W39" s="45"/>
      <c r="X39" s="45">
        <v>0.48499999999999999</v>
      </c>
      <c r="Y39" s="45"/>
      <c r="Z39" s="45">
        <v>0.5</v>
      </c>
    </row>
    <row r="40" spans="1:27" ht="15.95" customHeight="1" x14ac:dyDescent="0.25">
      <c r="A40" s="52">
        <v>1997</v>
      </c>
      <c r="B40" s="52"/>
      <c r="C40" s="52"/>
      <c r="D40" s="45">
        <v>0.36</v>
      </c>
      <c r="E40" s="45"/>
      <c r="F40" s="45">
        <v>0.30399999999999999</v>
      </c>
      <c r="G40" s="45"/>
      <c r="H40" s="45">
        <v>0.48</v>
      </c>
      <c r="I40" s="45"/>
      <c r="J40" s="45">
        <v>0.46</v>
      </c>
      <c r="K40" s="45"/>
      <c r="L40" s="45">
        <v>0.41499999999999998</v>
      </c>
      <c r="M40" s="45"/>
      <c r="N40" s="45">
        <v>0.5</v>
      </c>
      <c r="O40" s="45"/>
      <c r="P40" s="45">
        <v>0.90800000000000003</v>
      </c>
      <c r="Q40" s="45"/>
      <c r="R40" s="45">
        <v>0.96399999999999997</v>
      </c>
      <c r="S40" s="45"/>
      <c r="T40" s="45">
        <v>0.96399999999999997</v>
      </c>
      <c r="U40" s="45"/>
      <c r="V40" s="45">
        <v>0.71099999999999997</v>
      </c>
      <c r="W40" s="45"/>
      <c r="X40" s="45">
        <v>0.94</v>
      </c>
      <c r="Y40" s="45"/>
      <c r="Z40" s="45">
        <v>0.97199999999999998</v>
      </c>
    </row>
    <row r="41" spans="1:27" ht="15.95" customHeight="1" x14ac:dyDescent="0.25">
      <c r="A41" s="52">
        <v>1998</v>
      </c>
      <c r="B41" s="52"/>
      <c r="C41" s="52"/>
      <c r="D41" s="45">
        <v>0.92400000000000004</v>
      </c>
      <c r="E41" s="45"/>
      <c r="F41" s="45">
        <v>0.872</v>
      </c>
      <c r="G41" s="45"/>
      <c r="H41" s="45">
        <v>0.996</v>
      </c>
      <c r="I41" s="45"/>
      <c r="J41" s="45">
        <v>0.94</v>
      </c>
      <c r="K41" s="45"/>
      <c r="L41" s="45">
        <v>0.63</v>
      </c>
      <c r="M41" s="45"/>
      <c r="N41" s="45">
        <v>0.95599999999999996</v>
      </c>
      <c r="O41" s="45"/>
      <c r="P41" s="45">
        <v>0.94799999999999995</v>
      </c>
      <c r="Q41" s="45"/>
      <c r="R41" s="45">
        <v>0.81599999999999995</v>
      </c>
      <c r="S41" s="45"/>
      <c r="T41" s="45">
        <v>0.94</v>
      </c>
      <c r="U41" s="45"/>
      <c r="V41" s="45">
        <v>0.98</v>
      </c>
      <c r="W41" s="45"/>
      <c r="X41" s="45">
        <v>0.9</v>
      </c>
      <c r="Y41" s="45"/>
      <c r="Z41" s="45">
        <v>1.012</v>
      </c>
    </row>
    <row r="42" spans="1:27" ht="15.95" customHeight="1" x14ac:dyDescent="0.25">
      <c r="A42" s="52">
        <v>1999</v>
      </c>
      <c r="B42" s="52"/>
      <c r="C42" s="52"/>
      <c r="D42" s="45">
        <v>1.036</v>
      </c>
      <c r="E42" s="45"/>
      <c r="F42" s="45">
        <v>0.85799999999999998</v>
      </c>
      <c r="G42" s="45"/>
      <c r="H42" s="45">
        <v>1.044</v>
      </c>
      <c r="I42" s="45"/>
      <c r="J42" s="45">
        <v>0.98799999999999999</v>
      </c>
      <c r="K42" s="45"/>
      <c r="L42" s="45">
        <v>1.052</v>
      </c>
      <c r="M42" s="45"/>
      <c r="N42" s="45">
        <v>1.0760000000000001</v>
      </c>
      <c r="O42" s="45"/>
      <c r="P42" s="45">
        <v>0.82299999999999995</v>
      </c>
      <c r="Q42" s="45"/>
      <c r="R42" s="45">
        <v>1.61</v>
      </c>
      <c r="S42" s="45"/>
      <c r="T42" s="45">
        <v>1.61</v>
      </c>
      <c r="U42" s="45"/>
      <c r="V42" s="45">
        <v>0.85899999999999999</v>
      </c>
      <c r="W42" s="45"/>
      <c r="X42" s="45">
        <v>1.5649999999999999</v>
      </c>
      <c r="Y42" s="45"/>
      <c r="Z42" s="45">
        <v>1.61</v>
      </c>
    </row>
    <row r="43" spans="1:27" ht="15.95" customHeight="1" x14ac:dyDescent="0.25">
      <c r="A43" s="52">
        <v>2000</v>
      </c>
      <c r="B43" s="52"/>
      <c r="C43" s="52"/>
      <c r="D43" s="45">
        <v>1.075</v>
      </c>
      <c r="E43" s="45"/>
      <c r="F43" s="45">
        <v>0.84899999999999998</v>
      </c>
      <c r="G43" s="45"/>
      <c r="H43" s="45">
        <v>0.85899999999999999</v>
      </c>
      <c r="I43" s="45"/>
      <c r="J43" s="45">
        <v>0.879</v>
      </c>
      <c r="K43" s="45"/>
      <c r="L43" s="45">
        <v>0.98499999999999999</v>
      </c>
      <c r="M43" s="45"/>
      <c r="N43" s="45">
        <v>0.79100000000000004</v>
      </c>
      <c r="O43" s="45"/>
      <c r="P43" s="45">
        <v>1.5649999999999999</v>
      </c>
      <c r="Q43" s="45"/>
      <c r="R43" s="45">
        <v>1.6879999999999999</v>
      </c>
      <c r="S43" s="45"/>
      <c r="T43" s="45">
        <v>1.4339999999999999</v>
      </c>
      <c r="U43" s="45"/>
      <c r="V43" s="45">
        <v>1.6879999999999999</v>
      </c>
      <c r="W43" s="45"/>
      <c r="X43" s="45">
        <v>1.075</v>
      </c>
      <c r="Y43" s="45"/>
      <c r="Z43" s="45">
        <v>0.85899999999999999</v>
      </c>
    </row>
    <row r="44" spans="1:27" ht="15.95" customHeight="1" x14ac:dyDescent="0.25">
      <c r="A44" s="52">
        <v>2001</v>
      </c>
      <c r="B44" s="52"/>
      <c r="C44" s="52"/>
      <c r="D44" s="45">
        <v>0.95199999999999996</v>
      </c>
      <c r="E44" s="45"/>
      <c r="F44" s="45">
        <v>0.85899999999999999</v>
      </c>
      <c r="G44" s="45"/>
      <c r="H44" s="45">
        <v>1.6879999999999999</v>
      </c>
      <c r="I44" s="45"/>
      <c r="J44" s="45">
        <v>1.4339999999999999</v>
      </c>
      <c r="K44" s="45"/>
      <c r="L44" s="45">
        <v>1.986</v>
      </c>
      <c r="M44" s="45"/>
      <c r="N44" s="45">
        <v>1.61</v>
      </c>
      <c r="O44" s="45"/>
      <c r="P44" s="45">
        <v>1.6559999999999999</v>
      </c>
      <c r="Q44" s="45"/>
      <c r="R44" s="45">
        <v>1.7989999999999999</v>
      </c>
      <c r="S44" s="45"/>
      <c r="T44" s="45">
        <v>1.4339999999999999</v>
      </c>
      <c r="U44" s="45"/>
      <c r="V44" s="45">
        <v>1.625</v>
      </c>
      <c r="W44" s="45"/>
      <c r="X44" s="45">
        <v>1.365</v>
      </c>
      <c r="Y44" s="45"/>
      <c r="Z44" s="45">
        <v>1.337</v>
      </c>
    </row>
    <row r="45" spans="1:27" ht="15.95" customHeight="1" x14ac:dyDescent="0.25">
      <c r="A45" s="52">
        <v>2002</v>
      </c>
      <c r="B45" s="52"/>
      <c r="C45" s="52"/>
      <c r="D45" s="45">
        <v>1.379</v>
      </c>
      <c r="E45" s="45"/>
      <c r="F45" s="45">
        <v>1.337</v>
      </c>
      <c r="G45" s="45"/>
      <c r="H45" s="45">
        <v>1.58</v>
      </c>
      <c r="I45" s="45"/>
      <c r="J45" s="45">
        <v>1.462</v>
      </c>
      <c r="K45" s="45"/>
      <c r="L45" s="45">
        <v>1.61</v>
      </c>
      <c r="M45" s="45"/>
      <c r="N45" s="45">
        <v>1.3240000000000001</v>
      </c>
      <c r="O45" s="45"/>
      <c r="P45" s="45">
        <v>1.61</v>
      </c>
      <c r="Q45" s="45"/>
      <c r="R45" s="45">
        <v>1.351</v>
      </c>
      <c r="S45" s="45"/>
      <c r="T45" s="45">
        <v>1.3240000000000001</v>
      </c>
      <c r="U45" s="45"/>
      <c r="V45" s="45">
        <v>1.4059999999999999</v>
      </c>
      <c r="W45" s="45"/>
      <c r="X45" s="45">
        <v>1.351</v>
      </c>
      <c r="Y45" s="45"/>
      <c r="Z45" s="45">
        <v>1.2849999999999999</v>
      </c>
    </row>
    <row r="46" spans="1:27" ht="15.95" customHeight="1" x14ac:dyDescent="0.25">
      <c r="A46" s="52">
        <v>2003</v>
      </c>
      <c r="B46" s="52"/>
      <c r="C46" s="52"/>
      <c r="D46" s="45">
        <v>0.497</v>
      </c>
      <c r="E46" s="45"/>
      <c r="F46" s="45">
        <v>0.56399999999999995</v>
      </c>
      <c r="G46" s="45"/>
      <c r="H46" s="45">
        <v>0.497</v>
      </c>
      <c r="I46" s="45"/>
      <c r="J46" s="45">
        <v>0.51100000000000001</v>
      </c>
      <c r="K46" s="45"/>
      <c r="L46" s="45">
        <v>0.70799999999999996</v>
      </c>
      <c r="M46" s="45"/>
      <c r="N46" s="45">
        <v>0.81299999999999994</v>
      </c>
      <c r="O46" s="45"/>
      <c r="P46" s="45">
        <v>0.85499999999999998</v>
      </c>
      <c r="Q46" s="45"/>
      <c r="R46" s="45">
        <v>0.81299999999999994</v>
      </c>
      <c r="S46" s="45"/>
      <c r="T46" s="45">
        <v>0.754</v>
      </c>
      <c r="U46" s="45"/>
      <c r="V46" s="45">
        <v>0.86499999999999999</v>
      </c>
      <c r="W46" s="45"/>
      <c r="X46" s="45">
        <v>0.90800000000000003</v>
      </c>
      <c r="Y46" s="45"/>
      <c r="Z46" s="45">
        <v>0.69799999999999995</v>
      </c>
    </row>
    <row r="47" spans="1:27" ht="15.95" customHeight="1" x14ac:dyDescent="0.25">
      <c r="A47" s="52">
        <v>2004</v>
      </c>
      <c r="B47" s="52"/>
      <c r="C47" s="52"/>
      <c r="D47" s="45">
        <v>0.33300000000000002</v>
      </c>
      <c r="E47" s="45"/>
      <c r="F47" s="45">
        <v>1.2330000000000001</v>
      </c>
      <c r="G47" s="45"/>
      <c r="H47" s="45">
        <v>1.58</v>
      </c>
      <c r="I47" s="45"/>
      <c r="J47" s="45">
        <v>1.8660000000000001</v>
      </c>
      <c r="K47" s="45"/>
      <c r="L47" s="45">
        <v>1.61</v>
      </c>
      <c r="M47" s="45"/>
      <c r="N47" s="45">
        <v>1.337</v>
      </c>
      <c r="O47" s="45"/>
      <c r="P47" s="45">
        <v>1.337</v>
      </c>
      <c r="Q47" s="45"/>
      <c r="R47" s="45">
        <v>1.1830000000000001</v>
      </c>
      <c r="S47" s="45"/>
      <c r="T47" s="45">
        <v>1.365</v>
      </c>
      <c r="U47" s="45"/>
      <c r="V47" s="45">
        <v>1.4339999999999999</v>
      </c>
      <c r="W47" s="45"/>
      <c r="X47" s="45">
        <v>1.462</v>
      </c>
      <c r="Y47" s="45"/>
      <c r="Z47" s="45">
        <v>1.625</v>
      </c>
    </row>
    <row r="48" spans="1:27" ht="15.95" customHeight="1" x14ac:dyDescent="0.25">
      <c r="A48" s="52">
        <v>2005</v>
      </c>
      <c r="B48" s="52"/>
      <c r="C48" s="52"/>
      <c r="D48" s="45">
        <v>1.2809999999999999</v>
      </c>
      <c r="E48" s="45"/>
      <c r="F48" s="45">
        <v>1.766</v>
      </c>
      <c r="G48" s="45"/>
      <c r="H48" s="45">
        <v>1.323</v>
      </c>
      <c r="I48" s="45"/>
      <c r="J48" s="45">
        <v>1.42</v>
      </c>
      <c r="K48" s="45"/>
      <c r="L48" s="45">
        <v>1.351</v>
      </c>
      <c r="M48" s="45"/>
      <c r="N48" s="45">
        <v>1.379</v>
      </c>
      <c r="O48" s="45"/>
      <c r="P48" s="45">
        <v>1.7030000000000001</v>
      </c>
      <c r="Q48" s="45"/>
      <c r="R48" s="45">
        <v>1.4059999999999999</v>
      </c>
      <c r="S48" s="45"/>
      <c r="T48" s="45">
        <v>1.2969999999999999</v>
      </c>
      <c r="U48" s="45"/>
      <c r="V48" s="45">
        <v>0.91700000000000004</v>
      </c>
      <c r="W48" s="45"/>
      <c r="X48" s="45">
        <v>1.58</v>
      </c>
      <c r="Y48" s="45"/>
      <c r="Z48" s="45">
        <v>1.61</v>
      </c>
    </row>
    <row r="49" spans="1:26" ht="15.95" customHeight="1" x14ac:dyDescent="0.25">
      <c r="A49" s="52">
        <v>2006</v>
      </c>
      <c r="B49" s="52"/>
      <c r="C49" s="52"/>
      <c r="D49" s="45">
        <v>0.89500000000000002</v>
      </c>
      <c r="E49" s="45"/>
      <c r="F49" s="45">
        <v>0.91100000000000003</v>
      </c>
      <c r="G49" s="45"/>
      <c r="H49" s="45">
        <v>0.90900000000000003</v>
      </c>
      <c r="I49" s="45"/>
      <c r="J49" s="45">
        <v>0.93600000000000005</v>
      </c>
      <c r="K49" s="45"/>
      <c r="L49" s="45">
        <v>0.85599999999999998</v>
      </c>
      <c r="M49" s="45"/>
      <c r="N49" s="45">
        <v>0.89800000000000002</v>
      </c>
      <c r="O49" s="45"/>
      <c r="P49" s="45">
        <v>0.90700000000000003</v>
      </c>
      <c r="Q49" s="45"/>
      <c r="R49" s="45">
        <v>0.91300000000000003</v>
      </c>
      <c r="S49" s="45"/>
      <c r="T49" s="45">
        <v>0.86399999999999999</v>
      </c>
      <c r="U49" s="45"/>
      <c r="V49" s="45">
        <v>0.88800000000000001</v>
      </c>
      <c r="W49" s="45"/>
      <c r="X49" s="45">
        <v>0.90700000000000003</v>
      </c>
      <c r="Y49" s="45"/>
      <c r="Z49" s="45"/>
    </row>
    <row r="50" spans="1:26" ht="15.95" customHeight="1" x14ac:dyDescent="0.25">
      <c r="A50" s="52">
        <v>2007</v>
      </c>
      <c r="B50" s="52"/>
      <c r="C50" s="52"/>
      <c r="D50" s="45">
        <v>0.84799999999999998</v>
      </c>
      <c r="E50" s="45"/>
      <c r="F50" s="45">
        <v>0.83799999999999997</v>
      </c>
      <c r="G50" s="45"/>
      <c r="H50" s="45">
        <v>0.83799999999999997</v>
      </c>
      <c r="I50" s="45"/>
      <c r="J50" s="45">
        <v>0.83799999999999997</v>
      </c>
      <c r="K50" s="45"/>
      <c r="L50" s="45">
        <v>0.84099999999999997</v>
      </c>
      <c r="M50" s="45"/>
      <c r="N50" s="45">
        <v>0.86399999999999999</v>
      </c>
      <c r="O50" s="45"/>
      <c r="P50" s="45">
        <v>0.85599999999999998</v>
      </c>
      <c r="Q50" s="45"/>
      <c r="R50" s="45">
        <v>0.89300000000000002</v>
      </c>
      <c r="S50" s="45"/>
      <c r="T50" s="45">
        <v>0.86099999999999999</v>
      </c>
      <c r="U50" s="45"/>
      <c r="V50" s="45">
        <v>0.84099999999999997</v>
      </c>
      <c r="W50" s="45"/>
      <c r="X50" s="45">
        <v>0.83799999999999997</v>
      </c>
      <c r="Y50" s="45"/>
      <c r="Z50" s="45">
        <v>0.84099999999999997</v>
      </c>
    </row>
    <row r="51" spans="1:26" ht="15.95" customHeight="1" x14ac:dyDescent="0.25">
      <c r="A51" s="52">
        <v>2008</v>
      </c>
      <c r="B51" s="52"/>
      <c r="C51" s="52"/>
      <c r="D51" s="45">
        <v>0.85899999999999999</v>
      </c>
      <c r="E51" s="45"/>
      <c r="F51" s="45">
        <v>0.879</v>
      </c>
      <c r="G51" s="45"/>
      <c r="H51" s="45">
        <v>0.89500000000000002</v>
      </c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>
        <v>0.96799999999999997</v>
      </c>
      <c r="U51" s="45"/>
      <c r="V51" s="45"/>
      <c r="W51" s="45"/>
      <c r="X51" s="45"/>
      <c r="Y51" s="45"/>
      <c r="Z51" s="45"/>
    </row>
    <row r="52" spans="1:26" ht="15.95" customHeight="1" x14ac:dyDescent="0.25">
      <c r="A52" s="52">
        <v>2009</v>
      </c>
      <c r="B52" s="52"/>
      <c r="C52" s="52"/>
      <c r="D52" s="52"/>
      <c r="E52" s="52"/>
      <c r="F52" s="52">
        <v>0.32100000000000001</v>
      </c>
      <c r="G52" s="52"/>
      <c r="H52" s="52">
        <v>0.31</v>
      </c>
      <c r="I52" s="52"/>
      <c r="J52" s="52">
        <v>0.28499999999999998</v>
      </c>
      <c r="K52" s="52"/>
      <c r="L52" s="52">
        <v>0.24399999999999999</v>
      </c>
      <c r="M52" s="52"/>
      <c r="N52" s="52">
        <v>0.31900000000000001</v>
      </c>
      <c r="O52" s="52"/>
      <c r="P52" s="52">
        <v>0.23599999999999999</v>
      </c>
      <c r="Q52" s="52"/>
      <c r="R52" s="52">
        <v>0.17199999999999999</v>
      </c>
      <c r="S52" s="52"/>
      <c r="T52" s="52">
        <v>0.23599999999999999</v>
      </c>
      <c r="U52" s="52"/>
      <c r="V52" s="52">
        <v>5.7000000000000002E-2</v>
      </c>
      <c r="W52" s="52"/>
      <c r="X52" s="52">
        <v>0.34799999999999998</v>
      </c>
      <c r="Y52" s="52"/>
      <c r="Z52" s="52">
        <v>0.34200000000000003</v>
      </c>
    </row>
    <row r="53" spans="1:26" ht="15.95" customHeight="1" x14ac:dyDescent="0.25">
      <c r="A53" s="52">
        <v>2010</v>
      </c>
      <c r="B53" s="52"/>
      <c r="C53" s="52"/>
      <c r="D53" s="52">
        <v>0.36899999999999999</v>
      </c>
      <c r="E53" s="52"/>
      <c r="F53" s="52">
        <v>0.316</v>
      </c>
      <c r="G53" s="52"/>
      <c r="H53" s="52">
        <v>0.45400000000000001</v>
      </c>
      <c r="I53" s="52"/>
      <c r="J53" s="52">
        <v>0.72599999999999998</v>
      </c>
      <c r="K53" s="52"/>
      <c r="L53" s="52">
        <v>1.196</v>
      </c>
      <c r="M53" s="52"/>
      <c r="N53" s="52">
        <v>0.65200000000000002</v>
      </c>
      <c r="O53" s="52"/>
      <c r="P53" s="52">
        <v>0.16</v>
      </c>
      <c r="Q53" s="52"/>
      <c r="R53" s="52">
        <v>0.495</v>
      </c>
      <c r="S53" s="52"/>
      <c r="T53" s="52">
        <v>0.85899999999999999</v>
      </c>
      <c r="U53" s="52"/>
      <c r="V53" s="52">
        <v>2.0019999999999998</v>
      </c>
      <c r="W53" s="52"/>
      <c r="X53" s="52">
        <v>2.9169999999999998</v>
      </c>
      <c r="Y53" s="52"/>
      <c r="Z53" s="52">
        <v>3.5</v>
      </c>
    </row>
    <row r="54" spans="1:26" ht="15.95" customHeight="1" x14ac:dyDescent="0.25">
      <c r="A54" s="52">
        <v>2011</v>
      </c>
      <c r="B54" s="52"/>
      <c r="C54" s="52"/>
      <c r="D54" s="52">
        <v>0.96199999999999997</v>
      </c>
      <c r="E54" s="52"/>
      <c r="F54" s="52">
        <v>0.316</v>
      </c>
      <c r="G54" s="52"/>
      <c r="H54" s="52">
        <v>1.2230000000000001</v>
      </c>
      <c r="I54" s="52"/>
      <c r="J54" s="52">
        <v>1.917</v>
      </c>
      <c r="K54" s="52"/>
      <c r="L54" s="52">
        <v>8.2579999999999991</v>
      </c>
      <c r="M54" s="52"/>
      <c r="N54" s="52">
        <v>5.9669999999999996</v>
      </c>
      <c r="O54" s="52"/>
      <c r="P54" s="52">
        <v>4.21</v>
      </c>
      <c r="Q54" s="52"/>
      <c r="R54" s="52">
        <v>4.21</v>
      </c>
      <c r="S54" s="52"/>
      <c r="T54" s="52">
        <v>2.3639999999999999</v>
      </c>
      <c r="U54" s="52"/>
      <c r="V54" s="52">
        <v>2.3639999999999999</v>
      </c>
      <c r="W54" s="52"/>
      <c r="X54" s="52">
        <v>4.2130000000000001</v>
      </c>
      <c r="Y54" s="52"/>
      <c r="Z54" s="52">
        <v>2.81</v>
      </c>
    </row>
    <row r="55" spans="1:26" ht="15.95" customHeight="1" x14ac:dyDescent="0.25">
      <c r="A55" s="52">
        <v>2012</v>
      </c>
      <c r="B55" s="52"/>
      <c r="C55" s="52"/>
      <c r="D55" s="52">
        <v>2.1480000000000001</v>
      </c>
      <c r="E55" s="52"/>
      <c r="F55" s="52">
        <v>1.9730000000000001</v>
      </c>
      <c r="G55" s="52"/>
      <c r="H55" s="52">
        <v>2.1480000000000001</v>
      </c>
      <c r="I55" s="52"/>
      <c r="J55" s="52">
        <v>3.0129999999999999</v>
      </c>
      <c r="K55" s="52"/>
      <c r="L55" s="52">
        <v>1.7989999999999999</v>
      </c>
      <c r="M55" s="52"/>
      <c r="N55" s="52">
        <v>1.327</v>
      </c>
      <c r="O55" s="52"/>
      <c r="P55" s="52">
        <v>1.1160000000000001</v>
      </c>
      <c r="Q55" s="52"/>
      <c r="R55" s="52">
        <v>1.327</v>
      </c>
      <c r="S55" s="52"/>
      <c r="T55" s="52">
        <v>1.048</v>
      </c>
      <c r="U55" s="52"/>
      <c r="V55" s="52">
        <v>1.399</v>
      </c>
      <c r="W55" s="52"/>
      <c r="X55" s="52">
        <v>0.23300000000000001</v>
      </c>
      <c r="Y55" s="52"/>
      <c r="Z55" s="52">
        <v>0.23300000000000001</v>
      </c>
    </row>
    <row r="56" spans="1:26" ht="15.95" customHeight="1" x14ac:dyDescent="0.25">
      <c r="A56" s="52">
        <v>2013</v>
      </c>
      <c r="B56" s="52"/>
      <c r="C56" s="52"/>
      <c r="D56" s="52"/>
      <c r="E56" s="52"/>
      <c r="F56" s="52">
        <v>1.6379999999999999</v>
      </c>
      <c r="G56" s="52"/>
      <c r="H56" s="52">
        <v>2.3769999999999998</v>
      </c>
      <c r="I56" s="52"/>
      <c r="J56" s="52">
        <v>1.478</v>
      </c>
      <c r="K56" s="52"/>
      <c r="L56" s="52">
        <v>1.7589999999999999</v>
      </c>
      <c r="M56" s="52"/>
      <c r="N56" s="52">
        <v>0.72199999999999998</v>
      </c>
      <c r="O56" s="52"/>
      <c r="P56" s="52">
        <v>0.64100000000000001</v>
      </c>
      <c r="Q56" s="52"/>
      <c r="R56" s="52">
        <v>0.66800000000000004</v>
      </c>
      <c r="S56" s="52"/>
      <c r="T56" s="52">
        <v>1.327</v>
      </c>
      <c r="U56" s="52"/>
      <c r="V56" s="52">
        <v>1.9730000000000001</v>
      </c>
      <c r="W56" s="52"/>
      <c r="X56" s="52">
        <v>2.1040000000000001</v>
      </c>
      <c r="Y56" s="52"/>
      <c r="Z56" s="52">
        <v>1.407</v>
      </c>
    </row>
    <row r="57" spans="1:26" ht="15.95" customHeight="1" x14ac:dyDescent="0.25">
      <c r="A57" s="52">
        <v>2014</v>
      </c>
      <c r="B57" s="52"/>
      <c r="C57" s="52"/>
      <c r="D57" s="52">
        <v>1.2549999999999999</v>
      </c>
      <c r="E57" s="52"/>
      <c r="F57" s="52">
        <v>0.84899999999999998</v>
      </c>
      <c r="G57" s="52"/>
      <c r="H57" s="52">
        <v>1.679</v>
      </c>
      <c r="I57" s="52"/>
      <c r="J57" s="52">
        <v>1.1830000000000001</v>
      </c>
      <c r="K57" s="52"/>
      <c r="L57" s="52">
        <v>1.4790000000000001</v>
      </c>
      <c r="M57" s="52"/>
      <c r="N57" s="52">
        <v>1.8859999999999999</v>
      </c>
      <c r="O57" s="52"/>
      <c r="P57" s="52">
        <v>2.6139999999999999</v>
      </c>
      <c r="Q57" s="52"/>
      <c r="R57" s="52">
        <v>3.323</v>
      </c>
      <c r="S57" s="52"/>
      <c r="T57" s="52">
        <v>3.5390000000000001</v>
      </c>
      <c r="U57" s="52"/>
      <c r="V57" s="52">
        <v>3.2690000000000001</v>
      </c>
      <c r="W57" s="52"/>
      <c r="X57" s="52">
        <v>5.5640000000000001</v>
      </c>
      <c r="Y57" s="52"/>
      <c r="Z57" s="52">
        <v>1.2190000000000001</v>
      </c>
    </row>
    <row r="58" spans="1:26" ht="15.95" customHeight="1" x14ac:dyDescent="0.25">
      <c r="A58" s="52">
        <v>2015</v>
      </c>
      <c r="B58" s="52"/>
      <c r="C58" s="52"/>
      <c r="D58" s="52">
        <v>0.67600000000000005</v>
      </c>
      <c r="E58" s="52"/>
      <c r="F58" s="52">
        <v>0.79700000000000004</v>
      </c>
      <c r="G58" s="52"/>
      <c r="H58" s="52">
        <v>0.89700000000000002</v>
      </c>
      <c r="I58" s="52"/>
      <c r="J58" s="52">
        <v>1.8640000000000001</v>
      </c>
      <c r="K58" s="52"/>
      <c r="L58" s="52">
        <v>1.863</v>
      </c>
      <c r="M58" s="52"/>
      <c r="N58" s="52">
        <v>1.9910000000000001</v>
      </c>
      <c r="O58" s="52"/>
      <c r="P58" s="52">
        <v>3.468</v>
      </c>
      <c r="Q58" s="52"/>
      <c r="R58" s="52">
        <v>5.0659999999999998</v>
      </c>
      <c r="S58" s="52"/>
      <c r="T58" s="52">
        <v>4.0860000000000003</v>
      </c>
      <c r="U58" s="52"/>
      <c r="V58" s="52">
        <v>2.782</v>
      </c>
      <c r="W58" s="52"/>
      <c r="X58" s="52">
        <v>0.67600000000000005</v>
      </c>
      <c r="Y58" s="52"/>
      <c r="Z58" s="52">
        <v>0.42599999999999999</v>
      </c>
    </row>
    <row r="59" spans="1:26" ht="15.95" customHeight="1" x14ac:dyDescent="0.25">
      <c r="A59" s="52">
        <v>2016</v>
      </c>
      <c r="B59" s="52"/>
      <c r="C59" s="52"/>
      <c r="D59" s="52">
        <v>0.47</v>
      </c>
      <c r="E59" s="52"/>
      <c r="F59" s="52">
        <v>5.1999999999999998E-2</v>
      </c>
      <c r="G59" s="52"/>
      <c r="H59" s="52">
        <v>5.1999999999999998E-2</v>
      </c>
      <c r="I59" s="52"/>
      <c r="J59" s="52">
        <v>0.182</v>
      </c>
      <c r="K59" s="52"/>
      <c r="L59" s="52">
        <v>0.30199999999999999</v>
      </c>
      <c r="M59" s="52"/>
      <c r="N59" s="52">
        <v>0.20799999999999999</v>
      </c>
      <c r="O59" s="52"/>
      <c r="P59" s="52">
        <v>0.20799999999999999</v>
      </c>
      <c r="Q59" s="52"/>
      <c r="R59" s="52">
        <v>5.1999999999999998E-2</v>
      </c>
      <c r="S59" s="52"/>
      <c r="T59" s="52">
        <v>0.77500000000000002</v>
      </c>
      <c r="U59" s="52"/>
      <c r="V59" s="52">
        <v>1.385</v>
      </c>
      <c r="W59" s="52"/>
      <c r="X59" s="52">
        <v>2.7480000000000002</v>
      </c>
      <c r="Y59" s="52"/>
      <c r="Z59" s="52">
        <v>5.8369999999999997</v>
      </c>
    </row>
    <row r="60" spans="1:26" ht="15.95" customHeight="1" x14ac:dyDescent="0.25">
      <c r="A60" s="52">
        <v>2017</v>
      </c>
      <c r="B60" s="52"/>
      <c r="C60" s="52"/>
      <c r="D60" s="52">
        <v>5.5439999999999996</v>
      </c>
      <c r="E60" s="52"/>
      <c r="F60" s="52">
        <v>5.641</v>
      </c>
      <c r="G60" s="52"/>
      <c r="H60" s="52">
        <v>7.7380000000000004</v>
      </c>
      <c r="I60" s="52"/>
      <c r="J60" s="52">
        <v>2.8570000000000002</v>
      </c>
      <c r="K60" s="52"/>
      <c r="L60" s="52">
        <v>2.09</v>
      </c>
      <c r="M60" s="52"/>
      <c r="N60" s="52"/>
      <c r="O60" s="52"/>
      <c r="P60" s="52"/>
      <c r="Q60" s="52"/>
      <c r="R60" s="52"/>
      <c r="S60" s="52"/>
      <c r="T60" s="52">
        <v>6.1379999999999999</v>
      </c>
      <c r="U60" s="52"/>
      <c r="V60" s="52">
        <v>6.1379999999999999</v>
      </c>
      <c r="W60" s="52"/>
      <c r="X60" s="52">
        <v>7.0780000000000003</v>
      </c>
      <c r="Y60" s="52"/>
      <c r="Z60" s="52">
        <v>8.5980000000000008</v>
      </c>
    </row>
    <row r="61" spans="1:26" ht="15.95" customHeight="1" x14ac:dyDescent="0.25">
      <c r="A61" s="52">
        <v>2018</v>
      </c>
      <c r="B61" s="52"/>
      <c r="C61" s="52"/>
      <c r="D61" s="52">
        <v>10.901</v>
      </c>
      <c r="E61" s="52"/>
      <c r="F61" s="52">
        <v>12.387</v>
      </c>
      <c r="G61" s="52"/>
      <c r="H61" s="52">
        <v>16.257000000000001</v>
      </c>
      <c r="I61" s="52"/>
      <c r="J61" s="52">
        <v>12.042999999999999</v>
      </c>
      <c r="K61" s="52"/>
      <c r="L61" s="52">
        <v>8.1349999999999998</v>
      </c>
      <c r="M61" s="52"/>
      <c r="N61" s="52">
        <v>8.5380000000000003</v>
      </c>
      <c r="O61" s="52"/>
      <c r="P61" s="52"/>
      <c r="Q61" s="52"/>
      <c r="R61" s="52"/>
      <c r="S61" s="52"/>
      <c r="T61" s="52"/>
      <c r="U61" s="52"/>
      <c r="V61" s="52"/>
      <c r="W61" s="52"/>
      <c r="X61" s="52"/>
      <c r="Y61" s="52"/>
      <c r="Z61" s="52"/>
    </row>
    <row r="62" spans="1:26" ht="15.9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9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9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9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95" customHeight="1" x14ac:dyDescent="0.25">
      <c r="A66" s="75"/>
      <c r="B66" s="75"/>
      <c r="C66" s="75"/>
      <c r="D66" s="75"/>
      <c r="E66" s="75"/>
      <c r="F66" s="75"/>
      <c r="G66" s="75"/>
      <c r="H66" s="75"/>
      <c r="I66" s="75"/>
      <c r="J66" s="75"/>
      <c r="K66" s="75"/>
      <c r="L66" s="75"/>
      <c r="M66" s="75"/>
      <c r="N66" s="75"/>
      <c r="O66" s="75"/>
      <c r="P66" s="75"/>
      <c r="Q66" s="75"/>
      <c r="R66" s="75"/>
      <c r="S66" s="75"/>
      <c r="T66" s="75"/>
      <c r="U66" s="75"/>
      <c r="V66" s="75"/>
      <c r="W66" s="75"/>
      <c r="X66" s="75"/>
      <c r="Y66" s="75"/>
      <c r="Z66" s="75"/>
    </row>
    <row r="67" spans="1:26" ht="15.9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9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9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9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9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9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</sheetData>
  <mergeCells count="8">
    <mergeCell ref="A1:Z1"/>
    <mergeCell ref="A2:Z2"/>
    <mergeCell ref="A4:Z4"/>
    <mergeCell ref="A66:Z66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Z61"/>
  <sheetViews>
    <sheetView topLeftCell="A22" workbookViewId="0">
      <selection activeCell="T22" sqref="T22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85546875" customWidth="1"/>
    <col min="26" max="26" width="6.7109375" customWidth="1"/>
  </cols>
  <sheetData>
    <row r="1" spans="1:26" ht="15.95" customHeight="1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ht="15.95" customHeight="1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ht="15.95" customHeight="1" x14ac:dyDescent="0.25">
      <c r="A3" s="52"/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</row>
    <row r="4" spans="1:26" ht="15.95" customHeight="1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571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572</v>
      </c>
      <c r="C8" s="1"/>
      <c r="D8" s="77" t="s">
        <v>573</v>
      </c>
      <c r="E8" s="75"/>
      <c r="F8" s="75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119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574</v>
      </c>
      <c r="C9" s="1"/>
      <c r="D9" s="77" t="s">
        <v>575</v>
      </c>
      <c r="E9" s="75"/>
      <c r="F9" s="75"/>
      <c r="G9" s="1"/>
      <c r="H9" s="1" t="s">
        <v>16</v>
      </c>
      <c r="I9" s="1"/>
      <c r="J9" s="1"/>
      <c r="K9" s="3" t="s">
        <v>118</v>
      </c>
      <c r="L9" s="1"/>
      <c r="M9" s="1"/>
      <c r="N9" s="1"/>
      <c r="O9" s="1"/>
      <c r="P9" s="1" t="s">
        <v>18</v>
      </c>
      <c r="Q9" s="1"/>
      <c r="R9" s="3" t="s">
        <v>119</v>
      </c>
      <c r="S9" s="1"/>
      <c r="T9" s="1"/>
      <c r="U9" s="1" t="s">
        <v>19</v>
      </c>
      <c r="V9" s="1"/>
      <c r="W9" s="1"/>
      <c r="X9" s="1"/>
      <c r="Y9" s="76">
        <v>32520</v>
      </c>
      <c r="Z9" s="73"/>
    </row>
    <row r="10" spans="1:26" ht="15.95" customHeight="1" x14ac:dyDescent="0.25">
      <c r="A10" s="1" t="s">
        <v>20</v>
      </c>
      <c r="B10" s="3" t="s">
        <v>576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 t="s">
        <v>25</v>
      </c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52">
        <v>1991</v>
      </c>
      <c r="B16" s="52"/>
      <c r="C16" s="52"/>
      <c r="D16" s="52">
        <v>3.0000000000000001E-3</v>
      </c>
      <c r="E16" s="52"/>
      <c r="F16" s="52">
        <v>3.0000000000000001E-3</v>
      </c>
      <c r="G16" s="52"/>
      <c r="H16" s="52">
        <v>3.0000000000000001E-3</v>
      </c>
      <c r="I16" s="52"/>
      <c r="J16" s="52">
        <v>1.4999999999999999E-2</v>
      </c>
      <c r="K16" s="52"/>
      <c r="L16" s="52">
        <v>1.0999999999999999E-2</v>
      </c>
      <c r="M16" s="52"/>
      <c r="N16" s="52"/>
      <c r="O16" s="52"/>
      <c r="P16" s="52"/>
      <c r="Q16" s="52"/>
      <c r="R16" s="52">
        <v>1.4E-2</v>
      </c>
      <c r="S16" s="52"/>
      <c r="T16" s="52">
        <v>1.0999999999999999E-2</v>
      </c>
      <c r="U16" s="52"/>
      <c r="V16" s="52">
        <v>6.0000000000000001E-3</v>
      </c>
      <c r="W16" s="52"/>
      <c r="X16" s="52">
        <v>5.0000000000000001E-3</v>
      </c>
      <c r="Y16" s="52"/>
      <c r="Z16" s="52">
        <v>5.0000000000000001E-3</v>
      </c>
    </row>
    <row r="17" spans="1:26" ht="15.95" customHeight="1" x14ac:dyDescent="0.25">
      <c r="A17" s="52">
        <v>1992</v>
      </c>
      <c r="B17" s="52"/>
      <c r="C17" s="52"/>
      <c r="D17" s="52">
        <v>0</v>
      </c>
      <c r="E17" s="52"/>
      <c r="F17" s="52">
        <v>0</v>
      </c>
      <c r="G17" s="52"/>
      <c r="H17" s="52">
        <v>0</v>
      </c>
      <c r="I17" s="52"/>
      <c r="J17" s="52">
        <v>0</v>
      </c>
      <c r="K17" s="52"/>
      <c r="L17" s="52">
        <v>0</v>
      </c>
      <c r="M17" s="52"/>
      <c r="N17" s="52">
        <v>0</v>
      </c>
      <c r="O17" s="52"/>
      <c r="P17" s="52">
        <v>0</v>
      </c>
      <c r="Q17" s="52"/>
      <c r="R17" s="52">
        <v>0</v>
      </c>
      <c r="S17" s="52"/>
      <c r="T17" s="52">
        <v>0</v>
      </c>
      <c r="U17" s="52"/>
      <c r="V17" s="52">
        <v>0</v>
      </c>
      <c r="W17" s="52"/>
      <c r="X17" s="52">
        <v>0</v>
      </c>
      <c r="Y17" s="52"/>
      <c r="Z17" s="52">
        <v>0</v>
      </c>
    </row>
    <row r="18" spans="1:26" ht="15.95" customHeight="1" x14ac:dyDescent="0.25">
      <c r="A18" s="52">
        <v>1993</v>
      </c>
      <c r="B18" s="52"/>
      <c r="C18" s="52"/>
      <c r="D18" s="52">
        <v>0</v>
      </c>
      <c r="E18" s="52"/>
      <c r="F18" s="52">
        <v>0</v>
      </c>
      <c r="G18" s="52"/>
      <c r="H18" s="52">
        <v>0</v>
      </c>
      <c r="I18" s="52"/>
      <c r="J18" s="52">
        <v>0</v>
      </c>
      <c r="K18" s="52"/>
      <c r="L18" s="52">
        <v>0</v>
      </c>
      <c r="M18" s="52"/>
      <c r="N18" s="52">
        <v>0</v>
      </c>
      <c r="O18" s="52"/>
      <c r="P18" s="52">
        <v>0</v>
      </c>
      <c r="Q18" s="52"/>
      <c r="R18" s="52">
        <v>0</v>
      </c>
      <c r="S18" s="52"/>
      <c r="T18" s="52">
        <v>0</v>
      </c>
      <c r="U18" s="52"/>
      <c r="V18" s="52">
        <v>0</v>
      </c>
      <c r="W18" s="52"/>
      <c r="X18" s="52">
        <v>0</v>
      </c>
      <c r="Y18" s="52"/>
      <c r="Z18" s="52">
        <v>0</v>
      </c>
    </row>
    <row r="19" spans="1:26" ht="15.95" customHeight="1" x14ac:dyDescent="0.25">
      <c r="A19" s="52">
        <v>1994</v>
      </c>
      <c r="B19" s="52"/>
      <c r="C19" s="52"/>
      <c r="D19" s="52">
        <v>0</v>
      </c>
      <c r="E19" s="52"/>
      <c r="F19" s="52">
        <v>0</v>
      </c>
      <c r="G19" s="52"/>
      <c r="H19" s="52">
        <v>0</v>
      </c>
      <c r="I19" s="52"/>
      <c r="J19" s="52">
        <v>0</v>
      </c>
      <c r="K19" s="52"/>
      <c r="L19" s="52">
        <v>0</v>
      </c>
      <c r="M19" s="52"/>
      <c r="N19" s="52">
        <v>0</v>
      </c>
      <c r="O19" s="52"/>
      <c r="P19" s="52">
        <v>0</v>
      </c>
      <c r="Q19" s="52"/>
      <c r="R19" s="52">
        <v>0</v>
      </c>
      <c r="S19" s="52"/>
      <c r="T19" s="52">
        <v>1E-3</v>
      </c>
      <c r="U19" s="52"/>
      <c r="V19" s="52">
        <v>1E-3</v>
      </c>
      <c r="W19" s="52"/>
      <c r="X19" s="52">
        <v>2E-3</v>
      </c>
      <c r="Y19" s="52"/>
      <c r="Z19" s="52">
        <v>0</v>
      </c>
    </row>
    <row r="20" spans="1:26" ht="15.95" customHeight="1" x14ac:dyDescent="0.25">
      <c r="A20" s="52">
        <v>1995</v>
      </c>
      <c r="B20" s="52"/>
      <c r="C20" s="52"/>
      <c r="D20" s="52">
        <v>0</v>
      </c>
      <c r="E20" s="52"/>
      <c r="F20" s="52">
        <v>0</v>
      </c>
      <c r="G20" s="52"/>
      <c r="H20" s="52">
        <v>0</v>
      </c>
      <c r="I20" s="52"/>
      <c r="J20" s="52">
        <v>1E-3</v>
      </c>
      <c r="K20" s="52"/>
      <c r="L20" s="52">
        <v>2E-3</v>
      </c>
      <c r="M20" s="52"/>
      <c r="N20" s="52">
        <v>1E-3</v>
      </c>
      <c r="O20" s="52"/>
      <c r="P20" s="52">
        <v>1E-3</v>
      </c>
      <c r="Q20" s="52"/>
      <c r="R20" s="52">
        <v>1E-3</v>
      </c>
      <c r="S20" s="52"/>
      <c r="T20" s="52">
        <v>1E-3</v>
      </c>
      <c r="U20" s="52"/>
      <c r="V20" s="52">
        <v>1E-3</v>
      </c>
      <c r="W20" s="52"/>
      <c r="X20" s="52">
        <v>3.0000000000000001E-3</v>
      </c>
      <c r="Y20" s="52"/>
      <c r="Z20" s="52">
        <v>4.0000000000000001E-3</v>
      </c>
    </row>
    <row r="21" spans="1:26" ht="15.95" customHeight="1" x14ac:dyDescent="0.25">
      <c r="A21" s="52">
        <v>1996</v>
      </c>
      <c r="B21" s="52"/>
      <c r="C21" s="52"/>
      <c r="D21" s="52">
        <v>2E-3</v>
      </c>
      <c r="E21" s="52"/>
      <c r="F21" s="52">
        <v>2E-3</v>
      </c>
      <c r="G21" s="52"/>
      <c r="H21" s="52">
        <v>1E-3</v>
      </c>
      <c r="I21" s="52"/>
      <c r="J21" s="52">
        <v>1E-3</v>
      </c>
      <c r="K21" s="52"/>
      <c r="L21" s="52">
        <v>1E-3</v>
      </c>
      <c r="M21" s="52"/>
      <c r="N21" s="52">
        <v>1E-3</v>
      </c>
      <c r="O21" s="52"/>
      <c r="P21" s="52">
        <v>3.0000000000000001E-3</v>
      </c>
      <c r="Q21" s="52"/>
      <c r="R21" s="52">
        <v>4.0000000000000001E-3</v>
      </c>
      <c r="S21" s="52"/>
      <c r="T21" s="52">
        <v>3.0000000000000001E-3</v>
      </c>
      <c r="U21" s="52"/>
      <c r="V21" s="52">
        <v>3.0000000000000001E-3</v>
      </c>
      <c r="W21" s="52"/>
      <c r="X21" s="52">
        <v>2E-3</v>
      </c>
      <c r="Y21" s="52"/>
      <c r="Z21" s="52">
        <v>2E-3</v>
      </c>
    </row>
    <row r="22" spans="1:26" ht="15.95" customHeight="1" x14ac:dyDescent="0.25">
      <c r="A22" s="52">
        <v>1997</v>
      </c>
      <c r="B22" s="52"/>
      <c r="C22" s="52"/>
      <c r="D22" s="52">
        <v>3.0000000000000001E-3</v>
      </c>
      <c r="E22" s="52"/>
      <c r="F22" s="52">
        <v>1E-3</v>
      </c>
      <c r="G22" s="52"/>
      <c r="H22" s="52">
        <v>1E-3</v>
      </c>
      <c r="I22" s="52"/>
      <c r="J22" s="52">
        <v>2E-3</v>
      </c>
      <c r="K22" s="52"/>
      <c r="L22" s="52">
        <v>1E-3</v>
      </c>
      <c r="M22" s="52"/>
      <c r="N22" s="52">
        <v>1E-3</v>
      </c>
      <c r="O22" s="52"/>
      <c r="P22" s="52">
        <v>0</v>
      </c>
      <c r="Q22" s="52"/>
      <c r="R22" s="52">
        <v>3.0000000000000001E-3</v>
      </c>
      <c r="S22" s="52"/>
      <c r="T22" s="52">
        <v>1E-3</v>
      </c>
      <c r="U22" s="52"/>
      <c r="V22" s="52">
        <v>1E-3</v>
      </c>
      <c r="W22" s="52"/>
      <c r="X22" s="52">
        <v>3.0000000000000001E-3</v>
      </c>
      <c r="Y22" s="52"/>
      <c r="Z22" s="52">
        <v>1E-3</v>
      </c>
    </row>
    <row r="23" spans="1:26" ht="15.95" customHeight="1" x14ac:dyDescent="0.25">
      <c r="A23" s="52">
        <v>1998</v>
      </c>
      <c r="B23" s="52"/>
      <c r="C23" s="52"/>
      <c r="D23" s="52">
        <v>1E-3</v>
      </c>
      <c r="E23" s="52"/>
      <c r="F23" s="52">
        <v>1E-3</v>
      </c>
      <c r="G23" s="52"/>
      <c r="H23" s="52">
        <v>1E-3</v>
      </c>
      <c r="I23" s="52"/>
      <c r="J23" s="52">
        <v>2E-3</v>
      </c>
      <c r="K23" s="52"/>
      <c r="L23" s="52">
        <v>1E-3</v>
      </c>
      <c r="M23" s="52"/>
      <c r="N23" s="52">
        <v>2E-3</v>
      </c>
      <c r="O23" s="52"/>
      <c r="P23" s="52">
        <v>1E-3</v>
      </c>
      <c r="Q23" s="52"/>
      <c r="R23" s="52">
        <v>3.0000000000000001E-3</v>
      </c>
      <c r="S23" s="52"/>
      <c r="T23" s="52">
        <v>7.0000000000000001E-3</v>
      </c>
      <c r="U23" s="52"/>
      <c r="V23" s="52">
        <v>1.4E-2</v>
      </c>
      <c r="W23" s="52"/>
      <c r="X23" s="52">
        <v>2.4E-2</v>
      </c>
      <c r="Y23" s="52"/>
      <c r="Z23" s="52">
        <v>8.7999999999999995E-2</v>
      </c>
    </row>
    <row r="24" spans="1:26" ht="15.95" customHeight="1" x14ac:dyDescent="0.25">
      <c r="A24" s="52">
        <v>1999</v>
      </c>
      <c r="B24" s="52"/>
      <c r="C24" s="52"/>
      <c r="D24" s="52">
        <v>4.2999999999999997E-2</v>
      </c>
      <c r="E24" s="52"/>
      <c r="F24" s="52">
        <v>3.4000000000000002E-2</v>
      </c>
      <c r="G24" s="52"/>
      <c r="H24" s="52">
        <v>3.2000000000000001E-2</v>
      </c>
      <c r="I24" s="52"/>
      <c r="J24" s="52">
        <v>0.02</v>
      </c>
      <c r="K24" s="52"/>
      <c r="L24" s="52">
        <v>0.02</v>
      </c>
      <c r="M24" s="52"/>
      <c r="N24" s="52">
        <v>1.6E-2</v>
      </c>
      <c r="O24" s="52"/>
      <c r="P24" s="52">
        <v>1.7999999999999999E-2</v>
      </c>
      <c r="Q24" s="52"/>
      <c r="R24" s="52">
        <v>0.02</v>
      </c>
      <c r="S24" s="52"/>
      <c r="T24" s="52">
        <v>2.7E-2</v>
      </c>
      <c r="U24" s="52"/>
      <c r="V24" s="52">
        <v>3.0000000000000001E-3</v>
      </c>
      <c r="W24" s="52"/>
      <c r="X24" s="52">
        <v>3.0000000000000001E-3</v>
      </c>
      <c r="Y24" s="52"/>
      <c r="Z24" s="52">
        <v>2.1999999999999999E-2</v>
      </c>
    </row>
    <row r="25" spans="1:26" ht="15.95" customHeight="1" x14ac:dyDescent="0.25">
      <c r="A25" s="52">
        <v>2000</v>
      </c>
      <c r="B25" s="52"/>
      <c r="C25" s="52"/>
      <c r="D25" s="52">
        <v>2.8000000000000001E-2</v>
      </c>
      <c r="E25" s="52"/>
      <c r="F25" s="52">
        <v>1.4E-2</v>
      </c>
      <c r="G25" s="52"/>
      <c r="H25" s="52">
        <v>3.0000000000000001E-3</v>
      </c>
      <c r="I25" s="52"/>
      <c r="J25" s="52">
        <v>4.0000000000000001E-3</v>
      </c>
      <c r="K25" s="52"/>
      <c r="L25" s="52">
        <v>5.0000000000000001E-3</v>
      </c>
      <c r="M25" s="52"/>
      <c r="N25" s="52">
        <v>3.0000000000000001E-3</v>
      </c>
      <c r="O25" s="52"/>
      <c r="P25" s="52">
        <v>3.0000000000000001E-3</v>
      </c>
      <c r="Q25" s="52"/>
      <c r="R25" s="52">
        <v>3.0000000000000001E-3</v>
      </c>
      <c r="S25" s="52"/>
      <c r="T25" s="52">
        <v>5.0000000000000001E-3</v>
      </c>
      <c r="U25" s="52"/>
      <c r="V25" s="52">
        <v>4.0000000000000001E-3</v>
      </c>
      <c r="W25" s="52"/>
      <c r="X25" s="52">
        <v>5.0000000000000001E-3</v>
      </c>
      <c r="Y25" s="52"/>
      <c r="Z25" s="52">
        <v>3.0000000000000001E-3</v>
      </c>
    </row>
    <row r="26" spans="1:26" ht="15.95" customHeight="1" x14ac:dyDescent="0.25">
      <c r="A26" s="52">
        <v>2001</v>
      </c>
      <c r="B26" s="52"/>
      <c r="C26" s="52"/>
      <c r="D26" s="52">
        <v>0</v>
      </c>
      <c r="E26" s="52"/>
      <c r="F26" s="52">
        <v>0</v>
      </c>
      <c r="G26" s="52"/>
      <c r="H26" s="52">
        <v>2E-3</v>
      </c>
      <c r="I26" s="52"/>
      <c r="J26" s="52">
        <v>3.0000000000000001E-3</v>
      </c>
      <c r="K26" s="52"/>
      <c r="L26" s="52">
        <v>3.0000000000000001E-3</v>
      </c>
      <c r="M26" s="52"/>
      <c r="N26" s="52">
        <v>5.0000000000000001E-3</v>
      </c>
      <c r="O26" s="52"/>
      <c r="P26" s="52">
        <v>1E-3</v>
      </c>
      <c r="Q26" s="52"/>
      <c r="R26" s="52">
        <v>2E-3</v>
      </c>
      <c r="S26" s="52"/>
      <c r="T26" s="52">
        <v>1E-3</v>
      </c>
      <c r="U26" s="52"/>
      <c r="V26" s="52">
        <v>1E-3</v>
      </c>
      <c r="W26" s="52"/>
      <c r="X26" s="52">
        <v>1E-3</v>
      </c>
      <c r="Y26" s="52"/>
      <c r="Z26" s="52">
        <v>0</v>
      </c>
    </row>
    <row r="27" spans="1:26" ht="15.95" customHeight="1" x14ac:dyDescent="0.25">
      <c r="A27" s="52">
        <v>2002</v>
      </c>
      <c r="B27" s="52"/>
      <c r="C27" s="52"/>
      <c r="D27" s="52">
        <v>0</v>
      </c>
      <c r="E27" s="52"/>
      <c r="F27" s="52">
        <v>0</v>
      </c>
      <c r="G27" s="52"/>
      <c r="H27" s="52">
        <v>0</v>
      </c>
      <c r="I27" s="52"/>
      <c r="J27" s="52">
        <v>1E-3</v>
      </c>
      <c r="K27" s="52"/>
      <c r="L27" s="52">
        <v>0</v>
      </c>
      <c r="M27" s="52"/>
      <c r="N27" s="52">
        <v>3.0000000000000001E-3</v>
      </c>
      <c r="O27" s="52"/>
      <c r="P27" s="52">
        <v>0</v>
      </c>
      <c r="Q27" s="52"/>
      <c r="R27" s="52">
        <v>0</v>
      </c>
      <c r="S27" s="52"/>
      <c r="T27" s="52">
        <v>1E-3</v>
      </c>
      <c r="U27" s="52"/>
      <c r="V27" s="52">
        <v>2E-3</v>
      </c>
      <c r="W27" s="52"/>
      <c r="X27" s="52">
        <v>0</v>
      </c>
      <c r="Y27" s="52"/>
      <c r="Z27" s="52">
        <v>0</v>
      </c>
    </row>
    <row r="28" spans="1:26" ht="15.95" customHeight="1" x14ac:dyDescent="0.25">
      <c r="A28" s="52">
        <v>2003</v>
      </c>
      <c r="B28" s="52"/>
      <c r="C28" s="52"/>
      <c r="D28" s="52">
        <v>0</v>
      </c>
      <c r="E28" s="52"/>
      <c r="F28" s="52">
        <v>1E-3</v>
      </c>
      <c r="G28" s="52"/>
      <c r="H28" s="52">
        <v>1E-3</v>
      </c>
      <c r="I28" s="52"/>
      <c r="J28" s="52">
        <v>0</v>
      </c>
      <c r="K28" s="52"/>
      <c r="L28" s="52">
        <v>2E-3</v>
      </c>
      <c r="M28" s="52"/>
      <c r="N28" s="52">
        <v>1E-3</v>
      </c>
      <c r="O28" s="52"/>
      <c r="P28" s="52">
        <v>1E-3</v>
      </c>
      <c r="Q28" s="52"/>
      <c r="R28" s="52">
        <v>0</v>
      </c>
      <c r="S28" s="52"/>
      <c r="T28" s="52">
        <v>1E-3</v>
      </c>
      <c r="U28" s="52"/>
      <c r="V28" s="52">
        <v>1E-3</v>
      </c>
      <c r="W28" s="52"/>
      <c r="X28" s="52">
        <v>0</v>
      </c>
      <c r="Y28" s="52"/>
      <c r="Z28" s="52">
        <v>6.0000000000000001E-3</v>
      </c>
    </row>
    <row r="29" spans="1:26" ht="15.95" customHeight="1" x14ac:dyDescent="0.25">
      <c r="A29" s="52">
        <v>2004</v>
      </c>
      <c r="B29" s="52"/>
      <c r="C29" s="52"/>
      <c r="D29" s="52">
        <v>1.4E-2</v>
      </c>
      <c r="E29" s="52"/>
      <c r="F29" s="52">
        <v>4.0000000000000001E-3</v>
      </c>
      <c r="G29" s="52"/>
      <c r="H29" s="52">
        <v>3.0000000000000001E-3</v>
      </c>
      <c r="I29" s="52"/>
      <c r="J29" s="52">
        <v>8.9999999999999993E-3</v>
      </c>
      <c r="K29" s="52"/>
      <c r="L29" s="52">
        <v>1.6E-2</v>
      </c>
      <c r="M29" s="52"/>
      <c r="N29" s="52">
        <v>1.7000000000000001E-2</v>
      </c>
      <c r="O29" s="52"/>
      <c r="P29" s="52">
        <v>1.4999999999999999E-2</v>
      </c>
      <c r="Q29" s="52"/>
      <c r="R29" s="52">
        <v>1.2999999999999999E-2</v>
      </c>
      <c r="S29" s="52"/>
      <c r="T29" s="52">
        <v>1.4E-2</v>
      </c>
      <c r="U29" s="52"/>
      <c r="V29" s="52">
        <v>1.7000000000000001E-2</v>
      </c>
      <c r="W29" s="52"/>
      <c r="X29" s="52">
        <v>0.02</v>
      </c>
      <c r="Y29" s="52"/>
      <c r="Z29" s="52">
        <v>3.3000000000000002E-2</v>
      </c>
    </row>
    <row r="30" spans="1:26" ht="15.95" customHeight="1" x14ac:dyDescent="0.25">
      <c r="A30" s="52">
        <v>2005</v>
      </c>
      <c r="B30" s="52"/>
      <c r="C30" s="52"/>
      <c r="D30" s="52">
        <v>1.6E-2</v>
      </c>
      <c r="E30" s="52"/>
      <c r="F30" s="52">
        <v>1.6E-2</v>
      </c>
      <c r="G30" s="52"/>
      <c r="H30" s="52">
        <v>8.9999999999999993E-3</v>
      </c>
      <c r="I30" s="52"/>
      <c r="J30" s="52">
        <v>1.2E-2</v>
      </c>
      <c r="K30" s="52"/>
      <c r="L30" s="52">
        <v>1.2E-2</v>
      </c>
      <c r="M30" s="52"/>
      <c r="N30" s="52">
        <v>0.02</v>
      </c>
      <c r="O30" s="52"/>
      <c r="P30" s="52">
        <v>1.7000000000000001E-2</v>
      </c>
      <c r="Q30" s="52"/>
      <c r="R30" s="52">
        <v>3.9E-2</v>
      </c>
      <c r="S30" s="52"/>
      <c r="T30" s="52"/>
      <c r="U30" s="52"/>
      <c r="V30" s="52">
        <v>2.5999999999999999E-2</v>
      </c>
      <c r="W30" s="52"/>
      <c r="X30" s="52">
        <v>3.3000000000000002E-2</v>
      </c>
      <c r="Y30" s="52"/>
      <c r="Z30" s="52">
        <v>3.3000000000000002E-2</v>
      </c>
    </row>
    <row r="31" spans="1:26" ht="15.95" customHeight="1" x14ac:dyDescent="0.25">
      <c r="A31" s="52">
        <v>2006</v>
      </c>
      <c r="B31" s="52"/>
      <c r="C31" s="52"/>
      <c r="D31" s="52">
        <v>3.3000000000000002E-2</v>
      </c>
      <c r="E31" s="52"/>
      <c r="F31" s="52">
        <v>8.0000000000000002E-3</v>
      </c>
      <c r="G31" s="52"/>
      <c r="H31" s="52">
        <v>7.0000000000000001E-3</v>
      </c>
      <c r="I31" s="52"/>
      <c r="J31" s="52">
        <v>1.6E-2</v>
      </c>
      <c r="K31" s="52"/>
      <c r="L31" s="52">
        <v>3.2000000000000001E-2</v>
      </c>
      <c r="M31" s="52"/>
      <c r="N31" s="52">
        <v>3.2000000000000001E-2</v>
      </c>
      <c r="O31" s="52"/>
      <c r="P31" s="52">
        <v>2.5999999999999999E-2</v>
      </c>
      <c r="Q31" s="52"/>
      <c r="R31" s="52">
        <v>2.5999999999999999E-2</v>
      </c>
      <c r="S31" s="52"/>
      <c r="T31" s="52">
        <v>2.5999999999999999E-2</v>
      </c>
      <c r="U31" s="52"/>
      <c r="V31" s="52">
        <v>2.5999999999999999E-2</v>
      </c>
      <c r="W31" s="52"/>
      <c r="X31" s="52">
        <v>2.5999999999999999E-2</v>
      </c>
      <c r="Y31" s="52"/>
      <c r="Z31" s="52">
        <v>8.9999999999999993E-3</v>
      </c>
    </row>
    <row r="32" spans="1:26" ht="15.95" customHeight="1" x14ac:dyDescent="0.25">
      <c r="A32" s="52">
        <v>2007</v>
      </c>
      <c r="B32" s="52"/>
      <c r="C32" s="52"/>
      <c r="D32" s="52">
        <v>8.9999999999999993E-3</v>
      </c>
      <c r="E32" s="52"/>
      <c r="F32" s="52">
        <v>2.1000000000000001E-2</v>
      </c>
      <c r="G32" s="52"/>
      <c r="H32" s="52">
        <v>1.7000000000000001E-2</v>
      </c>
      <c r="I32" s="52"/>
      <c r="J32" s="52">
        <v>2.1000000000000001E-2</v>
      </c>
      <c r="K32" s="52"/>
      <c r="L32" s="52">
        <v>2.5999999999999999E-2</v>
      </c>
      <c r="M32" s="52"/>
      <c r="N32" s="52">
        <v>2.5999999999999999E-2</v>
      </c>
      <c r="O32" s="52"/>
      <c r="P32" s="52">
        <v>2.1000000000000001E-2</v>
      </c>
      <c r="Q32" s="52"/>
      <c r="R32" s="52">
        <v>2.1000000000000001E-2</v>
      </c>
      <c r="S32" s="52"/>
      <c r="T32" s="52">
        <v>2.3E-2</v>
      </c>
      <c r="U32" s="52"/>
      <c r="V32" s="52">
        <v>2.3E-2</v>
      </c>
      <c r="W32" s="52"/>
      <c r="X32" s="52">
        <v>3.0000000000000001E-3</v>
      </c>
      <c r="Y32" s="52"/>
      <c r="Z32" s="52">
        <v>2E-3</v>
      </c>
    </row>
    <row r="33" spans="1:26" ht="15.95" customHeight="1" x14ac:dyDescent="0.25">
      <c r="A33" s="52">
        <v>2008</v>
      </c>
      <c r="B33" s="52"/>
      <c r="C33" s="52"/>
      <c r="D33" s="52">
        <v>7.0000000000000001E-3</v>
      </c>
      <c r="E33" s="52"/>
      <c r="F33" s="52">
        <v>6.0000000000000001E-3</v>
      </c>
      <c r="G33" s="52"/>
      <c r="H33" s="52">
        <v>6.0000000000000001E-3</v>
      </c>
      <c r="I33" s="52"/>
      <c r="J33" s="52">
        <v>6.0000000000000001E-3</v>
      </c>
      <c r="K33" s="52"/>
      <c r="L33" s="52">
        <v>8.9999999999999993E-3</v>
      </c>
      <c r="M33" s="52"/>
      <c r="N33" s="52">
        <v>3.5000000000000003E-2</v>
      </c>
      <c r="O33" s="52"/>
      <c r="P33" s="52">
        <v>4.1000000000000002E-2</v>
      </c>
      <c r="Q33" s="52"/>
      <c r="R33" s="52">
        <v>4.2999999999999997E-2</v>
      </c>
      <c r="S33" s="52"/>
      <c r="T33" s="52">
        <v>5.5E-2</v>
      </c>
      <c r="U33" s="52"/>
      <c r="V33" s="52">
        <v>4.2999999999999997E-2</v>
      </c>
      <c r="W33" s="52"/>
      <c r="X33" s="52">
        <v>4.7E-2</v>
      </c>
      <c r="Y33" s="52"/>
      <c r="Z33" s="52">
        <v>3.4000000000000002E-2</v>
      </c>
    </row>
    <row r="34" spans="1:26" ht="15.95" customHeight="1" x14ac:dyDescent="0.25">
      <c r="A34" s="52">
        <v>2009</v>
      </c>
      <c r="B34" s="52"/>
      <c r="C34" s="52"/>
      <c r="D34" s="52">
        <v>8.0000000000000002E-3</v>
      </c>
      <c r="E34" s="52"/>
      <c r="F34" s="52">
        <v>1.7000000000000001E-2</v>
      </c>
      <c r="G34" s="52"/>
      <c r="H34" s="52">
        <v>1.7000000000000001E-2</v>
      </c>
      <c r="I34" s="52"/>
      <c r="J34" s="52">
        <v>1.7000000000000001E-2</v>
      </c>
      <c r="K34" s="52"/>
      <c r="L34" s="52">
        <v>1.7000000000000001E-2</v>
      </c>
      <c r="M34" s="52"/>
      <c r="N34" s="52">
        <v>1.7000000000000001E-2</v>
      </c>
      <c r="O34" s="52"/>
      <c r="P34" s="52">
        <v>1.7000000000000001E-2</v>
      </c>
      <c r="Q34" s="52"/>
      <c r="R34" s="52">
        <v>1.7000000000000001E-2</v>
      </c>
      <c r="S34" s="52"/>
      <c r="T34" s="52">
        <v>1.7999999999999999E-2</v>
      </c>
      <c r="U34" s="52"/>
      <c r="V34" s="52">
        <v>1.7000000000000001E-2</v>
      </c>
      <c r="W34" s="52"/>
      <c r="X34" s="52">
        <v>1.9E-2</v>
      </c>
      <c r="Y34" s="52"/>
      <c r="Z34" s="52">
        <v>4.2999999999999997E-2</v>
      </c>
    </row>
    <row r="35" spans="1:26" ht="15.95" customHeight="1" x14ac:dyDescent="0.25">
      <c r="A35" s="52">
        <v>2010</v>
      </c>
      <c r="B35" s="52"/>
      <c r="C35" s="52"/>
      <c r="D35" s="52"/>
      <c r="E35" s="52"/>
      <c r="F35" s="52"/>
      <c r="G35" s="52"/>
      <c r="H35" s="52"/>
      <c r="I35" s="52"/>
      <c r="J35" s="52">
        <v>2.4E-2</v>
      </c>
      <c r="K35" s="52"/>
      <c r="L35" s="52">
        <v>1.7000000000000001E-2</v>
      </c>
      <c r="M35" s="52"/>
      <c r="N35" s="52">
        <v>1.7000000000000001E-2</v>
      </c>
      <c r="O35" s="52"/>
      <c r="P35" s="52">
        <v>1.9E-2</v>
      </c>
      <c r="Q35" s="52"/>
      <c r="R35" s="52">
        <v>1.7000000000000001E-2</v>
      </c>
      <c r="S35" s="52"/>
      <c r="T35" s="52">
        <v>1.7000000000000001E-2</v>
      </c>
      <c r="U35" s="52"/>
      <c r="V35" s="52">
        <v>1.9E-2</v>
      </c>
      <c r="W35" s="52"/>
      <c r="X35" s="52">
        <v>1.9E-2</v>
      </c>
      <c r="Y35" s="52"/>
      <c r="Z35" s="52">
        <v>3.9E-2</v>
      </c>
    </row>
    <row r="36" spans="1:26" ht="15.95" customHeight="1" x14ac:dyDescent="0.25">
      <c r="A36" s="52">
        <v>2011</v>
      </c>
      <c r="B36" s="52"/>
      <c r="C36" s="52"/>
      <c r="D36" s="52">
        <v>1.4E-2</v>
      </c>
      <c r="E36" s="52"/>
      <c r="F36" s="52">
        <v>2.4E-2</v>
      </c>
      <c r="G36" s="52"/>
      <c r="H36" s="52">
        <v>1.4E-2</v>
      </c>
      <c r="I36" s="52"/>
      <c r="J36" s="52">
        <v>0.16300000000000001</v>
      </c>
      <c r="K36" s="52"/>
      <c r="L36" s="52">
        <v>5.8999999999999997E-2</v>
      </c>
      <c r="M36" s="52"/>
      <c r="N36" s="52">
        <v>1.2E-2</v>
      </c>
      <c r="O36" s="52"/>
      <c r="P36" s="52">
        <v>1.2E-2</v>
      </c>
      <c r="Q36" s="52"/>
      <c r="R36" s="52">
        <v>1.4E-2</v>
      </c>
      <c r="S36" s="52"/>
      <c r="T36" s="52">
        <v>2.4E-2</v>
      </c>
      <c r="U36" s="52"/>
      <c r="V36" s="52">
        <v>2.4E-2</v>
      </c>
      <c r="W36" s="52"/>
      <c r="X36" s="52">
        <v>3.3000000000000002E-2</v>
      </c>
      <c r="Y36" s="52"/>
      <c r="Z36" s="52">
        <v>3.3000000000000002E-2</v>
      </c>
    </row>
    <row r="37" spans="1:26" ht="15.95" customHeight="1" x14ac:dyDescent="0.25">
      <c r="A37" s="52">
        <v>2012</v>
      </c>
      <c r="B37" s="52"/>
      <c r="C37" s="52"/>
      <c r="D37" s="52">
        <v>6.0999999999999999E-2</v>
      </c>
      <c r="E37" s="52"/>
      <c r="F37" s="52">
        <v>5.0999999999999997E-2</v>
      </c>
      <c r="G37" s="52"/>
      <c r="H37" s="52">
        <v>5.0999999999999997E-2</v>
      </c>
      <c r="I37" s="52"/>
      <c r="J37" s="52">
        <v>5.0999999999999997E-2</v>
      </c>
      <c r="K37" s="52"/>
      <c r="L37" s="52">
        <v>6.0999999999999999E-2</v>
      </c>
      <c r="M37" s="52"/>
      <c r="N37" s="52">
        <v>5.0999999999999997E-2</v>
      </c>
      <c r="O37" s="52"/>
      <c r="P37" s="52">
        <v>4.1000000000000002E-2</v>
      </c>
      <c r="Q37" s="52"/>
      <c r="R37" s="52">
        <v>5.0999999999999997E-2</v>
      </c>
      <c r="S37" s="52"/>
      <c r="T37" s="52">
        <v>4.1000000000000002E-2</v>
      </c>
      <c r="U37" s="52"/>
      <c r="V37" s="52">
        <v>4.1000000000000002E-2</v>
      </c>
      <c r="W37" s="52"/>
      <c r="X37" s="52">
        <v>4.1000000000000002E-2</v>
      </c>
      <c r="Y37" s="52"/>
      <c r="Z37" s="52">
        <v>4.1000000000000002E-2</v>
      </c>
    </row>
    <row r="38" spans="1:26" ht="15.95" customHeight="1" x14ac:dyDescent="0.25">
      <c r="A38" s="52">
        <v>2013</v>
      </c>
      <c r="B38" s="52"/>
      <c r="C38" s="52"/>
      <c r="D38" s="52">
        <v>3.5999999999999997E-2</v>
      </c>
      <c r="E38" s="52"/>
      <c r="F38" s="52">
        <v>5.0999999999999997E-2</v>
      </c>
      <c r="G38" s="52"/>
      <c r="H38" s="52">
        <v>4.1000000000000002E-2</v>
      </c>
      <c r="I38" s="52"/>
      <c r="J38" s="52">
        <v>4.1000000000000002E-2</v>
      </c>
      <c r="K38" s="52"/>
      <c r="L38" s="52">
        <v>4.1000000000000002E-2</v>
      </c>
      <c r="M38" s="52"/>
      <c r="N38" s="52">
        <v>3.1E-2</v>
      </c>
      <c r="O38" s="52"/>
      <c r="P38" s="52">
        <v>3.1E-2</v>
      </c>
      <c r="Q38" s="52"/>
      <c r="R38" s="52">
        <v>3.1E-2</v>
      </c>
      <c r="S38" s="52"/>
      <c r="T38" s="52">
        <v>4.5999999999999999E-2</v>
      </c>
      <c r="U38" s="52"/>
      <c r="V38" s="52">
        <v>3.5999999999999997E-2</v>
      </c>
      <c r="W38" s="52"/>
      <c r="X38" s="52">
        <v>3.5999999999999997E-2</v>
      </c>
      <c r="Y38" s="52"/>
      <c r="Z38" s="52">
        <v>3.5999999999999997E-2</v>
      </c>
    </row>
    <row r="39" spans="1:26" ht="15.95" customHeight="1" x14ac:dyDescent="0.25">
      <c r="A39" s="52">
        <v>2014</v>
      </c>
      <c r="B39" s="52"/>
      <c r="C39" s="52"/>
      <c r="D39" s="52">
        <v>3.1E-2</v>
      </c>
      <c r="E39" s="52"/>
      <c r="F39" s="52">
        <v>3.1E-2</v>
      </c>
      <c r="G39" s="52"/>
      <c r="H39" s="52">
        <v>5.0999999999999997E-2</v>
      </c>
      <c r="I39" s="52"/>
      <c r="J39" s="52">
        <v>4.1000000000000002E-2</v>
      </c>
      <c r="K39" s="52"/>
      <c r="L39" s="52">
        <v>4.1000000000000002E-2</v>
      </c>
      <c r="M39" s="52"/>
      <c r="N39" s="52">
        <v>3.5999999999999997E-2</v>
      </c>
      <c r="O39" s="52"/>
      <c r="P39" s="52">
        <v>3.5999999999999997E-2</v>
      </c>
      <c r="Q39" s="52"/>
      <c r="R39" s="52">
        <v>5.0999999999999997E-2</v>
      </c>
      <c r="S39" s="52"/>
      <c r="T39" s="52">
        <v>3.5999999999999997E-2</v>
      </c>
      <c r="U39" s="52"/>
      <c r="V39" s="52">
        <v>0</v>
      </c>
      <c r="W39" s="52"/>
      <c r="X39" s="52">
        <v>1.2E-2</v>
      </c>
      <c r="Y39" s="52"/>
      <c r="Z39" s="52">
        <v>3.5999999999999997E-2</v>
      </c>
    </row>
    <row r="40" spans="1:26" ht="15.95" customHeight="1" x14ac:dyDescent="0.25">
      <c r="A40" s="52">
        <v>2015</v>
      </c>
      <c r="B40" s="52"/>
      <c r="C40" s="52"/>
      <c r="D40" s="52">
        <v>0.01</v>
      </c>
      <c r="E40" s="52"/>
      <c r="F40" s="52">
        <v>0.01</v>
      </c>
      <c r="G40" s="52"/>
      <c r="H40" s="52"/>
      <c r="I40" s="52"/>
      <c r="J40" s="52">
        <v>0.01</v>
      </c>
      <c r="K40" s="52"/>
      <c r="L40" s="52">
        <v>0.01</v>
      </c>
      <c r="M40" s="52"/>
      <c r="N40" s="52">
        <v>0.01</v>
      </c>
      <c r="O40" s="52"/>
      <c r="P40" s="52">
        <v>0.01</v>
      </c>
      <c r="Q40" s="52"/>
      <c r="R40" s="52">
        <v>0.01</v>
      </c>
      <c r="S40" s="52"/>
      <c r="T40" s="52">
        <v>0.01</v>
      </c>
      <c r="U40" s="52"/>
      <c r="V40" s="52">
        <v>0.01</v>
      </c>
      <c r="W40" s="52"/>
      <c r="X40" s="52">
        <v>0.01</v>
      </c>
      <c r="Y40" s="52"/>
      <c r="Z40" s="52">
        <v>0.01</v>
      </c>
    </row>
    <row r="41" spans="1:26" ht="15.95" customHeight="1" x14ac:dyDescent="0.25">
      <c r="A41" s="52">
        <v>2016</v>
      </c>
      <c r="B41" s="52"/>
      <c r="C41" s="52"/>
      <c r="D41" s="52">
        <v>7.0000000000000001E-3</v>
      </c>
      <c r="E41" s="52"/>
      <c r="F41" s="52">
        <v>7.0000000000000001E-3</v>
      </c>
      <c r="G41" s="52"/>
      <c r="H41" s="52">
        <v>8.0000000000000002E-3</v>
      </c>
      <c r="I41" s="52"/>
      <c r="J41" s="52">
        <v>7.0000000000000001E-3</v>
      </c>
      <c r="K41" s="52"/>
      <c r="L41" s="52">
        <v>7.0000000000000001E-3</v>
      </c>
      <c r="M41" s="52"/>
      <c r="N41" s="52">
        <v>7.0000000000000001E-3</v>
      </c>
      <c r="O41" s="52"/>
      <c r="P41" s="52">
        <v>4.0000000000000001E-3</v>
      </c>
      <c r="Q41" s="52"/>
      <c r="R41" s="52">
        <v>7.0000000000000001E-3</v>
      </c>
      <c r="S41" s="52"/>
      <c r="T41" s="52">
        <v>7.0000000000000001E-3</v>
      </c>
      <c r="U41" s="52"/>
      <c r="V41" s="52">
        <v>7.0000000000000001E-3</v>
      </c>
      <c r="W41" s="52"/>
      <c r="X41" s="52">
        <v>8.9999999999999993E-3</v>
      </c>
      <c r="Y41" s="52"/>
      <c r="Z41" s="52">
        <v>8.0000000000000002E-3</v>
      </c>
    </row>
    <row r="42" spans="1:26" ht="15.95" customHeight="1" x14ac:dyDescent="0.25">
      <c r="A42" s="52">
        <v>2017</v>
      </c>
      <c r="B42" s="52"/>
      <c r="C42" s="52"/>
      <c r="D42" s="52">
        <v>7.0000000000000001E-3</v>
      </c>
      <c r="E42" s="52"/>
      <c r="F42" s="52">
        <v>4.0000000000000001E-3</v>
      </c>
      <c r="G42" s="52"/>
      <c r="H42" s="52">
        <v>7.0000000000000001E-3</v>
      </c>
      <c r="I42" s="52"/>
      <c r="J42" s="52">
        <v>7.0000000000000001E-3</v>
      </c>
      <c r="K42" s="52"/>
      <c r="L42" s="52">
        <v>7.0000000000000001E-3</v>
      </c>
      <c r="M42" s="52"/>
      <c r="N42" s="52">
        <v>7.0000000000000001E-3</v>
      </c>
      <c r="O42" s="52"/>
      <c r="P42" s="52">
        <v>7.0000000000000001E-3</v>
      </c>
      <c r="Q42" s="52"/>
      <c r="R42" s="52">
        <v>7.0000000000000001E-3</v>
      </c>
      <c r="S42" s="52"/>
      <c r="T42" s="52">
        <v>7.0000000000000001E-3</v>
      </c>
      <c r="U42" s="52"/>
      <c r="V42" s="52">
        <v>1.4E-2</v>
      </c>
      <c r="W42" s="52"/>
      <c r="X42" s="52">
        <v>8.9999999999999993E-3</v>
      </c>
      <c r="Y42" s="52"/>
      <c r="Z42" s="52">
        <v>7.0000000000000001E-3</v>
      </c>
    </row>
    <row r="43" spans="1:26" ht="15.95" customHeight="1" x14ac:dyDescent="0.25">
      <c r="A43" s="52">
        <v>2018</v>
      </c>
      <c r="B43" s="52"/>
      <c r="C43" s="52"/>
      <c r="D43" s="52">
        <v>6.0000000000000001E-3</v>
      </c>
      <c r="E43" s="52"/>
      <c r="F43" s="52">
        <v>8.0000000000000002E-3</v>
      </c>
      <c r="G43" s="52"/>
      <c r="H43" s="52">
        <v>0.01</v>
      </c>
      <c r="I43" s="52"/>
      <c r="J43" s="52">
        <v>3.4000000000000002E-2</v>
      </c>
      <c r="K43" s="52"/>
      <c r="L43" s="52">
        <v>5.3999999999999999E-2</v>
      </c>
      <c r="M43" s="52"/>
      <c r="N43" s="52"/>
      <c r="O43" s="52"/>
      <c r="P43" s="52"/>
      <c r="Q43" s="52"/>
      <c r="R43" s="52"/>
      <c r="S43" s="52"/>
      <c r="T43" s="52"/>
      <c r="U43" s="52"/>
      <c r="V43" s="52"/>
      <c r="W43" s="52"/>
      <c r="X43" s="52"/>
      <c r="Y43" s="52"/>
      <c r="Z43" s="52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5"/>
      <c r="B55" s="75"/>
      <c r="C55" s="75"/>
      <c r="D55" s="75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Z61"/>
  <sheetViews>
    <sheetView workbookViewId="0">
      <selection activeCell="AB17" sqref="AB17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7.7109375" customWidth="1"/>
    <col min="5" max="5" width="2.28515625" customWidth="1"/>
    <col min="6" max="6" width="6.7109375" customWidth="1"/>
    <col min="7" max="7" width="2.28515625" customWidth="1"/>
    <col min="8" max="8" width="7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8.42578125" customWidth="1"/>
    <col min="19" max="19" width="2.28515625" customWidth="1"/>
    <col min="20" max="20" width="6.7109375" customWidth="1"/>
    <col min="21" max="21" width="2.28515625" customWidth="1"/>
    <col min="22" max="22" width="8.28515625" customWidth="1"/>
    <col min="23" max="23" width="2.28515625" customWidth="1"/>
    <col min="24" max="24" width="6.7109375" customWidth="1"/>
    <col min="25" max="25" width="3.28515625" customWidth="1"/>
    <col min="26" max="26" width="6.7109375" customWidth="1"/>
  </cols>
  <sheetData>
    <row r="1" spans="1:26" ht="15.95" customHeight="1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ht="15.95" customHeight="1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ht="15.95" customHeight="1" x14ac:dyDescent="0.25">
      <c r="A3" s="52"/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</row>
    <row r="4" spans="1:26" ht="15.95" customHeight="1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563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564</v>
      </c>
      <c r="C8" s="1"/>
      <c r="D8" s="77" t="s">
        <v>565</v>
      </c>
      <c r="E8" s="75"/>
      <c r="F8" s="75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566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148</v>
      </c>
      <c r="C9" s="1"/>
      <c r="D9" s="77" t="s">
        <v>567</v>
      </c>
      <c r="E9" s="75"/>
      <c r="F9" s="75"/>
      <c r="G9" s="1"/>
      <c r="H9" s="1" t="s">
        <v>16</v>
      </c>
      <c r="I9" s="1"/>
      <c r="J9" s="1"/>
      <c r="K9" s="3" t="s">
        <v>516</v>
      </c>
      <c r="L9" s="1"/>
      <c r="M9" s="1"/>
      <c r="N9" s="1"/>
      <c r="O9" s="1"/>
      <c r="P9" s="1" t="s">
        <v>18</v>
      </c>
      <c r="Q9" s="1"/>
      <c r="R9" s="3" t="s">
        <v>390</v>
      </c>
      <c r="S9" s="1"/>
      <c r="T9" s="1"/>
      <c r="U9" s="1" t="s">
        <v>19</v>
      </c>
      <c r="V9" s="1"/>
      <c r="W9" s="1"/>
      <c r="X9" s="1"/>
      <c r="Y9" s="76">
        <v>36901</v>
      </c>
      <c r="Z9" s="73"/>
    </row>
    <row r="10" spans="1:26" ht="15.95" customHeight="1" x14ac:dyDescent="0.25">
      <c r="A10" s="1" t="s">
        <v>20</v>
      </c>
      <c r="B10" s="3" t="s">
        <v>568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 t="s">
        <v>25</v>
      </c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8" t="s">
        <v>26</v>
      </c>
      <c r="B13" s="48"/>
      <c r="C13" s="48"/>
      <c r="D13" s="48" t="s">
        <v>27</v>
      </c>
      <c r="E13" s="48"/>
      <c r="F13" s="48" t="s">
        <v>28</v>
      </c>
      <c r="G13" s="48"/>
      <c r="H13" s="48" t="s">
        <v>29</v>
      </c>
      <c r="I13" s="48"/>
      <c r="J13" s="48" t="s">
        <v>30</v>
      </c>
      <c r="K13" s="48"/>
      <c r="L13" s="48" t="s">
        <v>31</v>
      </c>
      <c r="M13" s="48"/>
      <c r="N13" s="48" t="s">
        <v>32</v>
      </c>
      <c r="O13" s="48"/>
      <c r="P13" s="48" t="s">
        <v>33</v>
      </c>
      <c r="Q13" s="48"/>
      <c r="R13" s="48" t="s">
        <v>34</v>
      </c>
      <c r="S13" s="48"/>
      <c r="T13" s="48" t="s">
        <v>35</v>
      </c>
      <c r="U13" s="48"/>
      <c r="V13" s="48" t="s">
        <v>36</v>
      </c>
      <c r="W13" s="48"/>
      <c r="X13" s="48" t="s">
        <v>37</v>
      </c>
      <c r="Y13" s="48"/>
      <c r="Z13" s="48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52">
        <v>2007</v>
      </c>
      <c r="B16" s="52"/>
      <c r="C16" s="52"/>
      <c r="D16" s="52">
        <v>4.0000000000000001E-3</v>
      </c>
      <c r="E16" s="52"/>
      <c r="F16" s="52">
        <v>1E-3</v>
      </c>
      <c r="G16" s="52"/>
      <c r="H16" s="52">
        <v>2E-3</v>
      </c>
      <c r="I16" s="52"/>
      <c r="J16" s="52">
        <v>8.7999999999999995E-2</v>
      </c>
      <c r="K16" s="52"/>
      <c r="L16" s="52">
        <v>3.1E-2</v>
      </c>
      <c r="M16" s="52"/>
      <c r="N16" s="52">
        <v>1.2999999999999999E-2</v>
      </c>
      <c r="O16" s="52"/>
      <c r="P16" s="52">
        <v>2E-3</v>
      </c>
      <c r="Q16" s="52"/>
      <c r="R16" s="52">
        <v>1E-3</v>
      </c>
      <c r="S16" s="52"/>
      <c r="T16" s="52">
        <v>8.0000000000000002E-3</v>
      </c>
      <c r="U16" s="52"/>
      <c r="V16" s="52">
        <v>4.8000000000000001E-2</v>
      </c>
      <c r="W16" s="52"/>
      <c r="X16" s="52">
        <v>4.1000000000000002E-2</v>
      </c>
      <c r="Y16" s="52"/>
      <c r="Z16" s="52">
        <v>9.7000000000000003E-2</v>
      </c>
    </row>
    <row r="17" spans="1:26" ht="15.95" customHeight="1" x14ac:dyDescent="0.25">
      <c r="A17" s="52">
        <v>2008</v>
      </c>
      <c r="B17" s="52"/>
      <c r="C17" s="52"/>
      <c r="D17" s="52">
        <v>8.7999999999999995E-2</v>
      </c>
      <c r="E17" s="52"/>
      <c r="F17" s="52">
        <v>8.7999999999999995E-2</v>
      </c>
      <c r="G17" s="52"/>
      <c r="H17" s="52">
        <v>1.4E-2</v>
      </c>
      <c r="I17" s="52"/>
      <c r="J17" s="52">
        <v>4.8000000000000001E-2</v>
      </c>
      <c r="K17" s="52"/>
      <c r="L17" s="52">
        <v>4.3999999999999997E-2</v>
      </c>
      <c r="M17" s="52"/>
      <c r="N17" s="52">
        <v>2.3E-2</v>
      </c>
      <c r="O17" s="52"/>
      <c r="P17" s="52">
        <v>0.01</v>
      </c>
      <c r="Q17" s="52"/>
      <c r="R17" s="52">
        <v>1.4E-2</v>
      </c>
      <c r="S17" s="52"/>
      <c r="T17" s="52">
        <v>3.7999999999999999E-2</v>
      </c>
      <c r="U17" s="52"/>
      <c r="V17" s="52">
        <v>1.4E-2</v>
      </c>
      <c r="W17" s="52"/>
      <c r="X17" s="52">
        <v>1.2999999999999999E-2</v>
      </c>
      <c r="Y17" s="52"/>
      <c r="Z17" s="52">
        <v>3.7999999999999999E-2</v>
      </c>
    </row>
    <row r="18" spans="1:26" ht="15.95" customHeight="1" x14ac:dyDescent="0.25">
      <c r="A18" s="52">
        <v>2009</v>
      </c>
      <c r="B18" s="52"/>
      <c r="C18" s="52"/>
      <c r="D18" s="52">
        <v>4.1000000000000002E-2</v>
      </c>
      <c r="E18" s="52"/>
      <c r="F18" s="52">
        <v>2.4E-2</v>
      </c>
      <c r="G18" s="52"/>
      <c r="H18" s="52">
        <v>3.1E-2</v>
      </c>
      <c r="I18" s="52"/>
      <c r="J18" s="52">
        <v>4.1000000000000002E-2</v>
      </c>
      <c r="K18" s="52"/>
      <c r="L18" s="52">
        <v>4.3999999999999997E-2</v>
      </c>
      <c r="M18" s="52"/>
      <c r="N18" s="52">
        <v>1.4E-2</v>
      </c>
      <c r="O18" s="52"/>
      <c r="P18" s="52">
        <v>4.0000000000000001E-3</v>
      </c>
      <c r="Q18" s="52"/>
      <c r="R18" s="52"/>
      <c r="S18" s="52"/>
      <c r="T18" s="52"/>
      <c r="U18" s="52"/>
      <c r="V18" s="52"/>
      <c r="W18" s="52"/>
      <c r="X18" s="52">
        <v>1E-3</v>
      </c>
      <c r="Y18" s="52"/>
      <c r="Z18" s="52"/>
    </row>
    <row r="19" spans="1:26" ht="15.95" customHeight="1" x14ac:dyDescent="0.25">
      <c r="A19" s="52">
        <v>2010</v>
      </c>
      <c r="B19" s="52"/>
      <c r="C19" s="52"/>
      <c r="D19" s="52">
        <v>0</v>
      </c>
      <c r="E19" s="52"/>
      <c r="F19" s="52">
        <v>3.0000000000000001E-3</v>
      </c>
      <c r="G19" s="52"/>
      <c r="H19" s="52">
        <v>8.9999999999999993E-3</v>
      </c>
      <c r="I19" s="52"/>
      <c r="J19" s="52">
        <v>8.9999999999999993E-3</v>
      </c>
      <c r="K19" s="52"/>
      <c r="L19" s="52">
        <v>6.4000000000000001E-2</v>
      </c>
      <c r="M19" s="52"/>
      <c r="N19" s="52">
        <v>0.14799999999999999</v>
      </c>
      <c r="O19" s="52"/>
      <c r="P19" s="52">
        <v>8.4000000000000005E-2</v>
      </c>
      <c r="Q19" s="52"/>
      <c r="R19" s="52">
        <v>4.4999999999999998E-2</v>
      </c>
      <c r="S19" s="52"/>
      <c r="T19" s="52">
        <v>0.123</v>
      </c>
      <c r="U19" s="52"/>
      <c r="V19" s="52">
        <v>0.123</v>
      </c>
      <c r="W19" s="52"/>
      <c r="X19" s="52">
        <v>0.378</v>
      </c>
      <c r="Y19" s="52"/>
      <c r="Z19" s="52">
        <v>0.18</v>
      </c>
    </row>
    <row r="20" spans="1:26" ht="15.95" customHeight="1" x14ac:dyDescent="0.25">
      <c r="A20" s="52">
        <v>2011</v>
      </c>
      <c r="B20" s="52"/>
      <c r="C20" s="52"/>
      <c r="D20" s="52">
        <v>3.7999999999999999E-2</v>
      </c>
      <c r="E20" s="52"/>
      <c r="F20" s="52">
        <v>3.7999999999999999E-2</v>
      </c>
      <c r="G20" s="52"/>
      <c r="H20" s="52">
        <v>0.20300000000000001</v>
      </c>
      <c r="I20" s="52"/>
      <c r="J20" s="52">
        <v>0.123</v>
      </c>
      <c r="K20" s="52"/>
      <c r="L20" s="52">
        <v>0.17199999999999999</v>
      </c>
      <c r="M20" s="52"/>
      <c r="N20" s="52">
        <v>4.9000000000000002E-2</v>
      </c>
      <c r="O20" s="52"/>
      <c r="P20" s="52">
        <v>0.03</v>
      </c>
      <c r="Q20" s="52"/>
      <c r="R20" s="52">
        <v>4.4999999999999998E-2</v>
      </c>
      <c r="S20" s="52"/>
      <c r="T20" s="52">
        <v>0.03</v>
      </c>
      <c r="U20" s="52"/>
      <c r="V20" s="52">
        <v>4.9000000000000002E-2</v>
      </c>
      <c r="W20" s="52"/>
      <c r="X20" s="52">
        <v>6.8000000000000005E-2</v>
      </c>
      <c r="Y20" s="52"/>
      <c r="Z20" s="52">
        <v>5.2999999999999999E-2</v>
      </c>
    </row>
    <row r="21" spans="1:26" ht="15.95" customHeight="1" x14ac:dyDescent="0.25">
      <c r="A21" s="52">
        <v>2012</v>
      </c>
      <c r="B21" s="52"/>
      <c r="C21" s="52"/>
      <c r="D21" s="52">
        <v>3.7999999999999999E-2</v>
      </c>
      <c r="E21" s="52"/>
      <c r="F21" s="52">
        <v>4.9000000000000002E-2</v>
      </c>
      <c r="G21" s="52"/>
      <c r="H21" s="52">
        <v>3.7999999999999999E-2</v>
      </c>
      <c r="I21" s="52"/>
      <c r="J21" s="52">
        <v>0.156</v>
      </c>
      <c r="K21" s="52"/>
      <c r="L21" s="52">
        <v>6.8000000000000005E-2</v>
      </c>
      <c r="M21" s="52"/>
      <c r="N21" s="52">
        <v>0.03</v>
      </c>
      <c r="O21" s="52"/>
      <c r="P21" s="52">
        <v>8.9999999999999993E-3</v>
      </c>
      <c r="Q21" s="52"/>
      <c r="R21" s="52">
        <v>4.4999999999999998E-2</v>
      </c>
      <c r="S21" s="52"/>
      <c r="T21" s="52">
        <v>8.9999999999999993E-3</v>
      </c>
      <c r="U21" s="52"/>
      <c r="V21" s="52">
        <v>0.03</v>
      </c>
      <c r="W21" s="52"/>
      <c r="X21" s="52">
        <v>6.8000000000000005E-2</v>
      </c>
      <c r="Y21" s="52"/>
      <c r="Z21" s="52">
        <v>6.8000000000000005E-2</v>
      </c>
    </row>
    <row r="22" spans="1:26" ht="15.95" customHeight="1" x14ac:dyDescent="0.25">
      <c r="A22" s="52">
        <v>2013</v>
      </c>
      <c r="B22" s="52"/>
      <c r="C22" s="52"/>
      <c r="D22" s="52">
        <v>2.5999999999999999E-2</v>
      </c>
      <c r="E22" s="52"/>
      <c r="F22" s="52">
        <v>5.2999999999999999E-2</v>
      </c>
      <c r="G22" s="52"/>
      <c r="H22" s="52">
        <v>2.1999999999999999E-2</v>
      </c>
      <c r="I22" s="52"/>
      <c r="J22" s="52">
        <v>5.2999999999999999E-2</v>
      </c>
      <c r="K22" s="52"/>
      <c r="L22" s="52">
        <v>0.09</v>
      </c>
      <c r="M22" s="52"/>
      <c r="N22" s="52">
        <v>8.9999999999999993E-3</v>
      </c>
      <c r="O22" s="52"/>
      <c r="P22" s="52">
        <v>8.9999999999999993E-3</v>
      </c>
      <c r="Q22" s="52"/>
      <c r="R22" s="52">
        <v>8.9999999999999993E-3</v>
      </c>
      <c r="S22" s="52"/>
      <c r="T22" s="52">
        <v>8.9999999999999993E-3</v>
      </c>
      <c r="U22" s="52"/>
      <c r="V22" s="52">
        <v>2E-3</v>
      </c>
      <c r="W22" s="52"/>
      <c r="X22" s="52">
        <v>0.14199999999999999</v>
      </c>
      <c r="Y22" s="52"/>
      <c r="Z22" s="52">
        <v>0.14000000000000001</v>
      </c>
    </row>
    <row r="23" spans="1:26" ht="15.95" customHeight="1" x14ac:dyDescent="0.25">
      <c r="A23" s="52">
        <v>2014</v>
      </c>
      <c r="B23" s="52"/>
      <c r="C23" s="52"/>
      <c r="D23" s="52">
        <v>6.8000000000000005E-2</v>
      </c>
      <c r="E23" s="52"/>
      <c r="F23" s="52">
        <v>5.2999999999999999E-2</v>
      </c>
      <c r="G23" s="52"/>
      <c r="H23" s="52">
        <v>0.112</v>
      </c>
      <c r="I23" s="52"/>
      <c r="J23" s="52">
        <v>0.06</v>
      </c>
      <c r="K23" s="52"/>
      <c r="L23" s="52">
        <v>0.123</v>
      </c>
      <c r="M23" s="52"/>
      <c r="N23" s="52">
        <v>5.2999999999999999E-2</v>
      </c>
      <c r="O23" s="52"/>
      <c r="P23" s="52">
        <v>1.7999999999999999E-2</v>
      </c>
      <c r="Q23" s="52"/>
      <c r="R23" s="52">
        <v>6.0000000000000001E-3</v>
      </c>
      <c r="S23" s="52"/>
      <c r="T23" s="52">
        <v>1E-3</v>
      </c>
      <c r="U23" s="52"/>
      <c r="V23" s="52">
        <v>2E-3</v>
      </c>
      <c r="W23" s="52"/>
      <c r="X23" s="52">
        <v>0.13100000000000001</v>
      </c>
      <c r="Y23" s="52"/>
      <c r="Z23" s="52">
        <v>0.03</v>
      </c>
    </row>
    <row r="24" spans="1:26" ht="15.95" customHeight="1" x14ac:dyDescent="0.25">
      <c r="A24" s="52">
        <v>2015</v>
      </c>
      <c r="B24" s="52"/>
      <c r="C24" s="52"/>
      <c r="D24" s="52">
        <v>1.7000000000000001E-2</v>
      </c>
      <c r="E24" s="52"/>
      <c r="F24" s="52">
        <v>1.7000000000000001E-2</v>
      </c>
      <c r="G24" s="52"/>
      <c r="H24" s="52">
        <v>3.2000000000000001E-2</v>
      </c>
      <c r="I24" s="52"/>
      <c r="J24" s="52">
        <v>5.0999999999999997E-2</v>
      </c>
      <c r="K24" s="52"/>
      <c r="L24" s="52">
        <v>4.0000000000000001E-3</v>
      </c>
      <c r="M24" s="52"/>
      <c r="N24" s="52">
        <v>2.1999999999999999E-2</v>
      </c>
      <c r="O24" s="52"/>
      <c r="P24" s="52">
        <v>7.0000000000000001E-3</v>
      </c>
      <c r="Q24" s="52"/>
      <c r="R24" s="52">
        <v>0</v>
      </c>
      <c r="S24" s="52"/>
      <c r="T24" s="52">
        <v>0</v>
      </c>
      <c r="U24" s="52"/>
      <c r="V24" s="52">
        <v>3.0000000000000001E-3</v>
      </c>
      <c r="W24" s="52"/>
      <c r="X24" s="52">
        <v>4.0000000000000001E-3</v>
      </c>
      <c r="Y24" s="52"/>
      <c r="Z24" s="52">
        <v>0</v>
      </c>
    </row>
    <row r="25" spans="1:26" ht="15.95" customHeight="1" x14ac:dyDescent="0.25">
      <c r="A25" s="52">
        <v>2016</v>
      </c>
      <c r="B25" s="52"/>
      <c r="C25" s="52"/>
      <c r="D25" s="52"/>
      <c r="E25" s="52"/>
      <c r="F25" s="52"/>
      <c r="G25" s="52"/>
      <c r="H25" s="52">
        <v>4.4999999999999998E-2</v>
      </c>
      <c r="I25" s="52"/>
      <c r="J25" s="52">
        <v>5.0999999999999997E-2</v>
      </c>
      <c r="K25" s="52"/>
      <c r="L25" s="52">
        <v>1.7000000000000001E-2</v>
      </c>
      <c r="M25" s="52"/>
      <c r="N25" s="52">
        <v>4.4999999999999998E-2</v>
      </c>
      <c r="O25" s="52"/>
      <c r="P25" s="52">
        <v>4.4999999999999998E-2</v>
      </c>
      <c r="Q25" s="52"/>
      <c r="R25" s="52">
        <v>2.1999999999999999E-2</v>
      </c>
      <c r="S25" s="52"/>
      <c r="T25" s="52">
        <v>1.7000000000000001E-2</v>
      </c>
      <c r="U25" s="52"/>
      <c r="V25" s="52">
        <v>6.7000000000000004E-2</v>
      </c>
      <c r="W25" s="52"/>
      <c r="X25" s="52">
        <v>0.13500000000000001</v>
      </c>
      <c r="Y25" s="52"/>
      <c r="Z25" s="52">
        <v>2.1999999999999999E-2</v>
      </c>
    </row>
    <row r="26" spans="1:26" ht="15.95" customHeight="1" x14ac:dyDescent="0.25">
      <c r="A26" s="52">
        <v>2017</v>
      </c>
      <c r="B26" s="52"/>
      <c r="C26" s="52"/>
      <c r="D26" s="52">
        <v>3.2000000000000001E-2</v>
      </c>
      <c r="E26" s="52"/>
      <c r="F26" s="52">
        <v>2.7E-2</v>
      </c>
      <c r="G26" s="52"/>
      <c r="H26" s="52">
        <v>8.7999999999999995E-2</v>
      </c>
      <c r="I26" s="52"/>
      <c r="J26" s="52">
        <v>6.7000000000000004E-2</v>
      </c>
      <c r="K26" s="52"/>
      <c r="L26" s="52">
        <v>0.112</v>
      </c>
      <c r="M26" s="52"/>
      <c r="N26" s="52">
        <v>4.2000000000000003E-2</v>
      </c>
      <c r="O26" s="52"/>
      <c r="P26" s="52">
        <v>2.7E-2</v>
      </c>
      <c r="Q26" s="52"/>
      <c r="R26" s="52">
        <v>8.9999999999999993E-3</v>
      </c>
      <c r="S26" s="52"/>
      <c r="T26" s="52">
        <v>2.7E-2</v>
      </c>
      <c r="U26" s="52"/>
      <c r="V26" s="52">
        <v>3.2000000000000001E-2</v>
      </c>
      <c r="W26" s="52"/>
      <c r="X26" s="52">
        <v>6.7000000000000004E-2</v>
      </c>
      <c r="Y26" s="52"/>
      <c r="Z26" s="52">
        <v>6.7000000000000004E-2</v>
      </c>
    </row>
    <row r="27" spans="1:26" ht="15.95" customHeight="1" x14ac:dyDescent="0.25">
      <c r="A27" s="52">
        <v>2018</v>
      </c>
      <c r="B27" s="52"/>
      <c r="C27" s="52"/>
      <c r="D27" s="52">
        <v>5.8999999999999997E-2</v>
      </c>
      <c r="E27" s="52"/>
      <c r="F27" s="52">
        <v>5.0999999999999997E-2</v>
      </c>
      <c r="G27" s="52"/>
      <c r="H27" s="52">
        <v>0.107</v>
      </c>
      <c r="I27" s="52"/>
      <c r="J27" s="52">
        <v>0.224</v>
      </c>
      <c r="K27" s="52"/>
      <c r="L27" s="52">
        <v>0.14499999999999999</v>
      </c>
      <c r="M27" s="52"/>
      <c r="N27" s="52">
        <v>9.2999999999999999E-2</v>
      </c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5"/>
      <c r="B55" s="75"/>
      <c r="C55" s="75"/>
      <c r="D55" s="75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Z61"/>
  <sheetViews>
    <sheetView topLeftCell="A7" workbookViewId="0">
      <selection activeCell="A26" sqref="A26:Z38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140625" customWidth="1"/>
    <col min="26" max="26" width="6.7109375" customWidth="1"/>
  </cols>
  <sheetData>
    <row r="1" spans="1:26" ht="15.95" customHeight="1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ht="15.95" customHeight="1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ht="15.95" customHeight="1" x14ac:dyDescent="0.25">
      <c r="A3" s="52"/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</row>
    <row r="4" spans="1:26" ht="15.95" customHeight="1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558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547</v>
      </c>
      <c r="C8" s="1"/>
      <c r="D8" s="77" t="s">
        <v>559</v>
      </c>
      <c r="E8" s="75"/>
      <c r="F8" s="75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139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560</v>
      </c>
      <c r="C9" s="1"/>
      <c r="D9" s="77" t="s">
        <v>561</v>
      </c>
      <c r="E9" s="75"/>
      <c r="F9" s="75"/>
      <c r="G9" s="1"/>
      <c r="H9" s="1" t="s">
        <v>16</v>
      </c>
      <c r="I9" s="1"/>
      <c r="J9" s="1"/>
      <c r="K9" s="3" t="s">
        <v>17</v>
      </c>
      <c r="L9" s="1"/>
      <c r="M9" s="1"/>
      <c r="N9" s="1"/>
      <c r="O9" s="1"/>
      <c r="P9" s="1" t="s">
        <v>18</v>
      </c>
      <c r="Q9" s="1"/>
      <c r="R9" s="3" t="s">
        <v>139</v>
      </c>
      <c r="S9" s="1"/>
      <c r="T9" s="1"/>
      <c r="U9" s="1" t="s">
        <v>19</v>
      </c>
      <c r="V9" s="1"/>
      <c r="W9" s="1"/>
      <c r="X9" s="1"/>
      <c r="Y9" s="79">
        <v>35070</v>
      </c>
      <c r="Z9" s="75"/>
    </row>
    <row r="10" spans="1:26" ht="15.95" customHeight="1" x14ac:dyDescent="0.25">
      <c r="A10" s="1" t="s">
        <v>20</v>
      </c>
      <c r="B10" s="3" t="s">
        <v>562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 t="s">
        <v>25</v>
      </c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1">
        <v>1996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>
        <v>0.31</v>
      </c>
      <c r="O16" s="1"/>
      <c r="P16" s="1">
        <v>0.308</v>
      </c>
      <c r="Q16" s="1"/>
      <c r="R16" s="1">
        <v>0.17299999999999999</v>
      </c>
      <c r="S16" s="1"/>
      <c r="T16" s="1">
        <v>8.5999999999999993E-2</v>
      </c>
      <c r="U16" s="1"/>
      <c r="V16" s="1">
        <v>0.161</v>
      </c>
      <c r="W16" s="1"/>
      <c r="X16" s="1"/>
      <c r="Y16" s="1"/>
      <c r="Z16" s="1"/>
    </row>
    <row r="17" spans="1:26" ht="15.95" customHeight="1" x14ac:dyDescent="0.25">
      <c r="A17" s="1">
        <v>1997</v>
      </c>
      <c r="B17" s="1"/>
      <c r="C17" s="1"/>
      <c r="D17" s="1">
        <v>0.68</v>
      </c>
      <c r="E17" s="1"/>
      <c r="F17" s="1">
        <v>3.6999999999999998E-2</v>
      </c>
      <c r="G17" s="1"/>
      <c r="H17" s="1">
        <v>2.7E-2</v>
      </c>
      <c r="I17" s="1"/>
      <c r="J17" s="1">
        <v>3.4000000000000002E-2</v>
      </c>
      <c r="K17" s="1"/>
      <c r="L17" s="1">
        <v>8.2000000000000003E-2</v>
      </c>
      <c r="M17" s="1"/>
      <c r="N17" s="1">
        <v>7.5999999999999998E-2</v>
      </c>
      <c r="O17" s="1"/>
      <c r="P17" s="1">
        <v>0.10199999999999999</v>
      </c>
      <c r="Q17" s="1"/>
      <c r="R17" s="1">
        <v>0.126</v>
      </c>
      <c r="S17" s="1"/>
      <c r="T17" s="1">
        <v>6.6000000000000003E-2</v>
      </c>
      <c r="U17" s="1"/>
      <c r="V17" s="1">
        <v>0.05</v>
      </c>
      <c r="W17" s="1"/>
      <c r="X17" s="1">
        <v>0.05</v>
      </c>
      <c r="Y17" s="1"/>
      <c r="Z17" s="1">
        <v>3.7999999999999999E-2</v>
      </c>
    </row>
    <row r="18" spans="1:26" ht="15.95" customHeight="1" x14ac:dyDescent="0.25">
      <c r="A18" s="1">
        <v>1998</v>
      </c>
      <c r="B18" s="1"/>
      <c r="C18" s="1"/>
      <c r="D18" s="1">
        <v>2.7E-2</v>
      </c>
      <c r="E18" s="1"/>
      <c r="F18" s="1">
        <v>2.7E-2</v>
      </c>
      <c r="G18" s="1"/>
      <c r="H18" s="1">
        <v>3.4000000000000002E-2</v>
      </c>
      <c r="I18" s="1"/>
      <c r="J18" s="1">
        <v>0.05</v>
      </c>
      <c r="K18" s="1"/>
      <c r="L18" s="1">
        <v>0.10199999999999999</v>
      </c>
      <c r="M18" s="1"/>
      <c r="N18" s="1">
        <v>0.222</v>
      </c>
      <c r="O18" s="1"/>
      <c r="P18" s="1">
        <v>0.222</v>
      </c>
      <c r="Q18" s="1"/>
      <c r="R18" s="1">
        <v>0.222</v>
      </c>
      <c r="S18" s="1"/>
      <c r="T18" s="1">
        <v>0.3</v>
      </c>
      <c r="U18" s="1"/>
      <c r="V18" s="1">
        <v>0.28799999999999998</v>
      </c>
      <c r="W18" s="1"/>
      <c r="X18" s="1">
        <v>0.15</v>
      </c>
      <c r="Y18" s="1"/>
      <c r="Z18" s="1">
        <v>8.2000000000000003E-2</v>
      </c>
    </row>
    <row r="19" spans="1:26" ht="15.95" customHeight="1" x14ac:dyDescent="0.25">
      <c r="A19" s="1">
        <v>1999</v>
      </c>
      <c r="B19" s="1"/>
      <c r="C19" s="1"/>
      <c r="D19" s="1">
        <v>6.6000000000000003E-2</v>
      </c>
      <c r="E19" s="1"/>
      <c r="F19" s="1">
        <v>8.2000000000000003E-2</v>
      </c>
      <c r="G19" s="1"/>
      <c r="H19" s="1">
        <v>0.126</v>
      </c>
      <c r="I19" s="1"/>
      <c r="J19" s="1">
        <v>0.114</v>
      </c>
      <c r="K19" s="1"/>
      <c r="L19" s="1">
        <v>0.126</v>
      </c>
      <c r="M19" s="1"/>
      <c r="N19" s="1">
        <v>0.13800000000000001</v>
      </c>
      <c r="O19" s="1"/>
      <c r="P19" s="1">
        <v>0.15</v>
      </c>
      <c r="Q19" s="1"/>
      <c r="R19" s="1">
        <v>0.15</v>
      </c>
      <c r="S19" s="1"/>
      <c r="T19" s="1">
        <v>0.186</v>
      </c>
      <c r="U19" s="1"/>
      <c r="V19" s="1">
        <v>0.39400000000000002</v>
      </c>
      <c r="W19" s="1"/>
      <c r="X19" s="1">
        <v>0.10199999999999999</v>
      </c>
      <c r="Y19" s="1"/>
      <c r="Z19" s="1">
        <v>0.15</v>
      </c>
    </row>
    <row r="20" spans="1:26" ht="15.95" customHeight="1" x14ac:dyDescent="0.25">
      <c r="A20" s="1">
        <v>2000</v>
      </c>
      <c r="B20" s="1"/>
      <c r="C20" s="1"/>
      <c r="D20" s="1">
        <v>0.10199999999999999</v>
      </c>
      <c r="E20" s="1"/>
      <c r="F20" s="1">
        <v>0.10199999999999999</v>
      </c>
      <c r="G20" s="1"/>
      <c r="H20" s="1">
        <v>4.2000000000000003E-2</v>
      </c>
      <c r="I20" s="1"/>
      <c r="J20" s="1">
        <v>0.03</v>
      </c>
      <c r="K20" s="1"/>
      <c r="L20" s="1">
        <v>0.04</v>
      </c>
      <c r="M20" s="1"/>
      <c r="N20" s="1">
        <v>8.3000000000000004E-2</v>
      </c>
      <c r="O20" s="1"/>
      <c r="P20" s="1">
        <v>0.11600000000000001</v>
      </c>
      <c r="Q20" s="1"/>
      <c r="R20" s="1">
        <v>6.0999999999999999E-2</v>
      </c>
      <c r="S20" s="1"/>
      <c r="T20" s="1">
        <v>0.185</v>
      </c>
      <c r="U20" s="1"/>
      <c r="V20" s="1">
        <v>8.3000000000000004E-2</v>
      </c>
      <c r="W20" s="1"/>
      <c r="X20" s="1">
        <v>8.3000000000000004E-2</v>
      </c>
      <c r="Y20" s="1"/>
      <c r="Z20" s="1">
        <v>0.05</v>
      </c>
    </row>
    <row r="21" spans="1:26" ht="15.95" customHeight="1" x14ac:dyDescent="0.25">
      <c r="A21" s="1">
        <v>2001</v>
      </c>
      <c r="B21" s="1"/>
      <c r="C21" s="1"/>
      <c r="D21" s="1">
        <v>0.02</v>
      </c>
      <c r="E21" s="1"/>
      <c r="F21" s="1">
        <v>0.02</v>
      </c>
      <c r="G21" s="1"/>
      <c r="H21" s="1">
        <v>0.04</v>
      </c>
      <c r="I21" s="1"/>
      <c r="J21" s="1">
        <v>0.04</v>
      </c>
      <c r="K21" s="1"/>
      <c r="L21" s="1">
        <v>0.04</v>
      </c>
      <c r="M21" s="1"/>
      <c r="N21" s="1">
        <v>8.3000000000000004E-2</v>
      </c>
      <c r="O21" s="1"/>
      <c r="P21" s="1">
        <v>6.0999999999999999E-2</v>
      </c>
      <c r="Q21" s="1"/>
      <c r="R21" s="1">
        <v>9.9000000000000005E-2</v>
      </c>
      <c r="S21" s="1"/>
      <c r="T21" s="1">
        <v>0.16200000000000001</v>
      </c>
      <c r="U21" s="1"/>
      <c r="V21" s="1">
        <v>6.0999999999999999E-2</v>
      </c>
      <c r="W21" s="1"/>
      <c r="X21" s="1">
        <v>6.0999999999999999E-2</v>
      </c>
      <c r="Y21" s="1"/>
      <c r="Z21" s="1">
        <v>6.0999999999999999E-2</v>
      </c>
    </row>
    <row r="22" spans="1:26" ht="15.95" customHeight="1" x14ac:dyDescent="0.25">
      <c r="A22" s="1">
        <v>2002</v>
      </c>
      <c r="B22" s="1"/>
      <c r="C22" s="1"/>
      <c r="D22" s="1">
        <v>0.03</v>
      </c>
      <c r="E22" s="1"/>
      <c r="F22" s="1">
        <v>2.5000000000000001E-2</v>
      </c>
      <c r="G22" s="1"/>
      <c r="H22" s="1">
        <v>1.4999999999999999E-2</v>
      </c>
      <c r="I22" s="1"/>
      <c r="J22" s="1">
        <v>8.3000000000000004E-2</v>
      </c>
      <c r="K22" s="1"/>
      <c r="L22" s="1">
        <v>0.38800000000000001</v>
      </c>
      <c r="M22" s="1"/>
      <c r="N22" s="1">
        <v>0.29799999999999999</v>
      </c>
      <c r="O22" s="1"/>
      <c r="P22" s="1">
        <v>0.29799999999999999</v>
      </c>
      <c r="Q22" s="1"/>
      <c r="R22" s="1">
        <v>0.38800000000000001</v>
      </c>
      <c r="S22" s="1"/>
      <c r="T22" s="1">
        <v>0.11600000000000001</v>
      </c>
      <c r="U22" s="1"/>
      <c r="V22" s="1">
        <v>0.16200000000000001</v>
      </c>
      <c r="W22" s="1"/>
      <c r="X22" s="1">
        <v>0.11600000000000001</v>
      </c>
      <c r="Y22" s="1"/>
      <c r="Z22" s="1">
        <v>6.0999999999999999E-2</v>
      </c>
    </row>
    <row r="23" spans="1:26" ht="15.95" customHeight="1" x14ac:dyDescent="0.25">
      <c r="A23" s="1">
        <v>2003</v>
      </c>
      <c r="B23" s="1"/>
      <c r="C23" s="1"/>
      <c r="D23" s="1">
        <v>6.0999999999999999E-2</v>
      </c>
      <c r="E23" s="1"/>
      <c r="F23" s="1">
        <v>0.04</v>
      </c>
      <c r="G23" s="1"/>
      <c r="H23" s="1">
        <v>0.04</v>
      </c>
      <c r="I23" s="1"/>
      <c r="J23" s="1">
        <v>0.03</v>
      </c>
      <c r="K23" s="1"/>
      <c r="L23" s="1">
        <v>0.29799999999999999</v>
      </c>
      <c r="M23" s="1"/>
      <c r="N23" s="1">
        <v>0.20799999999999999</v>
      </c>
      <c r="O23" s="1"/>
      <c r="P23" s="1">
        <v>1E-3</v>
      </c>
      <c r="Q23" s="1"/>
      <c r="R23" s="1">
        <v>4.0000000000000001E-3</v>
      </c>
      <c r="S23" s="1"/>
      <c r="T23" s="1">
        <v>6.0000000000000001E-3</v>
      </c>
      <c r="U23" s="1"/>
      <c r="V23" s="1">
        <v>4.0000000000000001E-3</v>
      </c>
      <c r="W23" s="1"/>
      <c r="X23" s="1">
        <v>6.0000000000000001E-3</v>
      </c>
      <c r="Y23" s="1"/>
      <c r="Z23" s="1">
        <v>4.0000000000000001E-3</v>
      </c>
    </row>
    <row r="24" spans="1:26" ht="15.95" customHeight="1" x14ac:dyDescent="0.25">
      <c r="A24" s="1">
        <v>2004</v>
      </c>
      <c r="B24" s="1"/>
      <c r="C24" s="1"/>
      <c r="D24" s="1">
        <v>1E-3</v>
      </c>
      <c r="E24" s="1"/>
      <c r="F24" s="1">
        <v>1E-3</v>
      </c>
      <c r="G24" s="1"/>
      <c r="H24" s="1">
        <v>1E-3</v>
      </c>
      <c r="I24" s="1"/>
      <c r="J24" s="1">
        <v>1E-3</v>
      </c>
      <c r="K24" s="1"/>
      <c r="L24" s="1">
        <v>1E-3</v>
      </c>
      <c r="M24" s="1"/>
      <c r="N24" s="1">
        <v>1E-3</v>
      </c>
      <c r="O24" s="1"/>
      <c r="P24" s="1">
        <v>1E-3</v>
      </c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5" customHeight="1" x14ac:dyDescent="0.25">
      <c r="A25" s="1">
        <v>2005</v>
      </c>
      <c r="B25" s="1"/>
      <c r="C25" s="1"/>
      <c r="D25" s="1"/>
      <c r="E25" s="1"/>
      <c r="F25" s="1"/>
      <c r="G25" s="1"/>
      <c r="H25" s="1"/>
      <c r="I25" s="1"/>
      <c r="J25" s="1"/>
      <c r="K25" s="1"/>
      <c r="L25" s="1">
        <v>1E-3</v>
      </c>
      <c r="M25" s="1"/>
      <c r="N25" s="1"/>
      <c r="O25" s="1"/>
      <c r="P25" s="1"/>
      <c r="Q25" s="1"/>
      <c r="R25" s="1"/>
      <c r="S25" s="1"/>
      <c r="T25" s="1"/>
      <c r="U25" s="1"/>
      <c r="V25" s="1">
        <v>1E-3</v>
      </c>
      <c r="W25" s="1"/>
      <c r="X25" s="1"/>
      <c r="Y25" s="1"/>
      <c r="Z25" s="1"/>
    </row>
    <row r="26" spans="1:26" ht="15.95" customHeight="1" x14ac:dyDescent="0.25">
      <c r="A26" s="53">
        <v>2006</v>
      </c>
      <c r="B26" s="53"/>
      <c r="C26" s="53"/>
      <c r="D26" s="53">
        <v>0.13200000000000001</v>
      </c>
      <c r="E26" s="53"/>
      <c r="F26" s="53">
        <v>4.4999999999999998E-2</v>
      </c>
      <c r="G26" s="53"/>
      <c r="H26" s="53">
        <v>4.4999999999999998E-2</v>
      </c>
      <c r="I26" s="53"/>
      <c r="J26" s="53">
        <v>0.41099999999999998</v>
      </c>
      <c r="K26" s="53"/>
      <c r="L26" s="53">
        <v>0.64800000000000002</v>
      </c>
      <c r="M26" s="53"/>
      <c r="N26" s="53">
        <v>0.49</v>
      </c>
      <c r="O26" s="53"/>
      <c r="P26" s="53">
        <v>0.21299999999999999</v>
      </c>
      <c r="Q26" s="53"/>
      <c r="R26" s="53">
        <v>0.21299999999999999</v>
      </c>
      <c r="S26" s="53"/>
      <c r="T26" s="53">
        <v>0.41099999999999998</v>
      </c>
      <c r="U26" s="53"/>
      <c r="V26" s="53">
        <v>0.41099999999999998</v>
      </c>
      <c r="W26" s="53"/>
      <c r="X26" s="53">
        <v>0.33200000000000002</v>
      </c>
      <c r="Y26" s="53"/>
      <c r="Z26" s="53">
        <v>0.21299999999999999</v>
      </c>
    </row>
    <row r="27" spans="1:26" ht="15.95" customHeight="1" x14ac:dyDescent="0.25">
      <c r="A27" s="53">
        <v>2007</v>
      </c>
      <c r="B27" s="53"/>
      <c r="C27" s="53"/>
      <c r="D27" s="53"/>
      <c r="E27" s="53"/>
      <c r="F27" s="53">
        <v>7.1999999999999995E-2</v>
      </c>
      <c r="G27" s="53"/>
      <c r="H27" s="53">
        <v>7.1999999999999995E-2</v>
      </c>
      <c r="I27" s="53"/>
      <c r="J27" s="53">
        <v>0.22500000000000001</v>
      </c>
      <c r="K27" s="53"/>
      <c r="L27" s="53">
        <v>0.2</v>
      </c>
      <c r="M27" s="53"/>
      <c r="N27" s="53">
        <v>0.25</v>
      </c>
      <c r="O27" s="53"/>
      <c r="P27" s="53">
        <v>0.22500000000000001</v>
      </c>
      <c r="Q27" s="53"/>
      <c r="R27" s="53">
        <v>0.2</v>
      </c>
      <c r="S27" s="53"/>
      <c r="T27" s="53">
        <v>0.22500000000000001</v>
      </c>
      <c r="U27" s="53"/>
      <c r="V27" s="53">
        <v>0.22500000000000001</v>
      </c>
      <c r="W27" s="53"/>
      <c r="X27" s="53">
        <v>0.27600000000000002</v>
      </c>
      <c r="Y27" s="53"/>
      <c r="Z27" s="53">
        <v>0.22500000000000001</v>
      </c>
    </row>
    <row r="28" spans="1:26" ht="15.95" customHeight="1" x14ac:dyDescent="0.25">
      <c r="A28" s="53">
        <v>2008</v>
      </c>
      <c r="B28" s="53"/>
      <c r="C28" s="53"/>
      <c r="D28" s="53">
        <v>0.123</v>
      </c>
      <c r="E28" s="53"/>
      <c r="F28" s="53">
        <v>7.1999999999999995E-2</v>
      </c>
      <c r="G28" s="53"/>
      <c r="H28" s="53">
        <v>7.1999999999999995E-2</v>
      </c>
      <c r="I28" s="53"/>
      <c r="J28" s="53">
        <v>7.1999999999999995E-2</v>
      </c>
      <c r="K28" s="53"/>
      <c r="L28" s="53">
        <v>9.8000000000000004E-2</v>
      </c>
      <c r="M28" s="53"/>
      <c r="N28" s="53">
        <v>0.36599999999999999</v>
      </c>
      <c r="O28" s="53"/>
      <c r="P28" s="53"/>
      <c r="Q28" s="53"/>
      <c r="R28" s="53">
        <v>0.32600000000000001</v>
      </c>
      <c r="S28" s="53"/>
      <c r="T28" s="53">
        <v>0.22500000000000001</v>
      </c>
      <c r="U28" s="53"/>
      <c r="V28" s="53">
        <v>0.22500000000000001</v>
      </c>
      <c r="W28" s="53"/>
      <c r="X28" s="53">
        <v>0.52300000000000002</v>
      </c>
      <c r="Y28" s="53"/>
      <c r="Z28" s="53">
        <v>0.42499999999999999</v>
      </c>
    </row>
    <row r="29" spans="1:26" ht="15.95" customHeight="1" x14ac:dyDescent="0.25">
      <c r="A29" s="53">
        <v>2009</v>
      </c>
      <c r="B29" s="53"/>
      <c r="C29" s="53"/>
      <c r="D29" s="53">
        <v>0.19900000000000001</v>
      </c>
      <c r="E29" s="53"/>
      <c r="F29" s="53">
        <v>8.8999999999999996E-2</v>
      </c>
      <c r="G29" s="53"/>
      <c r="H29" s="53">
        <v>8.8999999999999996E-2</v>
      </c>
      <c r="I29" s="53"/>
      <c r="J29" s="53">
        <v>8.8999999999999996E-2</v>
      </c>
      <c r="K29" s="53"/>
      <c r="L29" s="53">
        <v>8.8999999999999996E-2</v>
      </c>
      <c r="M29" s="53"/>
      <c r="N29" s="53">
        <v>7.3999999999999996E-2</v>
      </c>
      <c r="O29" s="53"/>
      <c r="P29" s="53">
        <v>0.104</v>
      </c>
      <c r="Q29" s="53"/>
      <c r="R29" s="53">
        <v>0.104</v>
      </c>
      <c r="S29" s="53"/>
      <c r="T29" s="53">
        <v>7.3999999999999996E-2</v>
      </c>
      <c r="U29" s="53"/>
      <c r="V29" s="53">
        <v>4.2999999999999997E-2</v>
      </c>
      <c r="W29" s="53"/>
      <c r="X29" s="53">
        <v>0.04</v>
      </c>
      <c r="Y29" s="53"/>
      <c r="Z29" s="53">
        <v>2.9000000000000001E-2</v>
      </c>
    </row>
    <row r="30" spans="1:26" ht="15.95" customHeight="1" x14ac:dyDescent="0.25">
      <c r="A30" s="53">
        <v>2010</v>
      </c>
      <c r="B30" s="53"/>
      <c r="C30" s="53"/>
      <c r="D30" s="53">
        <v>2.7E-2</v>
      </c>
      <c r="E30" s="53"/>
      <c r="F30" s="53">
        <v>2.3E-2</v>
      </c>
      <c r="G30" s="53"/>
      <c r="H30" s="53">
        <v>2.5999999999999999E-2</v>
      </c>
      <c r="I30" s="53"/>
      <c r="J30" s="53">
        <v>2.9000000000000001E-2</v>
      </c>
      <c r="K30" s="53"/>
      <c r="L30" s="53">
        <v>5.8999999999999997E-2</v>
      </c>
      <c r="M30" s="53"/>
      <c r="N30" s="53">
        <v>0.38800000000000001</v>
      </c>
      <c r="O30" s="53"/>
      <c r="P30" s="53">
        <v>0.53900000000000003</v>
      </c>
      <c r="Q30" s="53"/>
      <c r="R30" s="53">
        <v>0.36899999999999999</v>
      </c>
      <c r="S30" s="53"/>
      <c r="T30" s="53">
        <v>0.29099999999999998</v>
      </c>
      <c r="U30" s="53"/>
      <c r="V30" s="53">
        <v>0.29099999999999998</v>
      </c>
      <c r="W30" s="53"/>
      <c r="X30" s="53">
        <v>0.29099999999999998</v>
      </c>
      <c r="Y30" s="53"/>
      <c r="Z30" s="53">
        <v>0.151</v>
      </c>
    </row>
    <row r="31" spans="1:26" ht="15.95" customHeight="1" x14ac:dyDescent="0.25">
      <c r="A31" s="53">
        <v>2011</v>
      </c>
      <c r="B31" s="53"/>
      <c r="C31" s="53"/>
      <c r="D31" s="53">
        <v>9.7000000000000003E-2</v>
      </c>
      <c r="E31" s="53"/>
      <c r="F31" s="53">
        <v>9.7000000000000003E-2</v>
      </c>
      <c r="G31" s="53"/>
      <c r="H31" s="53">
        <v>0.151</v>
      </c>
      <c r="I31" s="53"/>
      <c r="J31" s="53">
        <v>0.151</v>
      </c>
      <c r="K31" s="53"/>
      <c r="L31" s="53">
        <v>0.104</v>
      </c>
      <c r="M31" s="53"/>
      <c r="N31" s="53">
        <v>0.09</v>
      </c>
      <c r="O31" s="53"/>
      <c r="P31" s="53">
        <v>0.09</v>
      </c>
      <c r="Q31" s="53"/>
      <c r="R31" s="53">
        <v>8.3000000000000004E-2</v>
      </c>
      <c r="S31" s="53"/>
      <c r="T31" s="53">
        <v>8.3000000000000004E-2</v>
      </c>
      <c r="U31" s="53"/>
      <c r="V31" s="53">
        <v>8.3000000000000004E-2</v>
      </c>
      <c r="W31" s="53"/>
      <c r="X31" s="53">
        <v>0.104</v>
      </c>
      <c r="Y31" s="53"/>
      <c r="Z31" s="53">
        <v>8.3000000000000004E-2</v>
      </c>
    </row>
    <row r="32" spans="1:26" ht="15.95" customHeight="1" x14ac:dyDescent="0.25">
      <c r="A32" s="53">
        <v>2012</v>
      </c>
      <c r="B32" s="53"/>
      <c r="C32" s="53"/>
      <c r="D32" s="53">
        <v>4.2999999999999997E-2</v>
      </c>
      <c r="E32" s="53"/>
      <c r="F32" s="53">
        <v>4.8000000000000001E-2</v>
      </c>
      <c r="G32" s="53"/>
      <c r="H32" s="53">
        <v>4.8000000000000001E-2</v>
      </c>
      <c r="I32" s="53"/>
      <c r="J32" s="53">
        <v>0.17399999999999999</v>
      </c>
      <c r="K32" s="53"/>
      <c r="L32" s="53">
        <v>0.152</v>
      </c>
      <c r="M32" s="53"/>
      <c r="N32" s="53">
        <v>0.11899999999999999</v>
      </c>
      <c r="O32" s="53"/>
      <c r="P32" s="53">
        <v>0.17399999999999999</v>
      </c>
      <c r="Q32" s="53"/>
      <c r="R32" s="53">
        <v>0.245</v>
      </c>
      <c r="S32" s="53"/>
      <c r="T32" s="53">
        <v>0.217</v>
      </c>
      <c r="U32" s="53"/>
      <c r="V32" s="53">
        <v>0.217</v>
      </c>
      <c r="W32" s="53"/>
      <c r="X32" s="53">
        <v>0.17399999999999999</v>
      </c>
      <c r="Y32" s="53"/>
      <c r="Z32" s="53">
        <v>9.4E-2</v>
      </c>
    </row>
    <row r="33" spans="1:26" ht="15.95" customHeight="1" x14ac:dyDescent="0.25">
      <c r="A33" s="53">
        <v>2013</v>
      </c>
      <c r="B33" s="53"/>
      <c r="C33" s="53"/>
      <c r="D33" s="53">
        <v>4.8000000000000001E-2</v>
      </c>
      <c r="E33" s="53"/>
      <c r="F33" s="53">
        <v>4.8000000000000001E-2</v>
      </c>
      <c r="G33" s="53"/>
      <c r="H33" s="53">
        <v>4.8000000000000001E-2</v>
      </c>
      <c r="I33" s="53"/>
      <c r="J33" s="53">
        <v>5.8999999999999997E-2</v>
      </c>
      <c r="K33" s="53"/>
      <c r="L33" s="53">
        <v>0.16400000000000001</v>
      </c>
      <c r="M33" s="53"/>
      <c r="N33" s="53">
        <v>0.111</v>
      </c>
      <c r="O33" s="53"/>
      <c r="P33" s="53">
        <v>6.8000000000000005E-2</v>
      </c>
      <c r="Q33" s="53"/>
      <c r="R33" s="53">
        <v>9.4E-2</v>
      </c>
      <c r="S33" s="53"/>
      <c r="T33" s="53">
        <v>0.11899999999999999</v>
      </c>
      <c r="U33" s="53"/>
      <c r="V33" s="53">
        <v>7.8E-2</v>
      </c>
      <c r="W33" s="53"/>
      <c r="X33" s="53">
        <v>9.4E-2</v>
      </c>
      <c r="Y33" s="53"/>
      <c r="Z33" s="53">
        <v>7.0999999999999994E-2</v>
      </c>
    </row>
    <row r="34" spans="1:26" ht="15.95" customHeight="1" x14ac:dyDescent="0.25">
      <c r="A34" s="53">
        <v>2014</v>
      </c>
      <c r="B34" s="53"/>
      <c r="C34" s="53"/>
      <c r="D34" s="53">
        <v>5.8999999999999997E-2</v>
      </c>
      <c r="E34" s="53"/>
      <c r="F34" s="53">
        <v>4.8000000000000001E-2</v>
      </c>
      <c r="G34" s="53"/>
      <c r="H34" s="53">
        <v>6.5000000000000002E-2</v>
      </c>
      <c r="I34" s="53"/>
      <c r="J34" s="53">
        <v>3.9E-2</v>
      </c>
      <c r="K34" s="53"/>
      <c r="L34" s="53">
        <v>5.8999999999999997E-2</v>
      </c>
      <c r="M34" s="53"/>
      <c r="N34" s="53">
        <v>0.10299999999999999</v>
      </c>
      <c r="O34" s="53"/>
      <c r="P34" s="53">
        <v>0.16800000000000001</v>
      </c>
      <c r="Q34" s="53"/>
      <c r="R34" s="53">
        <v>0.11899999999999999</v>
      </c>
      <c r="S34" s="53"/>
      <c r="T34" s="53">
        <v>7.8E-2</v>
      </c>
      <c r="U34" s="53"/>
      <c r="V34" s="53">
        <v>0.11899999999999999</v>
      </c>
      <c r="W34" s="53"/>
      <c r="X34" s="53">
        <v>0.17399999999999999</v>
      </c>
      <c r="Y34" s="53"/>
      <c r="Z34" s="53">
        <v>5.8999999999999997E-2</v>
      </c>
    </row>
    <row r="35" spans="1:26" ht="15.95" customHeight="1" x14ac:dyDescent="0.25">
      <c r="A35" s="53">
        <v>2015</v>
      </c>
      <c r="B35" s="53"/>
      <c r="C35" s="53"/>
      <c r="D35" s="53">
        <v>1E-3</v>
      </c>
      <c r="E35" s="53"/>
      <c r="F35" s="53">
        <v>8.0000000000000002E-3</v>
      </c>
      <c r="G35" s="53"/>
      <c r="H35" s="53">
        <v>4.1000000000000002E-2</v>
      </c>
      <c r="I35" s="53"/>
      <c r="J35" s="53">
        <v>2.4E-2</v>
      </c>
      <c r="K35" s="53"/>
      <c r="L35" s="53">
        <v>6.8000000000000005E-2</v>
      </c>
      <c r="M35" s="53"/>
      <c r="N35" s="53">
        <v>0.105</v>
      </c>
      <c r="O35" s="53"/>
      <c r="P35" s="53">
        <v>0.13500000000000001</v>
      </c>
      <c r="Q35" s="53"/>
      <c r="R35" s="53">
        <v>0.125</v>
      </c>
      <c r="S35" s="53"/>
      <c r="T35" s="53">
        <v>4.1000000000000002E-2</v>
      </c>
      <c r="U35" s="53"/>
      <c r="V35" s="53">
        <v>4.1000000000000002E-2</v>
      </c>
      <c r="W35" s="53"/>
      <c r="X35" s="53">
        <v>4.1000000000000002E-2</v>
      </c>
      <c r="Y35" s="53"/>
      <c r="Z35" s="53">
        <v>4.1000000000000002E-2</v>
      </c>
    </row>
    <row r="36" spans="1:26" ht="15.95" customHeight="1" x14ac:dyDescent="0.25">
      <c r="A36" s="53">
        <v>2016</v>
      </c>
      <c r="B36" s="53"/>
      <c r="C36" s="53"/>
      <c r="D36" s="53"/>
      <c r="E36" s="53"/>
      <c r="F36" s="53">
        <v>1.4E-2</v>
      </c>
      <c r="G36" s="53"/>
      <c r="H36" s="53">
        <v>1.4E-2</v>
      </c>
      <c r="I36" s="53"/>
      <c r="J36" s="53">
        <v>3.9E-2</v>
      </c>
      <c r="K36" s="53"/>
      <c r="L36" s="53">
        <v>0.29299999999999998</v>
      </c>
      <c r="M36" s="53"/>
      <c r="N36" s="53">
        <v>0.29299999999999998</v>
      </c>
      <c r="O36" s="53"/>
      <c r="P36" s="53">
        <v>0.28000000000000003</v>
      </c>
      <c r="Q36" s="53"/>
      <c r="R36" s="53">
        <v>0.245</v>
      </c>
      <c r="S36" s="53"/>
      <c r="T36" s="53">
        <v>0.245</v>
      </c>
      <c r="U36" s="53"/>
      <c r="V36" s="53">
        <v>0.05</v>
      </c>
      <c r="W36" s="53"/>
      <c r="X36" s="53">
        <v>0.114</v>
      </c>
      <c r="Y36" s="53"/>
      <c r="Z36" s="53">
        <v>3.9E-2</v>
      </c>
    </row>
    <row r="37" spans="1:26" ht="15.95" customHeight="1" x14ac:dyDescent="0.25">
      <c r="A37" s="53">
        <v>2017</v>
      </c>
      <c r="B37" s="53"/>
      <c r="C37" s="53"/>
      <c r="D37" s="53">
        <v>4.1000000000000002E-2</v>
      </c>
      <c r="E37" s="53"/>
      <c r="F37" s="53"/>
      <c r="G37" s="53"/>
      <c r="H37" s="53">
        <v>2.4E-2</v>
      </c>
      <c r="I37" s="53"/>
      <c r="J37" s="53">
        <v>8.5999999999999993E-2</v>
      </c>
      <c r="K37" s="53"/>
      <c r="L37" s="53">
        <v>4.1000000000000002E-2</v>
      </c>
      <c r="M37" s="53"/>
      <c r="N37" s="53">
        <v>8.5999999999999993E-2</v>
      </c>
      <c r="O37" s="53"/>
      <c r="P37" s="53">
        <v>7.5999999999999998E-2</v>
      </c>
      <c r="Q37" s="53"/>
      <c r="R37" s="53">
        <v>4.1000000000000002E-2</v>
      </c>
      <c r="S37" s="53"/>
      <c r="T37" s="53">
        <v>4.1000000000000002E-2</v>
      </c>
      <c r="U37" s="53"/>
      <c r="V37" s="53">
        <v>3.2000000000000001E-2</v>
      </c>
      <c r="W37" s="53"/>
      <c r="X37" s="53">
        <v>4.1000000000000002E-2</v>
      </c>
      <c r="Y37" s="53"/>
      <c r="Z37" s="53">
        <v>2.4E-2</v>
      </c>
    </row>
    <row r="38" spans="1:26" ht="15.95" customHeight="1" x14ac:dyDescent="0.25">
      <c r="A38" s="53">
        <v>2018</v>
      </c>
      <c r="B38" s="53"/>
      <c r="C38" s="53"/>
      <c r="D38" s="53">
        <v>2.1999999999999999E-2</v>
      </c>
      <c r="E38" s="53"/>
      <c r="F38" s="53">
        <v>2.9000000000000001E-2</v>
      </c>
      <c r="G38" s="53"/>
      <c r="H38" s="53">
        <v>2.9000000000000001E-2</v>
      </c>
      <c r="I38" s="53"/>
      <c r="J38" s="53">
        <v>3.9E-2</v>
      </c>
      <c r="K38" s="53"/>
      <c r="L38" s="53">
        <v>0.05</v>
      </c>
      <c r="M38" s="53"/>
      <c r="N38" s="53">
        <v>7.5999999999999998E-2</v>
      </c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5"/>
      <c r="B55" s="75"/>
      <c r="C55" s="75"/>
      <c r="D55" s="75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1:Z61"/>
  <sheetViews>
    <sheetView topLeftCell="A10" workbookViewId="0">
      <selection activeCell="F20" sqref="F20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7" customWidth="1"/>
    <col min="5" max="5" width="2.28515625" customWidth="1"/>
    <col min="6" max="6" width="6.7109375" customWidth="1"/>
    <col min="7" max="7" width="2.28515625" customWidth="1"/>
    <col min="8" max="8" width="7.570312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8.140625" customWidth="1"/>
    <col min="19" max="19" width="2.28515625" customWidth="1"/>
    <col min="20" max="20" width="6.7109375" customWidth="1"/>
    <col min="21" max="21" width="2.28515625" customWidth="1"/>
    <col min="22" max="22" width="7.5703125" customWidth="1"/>
    <col min="23" max="23" width="2.28515625" customWidth="1"/>
    <col min="24" max="24" width="6.7109375" customWidth="1"/>
    <col min="25" max="25" width="3.140625" customWidth="1"/>
    <col min="26" max="26" width="6.7109375" customWidth="1"/>
  </cols>
  <sheetData>
    <row r="1" spans="1:26" ht="15.95" customHeight="1" x14ac:dyDescent="0.25">
      <c r="A1" s="85" t="s">
        <v>0</v>
      </c>
      <c r="B1" s="85"/>
      <c r="C1" s="85"/>
      <c r="D1" s="85"/>
      <c r="E1" s="85"/>
      <c r="F1" s="85"/>
      <c r="G1" s="85"/>
      <c r="H1" s="85"/>
      <c r="I1" s="85"/>
      <c r="J1" s="85"/>
      <c r="K1" s="85"/>
      <c r="L1" s="85"/>
      <c r="M1" s="85"/>
      <c r="N1" s="85"/>
      <c r="O1" s="85"/>
      <c r="P1" s="85"/>
      <c r="Q1" s="85"/>
      <c r="R1" s="85"/>
      <c r="S1" s="85"/>
      <c r="T1" s="85"/>
      <c r="U1" s="85"/>
      <c r="V1" s="85"/>
      <c r="W1" s="85"/>
      <c r="X1" s="85"/>
      <c r="Y1" s="85"/>
      <c r="Z1" s="85"/>
    </row>
    <row r="2" spans="1:26" ht="15.95" customHeight="1" x14ac:dyDescent="0.25">
      <c r="A2" s="82" t="s">
        <v>1</v>
      </c>
      <c r="B2" s="82"/>
      <c r="C2" s="82"/>
      <c r="D2" s="82"/>
      <c r="E2" s="82"/>
      <c r="F2" s="82"/>
      <c r="G2" s="82"/>
      <c r="H2" s="82"/>
      <c r="I2" s="82"/>
      <c r="J2" s="82"/>
      <c r="K2" s="82"/>
      <c r="L2" s="82"/>
      <c r="M2" s="82"/>
      <c r="N2" s="82"/>
      <c r="O2" s="82"/>
      <c r="P2" s="82"/>
      <c r="Q2" s="82"/>
      <c r="R2" s="82"/>
      <c r="S2" s="82"/>
      <c r="T2" s="82"/>
      <c r="U2" s="82"/>
      <c r="V2" s="82"/>
      <c r="W2" s="82"/>
      <c r="X2" s="82"/>
      <c r="Y2" s="82"/>
      <c r="Z2" s="82"/>
    </row>
    <row r="3" spans="1:26" ht="15.95" customHeight="1" x14ac:dyDescent="0.25">
      <c r="A3" s="55"/>
      <c r="B3" s="55"/>
      <c r="C3" s="55"/>
      <c r="D3" s="55"/>
      <c r="E3" s="55"/>
      <c r="F3" s="55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5"/>
      <c r="W3" s="55"/>
      <c r="X3" s="55"/>
      <c r="Y3" s="55"/>
      <c r="Z3" s="55"/>
    </row>
    <row r="4" spans="1:26" ht="15.95" customHeight="1" x14ac:dyDescent="0.25">
      <c r="A4" s="86" t="s">
        <v>2</v>
      </c>
      <c r="B4" s="86"/>
      <c r="C4" s="86"/>
      <c r="D4" s="86"/>
      <c r="E4" s="86"/>
      <c r="F4" s="86"/>
      <c r="G4" s="86"/>
      <c r="H4" s="86"/>
      <c r="I4" s="86"/>
      <c r="J4" s="86"/>
      <c r="K4" s="86"/>
      <c r="L4" s="86"/>
      <c r="M4" s="86"/>
      <c r="N4" s="86"/>
      <c r="O4" s="86"/>
      <c r="P4" s="86"/>
      <c r="Q4" s="86"/>
      <c r="R4" s="86"/>
      <c r="S4" s="86"/>
      <c r="T4" s="86"/>
      <c r="U4" s="86"/>
      <c r="V4" s="86"/>
      <c r="W4" s="86"/>
      <c r="X4" s="86"/>
      <c r="Y4" s="86"/>
      <c r="Z4" s="86"/>
    </row>
    <row r="5" spans="1:26" ht="15.95" customHeight="1" x14ac:dyDescent="0.25">
      <c r="A5" s="55"/>
      <c r="B5" s="55"/>
      <c r="C5" s="55"/>
      <c r="D5" s="55"/>
      <c r="E5" s="55"/>
      <c r="F5" s="55"/>
      <c r="G5" s="55"/>
      <c r="H5" s="55"/>
      <c r="I5" s="55"/>
      <c r="J5" s="55"/>
      <c r="K5" s="55"/>
      <c r="L5" s="55"/>
      <c r="M5" s="55"/>
      <c r="N5" s="55"/>
      <c r="O5" s="55"/>
      <c r="P5" s="55"/>
      <c r="Q5" s="55"/>
      <c r="R5" s="55"/>
      <c r="S5" s="55"/>
      <c r="T5" s="55"/>
      <c r="U5" s="55"/>
      <c r="V5" s="55"/>
      <c r="W5" s="55"/>
      <c r="X5" s="55"/>
      <c r="Y5" s="55"/>
      <c r="Z5" s="55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553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423</v>
      </c>
      <c r="C8" s="1"/>
      <c r="D8" s="77" t="s">
        <v>554</v>
      </c>
      <c r="E8" s="75"/>
      <c r="F8" s="75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555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263</v>
      </c>
      <c r="C9" s="1"/>
      <c r="D9" s="77" t="s">
        <v>556</v>
      </c>
      <c r="E9" s="75"/>
      <c r="F9" s="75"/>
      <c r="G9" s="1"/>
      <c r="H9" s="1" t="s">
        <v>16</v>
      </c>
      <c r="I9" s="1"/>
      <c r="J9" s="1"/>
      <c r="K9" s="3" t="s">
        <v>426</v>
      </c>
      <c r="L9" s="1"/>
      <c r="M9" s="1"/>
      <c r="N9" s="1"/>
      <c r="O9" s="1"/>
      <c r="P9" s="1" t="s">
        <v>18</v>
      </c>
      <c r="Q9" s="1"/>
      <c r="R9" s="3" t="s">
        <v>555</v>
      </c>
      <c r="S9" s="1"/>
      <c r="T9" s="1"/>
      <c r="U9" s="1" t="s">
        <v>19</v>
      </c>
      <c r="V9" s="1"/>
      <c r="W9" s="1"/>
      <c r="X9" s="1"/>
      <c r="Y9" s="76">
        <v>32150</v>
      </c>
      <c r="Z9" s="73"/>
    </row>
    <row r="10" spans="1:26" ht="15.95" customHeight="1" x14ac:dyDescent="0.25">
      <c r="A10" s="1" t="s">
        <v>20</v>
      </c>
      <c r="B10" s="3" t="s">
        <v>557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111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 t="s">
        <v>25</v>
      </c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8" t="s">
        <v>26</v>
      </c>
      <c r="B13" s="48"/>
      <c r="C13" s="48"/>
      <c r="D13" s="48" t="s">
        <v>27</v>
      </c>
      <c r="E13" s="48"/>
      <c r="F13" s="48" t="s">
        <v>28</v>
      </c>
      <c r="G13" s="48"/>
      <c r="H13" s="48" t="s">
        <v>29</v>
      </c>
      <c r="I13" s="48"/>
      <c r="J13" s="48" t="s">
        <v>30</v>
      </c>
      <c r="K13" s="48"/>
      <c r="L13" s="48" t="s">
        <v>31</v>
      </c>
      <c r="M13" s="48"/>
      <c r="N13" s="48" t="s">
        <v>32</v>
      </c>
      <c r="O13" s="48"/>
      <c r="P13" s="48" t="s">
        <v>33</v>
      </c>
      <c r="Q13" s="48"/>
      <c r="R13" s="48" t="s">
        <v>34</v>
      </c>
      <c r="S13" s="48"/>
      <c r="T13" s="48" t="s">
        <v>35</v>
      </c>
      <c r="U13" s="48"/>
      <c r="V13" s="48" t="s">
        <v>36</v>
      </c>
      <c r="W13" s="48"/>
      <c r="X13" s="48" t="s">
        <v>37</v>
      </c>
      <c r="Y13" s="48"/>
      <c r="Z13" s="48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52">
        <v>1991</v>
      </c>
      <c r="B16" s="52"/>
      <c r="C16" s="52"/>
      <c r="D16" s="52"/>
      <c r="E16" s="52"/>
      <c r="F16" s="52"/>
      <c r="G16" s="52"/>
      <c r="H16" s="52"/>
      <c r="I16" s="52"/>
      <c r="J16" s="52">
        <v>6.6000000000000003E-2</v>
      </c>
      <c r="K16" s="52"/>
      <c r="L16" s="52">
        <v>4.8000000000000001E-2</v>
      </c>
      <c r="M16" s="52"/>
      <c r="N16" s="52">
        <v>0.308</v>
      </c>
      <c r="O16" s="52"/>
      <c r="P16" s="52">
        <v>0.12</v>
      </c>
      <c r="Q16" s="52"/>
      <c r="R16" s="52">
        <v>3.9E-2</v>
      </c>
      <c r="S16" s="52"/>
      <c r="T16" s="52">
        <v>3.9E-2</v>
      </c>
      <c r="U16" s="52"/>
      <c r="V16" s="52">
        <v>0.48499999999999999</v>
      </c>
      <c r="W16" s="52"/>
      <c r="X16" s="52">
        <v>0.40300000000000002</v>
      </c>
      <c r="Y16" s="52"/>
      <c r="Z16" s="52">
        <v>0.66</v>
      </c>
    </row>
    <row r="17" spans="1:26" ht="15.95" customHeight="1" x14ac:dyDescent="0.25">
      <c r="A17" s="52">
        <v>1992</v>
      </c>
      <c r="B17" s="52"/>
      <c r="C17" s="52"/>
      <c r="D17" s="52"/>
      <c r="E17" s="52"/>
      <c r="F17" s="52">
        <v>0.219</v>
      </c>
      <c r="G17" s="52"/>
      <c r="H17" s="52">
        <v>0.04</v>
      </c>
      <c r="I17" s="52"/>
      <c r="J17" s="52">
        <v>0.17199999999999999</v>
      </c>
      <c r="K17" s="52"/>
      <c r="L17" s="52">
        <v>0.28899999999999998</v>
      </c>
      <c r="M17" s="52"/>
      <c r="N17" s="52">
        <v>0.09</v>
      </c>
      <c r="O17" s="52"/>
      <c r="P17" s="52">
        <v>0.04</v>
      </c>
      <c r="Q17" s="52"/>
      <c r="R17" s="52">
        <v>0.03</v>
      </c>
      <c r="S17" s="52"/>
      <c r="T17" s="52">
        <v>0.06</v>
      </c>
      <c r="U17" s="52"/>
      <c r="V17" s="52">
        <v>0.06</v>
      </c>
      <c r="W17" s="52"/>
      <c r="X17" s="52">
        <v>0.158</v>
      </c>
      <c r="Y17" s="52"/>
      <c r="Z17" s="52">
        <v>0.38400000000000001</v>
      </c>
    </row>
    <row r="18" spans="1:26" ht="15.95" customHeight="1" x14ac:dyDescent="0.25">
      <c r="A18" s="52">
        <v>1993</v>
      </c>
      <c r="B18" s="52"/>
      <c r="C18" s="52"/>
      <c r="D18" s="52">
        <v>0.27500000000000002</v>
      </c>
      <c r="E18" s="52"/>
      <c r="F18" s="52">
        <v>0.40300000000000002</v>
      </c>
      <c r="G18" s="52"/>
      <c r="H18" s="52">
        <v>0.36499999999999999</v>
      </c>
      <c r="I18" s="52"/>
      <c r="J18" s="52">
        <v>0.52900000000000003</v>
      </c>
      <c r="K18" s="52"/>
      <c r="L18" s="52"/>
      <c r="M18" s="52"/>
      <c r="N18" s="52">
        <v>0.25600000000000001</v>
      </c>
      <c r="O18" s="52"/>
      <c r="P18" s="52">
        <v>0.17199999999999999</v>
      </c>
      <c r="Q18" s="52"/>
      <c r="R18" s="52">
        <v>0.03</v>
      </c>
      <c r="S18" s="52"/>
      <c r="T18" s="52">
        <v>0.04</v>
      </c>
      <c r="U18" s="52"/>
      <c r="V18" s="52">
        <v>0.25600000000000001</v>
      </c>
      <c r="W18" s="52"/>
      <c r="X18" s="52">
        <v>1.27</v>
      </c>
      <c r="Y18" s="52"/>
      <c r="Z18" s="52"/>
    </row>
    <row r="19" spans="1:26" ht="15.95" customHeight="1" x14ac:dyDescent="0.25">
      <c r="A19" s="52">
        <v>1994</v>
      </c>
      <c r="B19" s="52"/>
      <c r="C19" s="52"/>
      <c r="D19" s="52"/>
      <c r="E19" s="52"/>
      <c r="F19" s="52">
        <v>1.65</v>
      </c>
      <c r="G19" s="52"/>
      <c r="H19" s="52">
        <v>1.855</v>
      </c>
      <c r="I19" s="52"/>
      <c r="J19" s="52">
        <v>3.3540000000000001</v>
      </c>
      <c r="K19" s="52"/>
      <c r="L19" s="52"/>
      <c r="M19" s="52"/>
      <c r="N19" s="52">
        <v>0.38400000000000001</v>
      </c>
      <c r="O19" s="52"/>
      <c r="P19" s="52">
        <v>0.186</v>
      </c>
      <c r="Q19" s="52"/>
      <c r="R19" s="52">
        <v>0.14399999999999999</v>
      </c>
      <c r="S19" s="52"/>
      <c r="T19" s="52">
        <v>0.03</v>
      </c>
      <c r="U19" s="52"/>
      <c r="V19" s="52">
        <v>0.17199999999999999</v>
      </c>
      <c r="W19" s="52"/>
      <c r="X19" s="52"/>
      <c r="Y19" s="52"/>
      <c r="Z19" s="52"/>
    </row>
    <row r="20" spans="1:26" ht="15.95" customHeight="1" x14ac:dyDescent="0.25">
      <c r="A20" s="52">
        <v>1995</v>
      </c>
      <c r="B20" s="52"/>
      <c r="C20" s="52"/>
      <c r="D20" s="52"/>
      <c r="E20" s="52"/>
      <c r="F20" s="52">
        <v>9.9000000000000005E-2</v>
      </c>
      <c r="G20" s="52"/>
      <c r="H20" s="52">
        <v>0.42199999999999999</v>
      </c>
      <c r="I20" s="52"/>
      <c r="J20" s="52"/>
      <c r="K20" s="52"/>
      <c r="L20" s="52"/>
      <c r="M20" s="52"/>
      <c r="N20" s="52"/>
      <c r="O20" s="52"/>
      <c r="P20" s="52"/>
      <c r="Q20" s="52"/>
      <c r="R20" s="52"/>
      <c r="S20" s="52"/>
      <c r="T20" s="52"/>
      <c r="U20" s="52"/>
      <c r="V20" s="52"/>
      <c r="W20" s="52"/>
      <c r="X20" s="52">
        <v>1.4339999999999999</v>
      </c>
      <c r="Y20" s="52"/>
      <c r="Z20" s="52"/>
    </row>
    <row r="21" spans="1:26" ht="15.95" customHeight="1" x14ac:dyDescent="0.25">
      <c r="A21" s="52">
        <v>1996</v>
      </c>
      <c r="B21" s="52"/>
      <c r="C21" s="52"/>
      <c r="D21" s="52"/>
      <c r="E21" s="52"/>
      <c r="F21" s="52">
        <v>1.3260000000000001</v>
      </c>
      <c r="G21" s="52"/>
      <c r="H21" s="52">
        <v>1.3620000000000001</v>
      </c>
      <c r="I21" s="52"/>
      <c r="J21" s="52">
        <v>1.226</v>
      </c>
      <c r="K21" s="52"/>
      <c r="L21" s="52">
        <v>1.3620000000000001</v>
      </c>
      <c r="M21" s="52"/>
      <c r="N21" s="52">
        <v>3.0939999999999999</v>
      </c>
      <c r="O21" s="52"/>
      <c r="P21" s="52">
        <v>3.9660000000000002</v>
      </c>
      <c r="Q21" s="52"/>
      <c r="R21" s="52"/>
      <c r="S21" s="52"/>
      <c r="T21" s="52"/>
      <c r="U21" s="52"/>
      <c r="V21" s="52">
        <v>1.3620000000000001</v>
      </c>
      <c r="W21" s="52"/>
      <c r="X21" s="52">
        <v>0.42199999999999999</v>
      </c>
      <c r="Y21" s="52"/>
      <c r="Z21" s="52">
        <v>0.83</v>
      </c>
    </row>
    <row r="22" spans="1:26" ht="15.95" customHeight="1" x14ac:dyDescent="0.25">
      <c r="A22" s="52">
        <v>1997</v>
      </c>
      <c r="B22" s="52"/>
      <c r="C22" s="52"/>
      <c r="D22" s="52">
        <v>1.542</v>
      </c>
      <c r="E22" s="52"/>
      <c r="F22" s="52">
        <v>0.97</v>
      </c>
      <c r="G22" s="52"/>
      <c r="H22" s="52">
        <v>0.46</v>
      </c>
      <c r="I22" s="52"/>
      <c r="J22" s="52">
        <v>0.88600000000000001</v>
      </c>
      <c r="K22" s="52"/>
      <c r="L22" s="52">
        <v>2.9409999999999998</v>
      </c>
      <c r="M22" s="52"/>
      <c r="N22" s="52">
        <v>3.51</v>
      </c>
      <c r="O22" s="52"/>
      <c r="P22" s="52"/>
      <c r="Q22" s="52"/>
      <c r="R22" s="52">
        <v>0</v>
      </c>
      <c r="S22" s="52"/>
      <c r="T22" s="52">
        <v>0</v>
      </c>
      <c r="U22" s="52"/>
      <c r="V22" s="52">
        <v>1.2999999999999999E-2</v>
      </c>
      <c r="W22" s="52"/>
      <c r="X22" s="52">
        <v>1.4999999999999999E-2</v>
      </c>
      <c r="Y22" s="52"/>
      <c r="Z22" s="52">
        <v>3.1890000000000001</v>
      </c>
    </row>
    <row r="23" spans="1:26" ht="15.95" customHeight="1" x14ac:dyDescent="0.25">
      <c r="A23" s="52">
        <v>1998</v>
      </c>
      <c r="B23" s="52"/>
      <c r="C23" s="52"/>
      <c r="D23" s="52"/>
      <c r="E23" s="52"/>
      <c r="F23" s="52">
        <v>6.0999999999999999E-2</v>
      </c>
      <c r="G23" s="52"/>
      <c r="H23" s="52">
        <v>6.7000000000000004E-2</v>
      </c>
      <c r="I23" s="52"/>
      <c r="J23" s="52">
        <v>6.7000000000000004E-2</v>
      </c>
      <c r="K23" s="52"/>
      <c r="L23" s="52">
        <v>6.7000000000000004E-2</v>
      </c>
      <c r="M23" s="52"/>
      <c r="N23" s="52">
        <v>1.4E-2</v>
      </c>
      <c r="O23" s="52"/>
      <c r="P23" s="52">
        <v>6.7000000000000004E-2</v>
      </c>
      <c r="Q23" s="52"/>
      <c r="R23" s="52">
        <v>6.0999999999999999E-2</v>
      </c>
      <c r="S23" s="52"/>
      <c r="T23" s="52">
        <v>4.5999999999999999E-2</v>
      </c>
      <c r="U23" s="52"/>
      <c r="V23" s="52"/>
      <c r="W23" s="52"/>
      <c r="X23" s="52"/>
      <c r="Y23" s="52"/>
      <c r="Z23" s="52"/>
    </row>
    <row r="24" spans="1:26" ht="15.95" customHeight="1" x14ac:dyDescent="0.25">
      <c r="A24" s="52">
        <v>1999</v>
      </c>
      <c r="B24" s="52"/>
      <c r="C24" s="52"/>
      <c r="D24" s="52"/>
      <c r="E24" s="52"/>
      <c r="F24" s="52"/>
      <c r="G24" s="52"/>
      <c r="H24" s="52">
        <v>0</v>
      </c>
      <c r="I24" s="52"/>
      <c r="J24" s="52">
        <v>0.6</v>
      </c>
      <c r="K24" s="52"/>
      <c r="L24" s="52">
        <v>0.46400000000000002</v>
      </c>
      <c r="M24" s="52"/>
      <c r="N24" s="52">
        <v>1.385</v>
      </c>
      <c r="O24" s="52"/>
      <c r="P24" s="52">
        <v>4.319</v>
      </c>
      <c r="Q24" s="52"/>
      <c r="R24" s="52">
        <v>4.1109999999999998</v>
      </c>
      <c r="S24" s="52"/>
      <c r="T24" s="52">
        <v>5.0419999999999998</v>
      </c>
      <c r="U24" s="52"/>
      <c r="V24" s="52">
        <v>5.8129999999999997</v>
      </c>
      <c r="W24" s="52"/>
      <c r="X24" s="52">
        <v>1.986</v>
      </c>
      <c r="Y24" s="52"/>
      <c r="Z24" s="52">
        <v>1.778</v>
      </c>
    </row>
    <row r="25" spans="1:26" ht="15.95" customHeight="1" x14ac:dyDescent="0.25">
      <c r="A25" s="52">
        <v>2000</v>
      </c>
      <c r="B25" s="52"/>
      <c r="C25" s="52"/>
      <c r="D25" s="52">
        <v>0.48399999999999999</v>
      </c>
      <c r="E25" s="52"/>
      <c r="F25" s="52">
        <v>0.59599999999999997</v>
      </c>
      <c r="G25" s="52"/>
      <c r="H25" s="52">
        <v>0.71199999999999997</v>
      </c>
      <c r="I25" s="52"/>
      <c r="J25" s="52">
        <v>0.65800000000000003</v>
      </c>
      <c r="K25" s="52"/>
      <c r="L25" s="52">
        <v>0.48499999999999999</v>
      </c>
      <c r="M25" s="52"/>
      <c r="N25" s="52">
        <v>0.55700000000000005</v>
      </c>
      <c r="O25" s="52"/>
      <c r="P25" s="52">
        <v>0.57699999999999996</v>
      </c>
      <c r="Q25" s="52"/>
      <c r="R25" s="52">
        <v>0.53800000000000003</v>
      </c>
      <c r="S25" s="52"/>
      <c r="T25" s="52">
        <v>0.61599999999999999</v>
      </c>
      <c r="U25" s="52"/>
      <c r="V25" s="52">
        <v>0.48399999999999999</v>
      </c>
      <c r="W25" s="52"/>
      <c r="X25" s="52">
        <v>0.44900000000000001</v>
      </c>
      <c r="Y25" s="52"/>
      <c r="Z25" s="52">
        <v>0.432</v>
      </c>
    </row>
    <row r="26" spans="1:26" ht="15.95" customHeight="1" x14ac:dyDescent="0.25">
      <c r="A26" s="52">
        <v>2001</v>
      </c>
      <c r="B26" s="52"/>
      <c r="C26" s="52"/>
      <c r="D26" s="52">
        <v>0.44900000000000001</v>
      </c>
      <c r="E26" s="52"/>
      <c r="F26" s="52">
        <v>0.44900000000000001</v>
      </c>
      <c r="G26" s="52"/>
      <c r="H26" s="52">
        <v>0.46600000000000003</v>
      </c>
      <c r="I26" s="52"/>
      <c r="J26" s="52">
        <v>0.501</v>
      </c>
      <c r="K26" s="52"/>
      <c r="L26" s="52">
        <v>0.501</v>
      </c>
      <c r="M26" s="52"/>
      <c r="N26" s="52">
        <v>0.48399999999999999</v>
      </c>
      <c r="O26" s="52"/>
      <c r="P26" s="52">
        <v>0.44900000000000001</v>
      </c>
      <c r="Q26" s="52"/>
      <c r="R26" s="52">
        <v>0.41599999999999998</v>
      </c>
      <c r="S26" s="52"/>
      <c r="T26" s="52">
        <v>0.501</v>
      </c>
      <c r="U26" s="52"/>
      <c r="V26" s="52">
        <v>0.46600000000000003</v>
      </c>
      <c r="W26" s="52"/>
      <c r="X26" s="52">
        <v>0.48399999999999999</v>
      </c>
      <c r="Y26" s="52"/>
      <c r="Z26" s="52">
        <v>0.48399999999999999</v>
      </c>
    </row>
    <row r="27" spans="1:26" ht="15.95" customHeight="1" x14ac:dyDescent="0.25">
      <c r="A27" s="52">
        <v>2002</v>
      </c>
      <c r="B27" s="52"/>
      <c r="C27" s="52"/>
      <c r="D27" s="52">
        <v>0.48399999999999999</v>
      </c>
      <c r="E27" s="52"/>
      <c r="F27" s="52">
        <v>0.46600000000000003</v>
      </c>
      <c r="G27" s="52"/>
      <c r="H27" s="52">
        <v>0.47499999999999998</v>
      </c>
      <c r="I27" s="52"/>
      <c r="J27" s="52">
        <v>0.41599999999999998</v>
      </c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</row>
    <row r="28" spans="1:26" ht="15.95" customHeight="1" x14ac:dyDescent="0.25">
      <c r="A28" s="52">
        <v>2009</v>
      </c>
      <c r="B28" s="52"/>
      <c r="C28" s="52"/>
      <c r="D28" s="52">
        <v>0.23799999999999999</v>
      </c>
      <c r="E28" s="52"/>
      <c r="F28" s="52">
        <v>2.5000000000000001E-2</v>
      </c>
      <c r="G28" s="52"/>
      <c r="H28" s="52">
        <v>0.31</v>
      </c>
      <c r="I28" s="52"/>
      <c r="J28" s="52">
        <v>2.8119999999999998</v>
      </c>
      <c r="K28" s="52"/>
      <c r="L28" s="52">
        <v>0.97799999999999998</v>
      </c>
      <c r="M28" s="52"/>
      <c r="N28" s="52">
        <v>0.78300000000000003</v>
      </c>
      <c r="O28" s="52"/>
      <c r="P28" s="52">
        <v>1.167</v>
      </c>
      <c r="Q28" s="52"/>
      <c r="R28" s="52">
        <v>0.78300000000000003</v>
      </c>
      <c r="S28" s="52"/>
      <c r="T28" s="52">
        <v>0.33300000000000002</v>
      </c>
      <c r="U28" s="52"/>
      <c r="V28" s="52">
        <v>0.33300000000000002</v>
      </c>
      <c r="W28" s="52"/>
      <c r="X28" s="52">
        <v>0.78300000000000003</v>
      </c>
      <c r="Y28" s="52"/>
      <c r="Z28" s="52">
        <v>0.28599999999999998</v>
      </c>
    </row>
    <row r="29" spans="1:26" ht="15.95" customHeight="1" x14ac:dyDescent="0.25">
      <c r="A29" s="52">
        <v>2010</v>
      </c>
      <c r="B29" s="52"/>
      <c r="C29" s="52"/>
      <c r="D29" s="52">
        <v>0.10100000000000001</v>
      </c>
      <c r="E29" s="52"/>
      <c r="F29" s="52">
        <v>8.2000000000000003E-2</v>
      </c>
      <c r="G29" s="52"/>
      <c r="H29" s="52">
        <v>0.122</v>
      </c>
      <c r="I29" s="52"/>
      <c r="J29" s="52">
        <v>0.38100000000000001</v>
      </c>
      <c r="K29" s="52"/>
      <c r="L29" s="52">
        <v>0.48199999999999998</v>
      </c>
      <c r="M29" s="52"/>
      <c r="N29" s="52">
        <v>0.78300000000000003</v>
      </c>
      <c r="O29" s="52"/>
      <c r="P29" s="52">
        <v>1.2609999999999999</v>
      </c>
      <c r="Q29" s="52"/>
      <c r="R29" s="52">
        <v>0.58199999999999996</v>
      </c>
      <c r="S29" s="52"/>
      <c r="T29" s="52">
        <v>0.189</v>
      </c>
      <c r="U29" s="52"/>
      <c r="V29" s="52">
        <v>0.48199999999999998</v>
      </c>
      <c r="W29" s="52"/>
      <c r="X29" s="52">
        <v>2.8119999999999998</v>
      </c>
      <c r="Y29" s="52"/>
      <c r="Z29" s="52">
        <v>2.1549999999999998</v>
      </c>
    </row>
    <row r="30" spans="1:26" ht="15.95" customHeight="1" x14ac:dyDescent="0.25">
      <c r="A30" s="52">
        <v>2011</v>
      </c>
      <c r="B30" s="52"/>
      <c r="C30" s="52"/>
      <c r="D30" s="52">
        <v>0.88400000000000001</v>
      </c>
      <c r="E30" s="52"/>
      <c r="F30" s="52">
        <v>0.53200000000000003</v>
      </c>
      <c r="G30" s="52"/>
      <c r="H30" s="52">
        <v>3.14</v>
      </c>
      <c r="I30" s="52"/>
      <c r="J30" s="52">
        <v>2.8119999999999998</v>
      </c>
      <c r="K30" s="52"/>
      <c r="L30" s="52">
        <v>0.73299999999999998</v>
      </c>
      <c r="M30" s="52"/>
      <c r="N30" s="52">
        <v>4.1000000000000002E-2</v>
      </c>
      <c r="O30" s="52"/>
      <c r="P30" s="52">
        <v>0.10100000000000001</v>
      </c>
      <c r="Q30" s="52"/>
      <c r="R30" s="52">
        <v>3.5000000000000003E-2</v>
      </c>
      <c r="S30" s="52"/>
      <c r="T30" s="52">
        <v>1.4999999999999999E-2</v>
      </c>
      <c r="U30" s="52"/>
      <c r="V30" s="52">
        <v>0.122</v>
      </c>
      <c r="W30" s="52"/>
      <c r="X30" s="52">
        <v>0.14199999999999999</v>
      </c>
      <c r="Y30" s="52"/>
      <c r="Z30" s="52">
        <v>3.5000000000000003E-2</v>
      </c>
    </row>
    <row r="31" spans="1:26" ht="15.95" customHeight="1" x14ac:dyDescent="0.25">
      <c r="A31" s="52">
        <v>2012</v>
      </c>
      <c r="B31" s="52"/>
      <c r="C31" s="52"/>
      <c r="D31" s="52">
        <v>1.4830000000000001</v>
      </c>
      <c r="E31" s="52"/>
      <c r="F31" s="52">
        <v>1.9890000000000001</v>
      </c>
      <c r="G31" s="52"/>
      <c r="H31" s="52">
        <v>1.6020000000000001</v>
      </c>
      <c r="I31" s="52"/>
      <c r="J31" s="52">
        <v>1.855</v>
      </c>
      <c r="K31" s="52"/>
      <c r="L31" s="52">
        <v>1.1259999999999999</v>
      </c>
      <c r="M31" s="52"/>
      <c r="N31" s="52">
        <v>7.0000000000000007E-2</v>
      </c>
      <c r="O31" s="52"/>
      <c r="P31" s="52">
        <v>1.9E-2</v>
      </c>
      <c r="Q31" s="52"/>
      <c r="R31" s="52">
        <v>1.9E-2</v>
      </c>
      <c r="S31" s="52"/>
      <c r="T31" s="52">
        <v>1.9E-2</v>
      </c>
      <c r="U31" s="52"/>
      <c r="V31" s="52">
        <v>0.23699999999999999</v>
      </c>
      <c r="W31" s="52"/>
      <c r="X31" s="52">
        <v>0.14599999999999999</v>
      </c>
      <c r="Y31" s="52"/>
      <c r="Z31" s="52">
        <v>0.38100000000000001</v>
      </c>
    </row>
    <row r="32" spans="1:26" ht="15.95" customHeight="1" x14ac:dyDescent="0.25">
      <c r="A32" s="52">
        <v>2013</v>
      </c>
      <c r="B32" s="52"/>
      <c r="C32" s="52"/>
      <c r="D32" s="52">
        <v>1.9E-2</v>
      </c>
      <c r="E32" s="52"/>
      <c r="F32" s="52">
        <v>0.121</v>
      </c>
      <c r="G32" s="52"/>
      <c r="H32" s="52">
        <v>0.46100000000000002</v>
      </c>
      <c r="I32" s="52"/>
      <c r="J32" s="52">
        <v>0.46100000000000002</v>
      </c>
      <c r="K32" s="52"/>
      <c r="L32" s="52">
        <v>0.62</v>
      </c>
      <c r="M32" s="52"/>
      <c r="N32" s="52">
        <v>0.46100000000000002</v>
      </c>
      <c r="O32" s="52"/>
      <c r="P32" s="52">
        <v>0.17199999999999999</v>
      </c>
      <c r="Q32" s="52"/>
      <c r="R32" s="52">
        <v>1.9E-2</v>
      </c>
      <c r="S32" s="52"/>
      <c r="T32" s="52">
        <v>0</v>
      </c>
      <c r="U32" s="52"/>
      <c r="V32" s="52">
        <v>0</v>
      </c>
      <c r="W32" s="52"/>
      <c r="X32" s="52">
        <v>1.4239999999999999</v>
      </c>
      <c r="Y32" s="52"/>
      <c r="Z32" s="52">
        <v>1.9219999999999999</v>
      </c>
    </row>
    <row r="33" spans="1:26" ht="15.95" customHeight="1" x14ac:dyDescent="0.25">
      <c r="A33" s="52">
        <v>2014</v>
      </c>
      <c r="B33" s="52"/>
      <c r="C33" s="52"/>
      <c r="D33" s="52">
        <v>0.42099999999999999</v>
      </c>
      <c r="E33" s="52"/>
      <c r="F33" s="52">
        <v>0.34200000000000003</v>
      </c>
      <c r="G33" s="52"/>
      <c r="H33" s="52">
        <v>3.367</v>
      </c>
      <c r="I33" s="52"/>
      <c r="J33" s="52">
        <v>4.4999999999999998E-2</v>
      </c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</row>
    <row r="34" spans="1:26" ht="15.95" customHeight="1" x14ac:dyDescent="0.25">
      <c r="A34" s="52">
        <v>2016</v>
      </c>
      <c r="B34" s="52"/>
      <c r="C34" s="52"/>
      <c r="D34" s="52"/>
      <c r="E34" s="52"/>
      <c r="F34" s="52"/>
      <c r="G34" s="52"/>
      <c r="H34" s="52"/>
      <c r="I34" s="52"/>
      <c r="J34" s="52"/>
      <c r="K34" s="52"/>
      <c r="L34" s="52">
        <v>0.90100000000000002</v>
      </c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5"/>
      <c r="B55" s="75"/>
      <c r="C55" s="75"/>
      <c r="D55" s="75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:Z72"/>
  <sheetViews>
    <sheetView workbookViewId="0">
      <selection activeCell="AA20" sqref="AA20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7109375" customWidth="1"/>
    <col min="26" max="26" width="6.7109375" customWidth="1"/>
  </cols>
  <sheetData>
    <row r="1" spans="1:26" ht="15.95" customHeight="1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ht="15.95" customHeight="1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ht="15.95" customHeight="1" x14ac:dyDescent="0.25">
      <c r="A3" s="52"/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</row>
    <row r="4" spans="1:26" ht="15.95" customHeight="1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549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172</v>
      </c>
      <c r="C8" s="1"/>
      <c r="D8" s="77" t="s">
        <v>550</v>
      </c>
      <c r="E8" s="75"/>
      <c r="F8" s="75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551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465</v>
      </c>
      <c r="C9" s="1"/>
      <c r="D9" s="77" t="s">
        <v>552</v>
      </c>
      <c r="E9" s="75"/>
      <c r="F9" s="75"/>
      <c r="G9" s="1"/>
      <c r="H9" s="1" t="s">
        <v>16</v>
      </c>
      <c r="I9" s="1"/>
      <c r="J9" s="1"/>
      <c r="K9" s="3" t="s">
        <v>321</v>
      </c>
      <c r="L9" s="1"/>
      <c r="M9" s="1"/>
      <c r="N9" s="1"/>
      <c r="O9" s="1"/>
      <c r="P9" s="1" t="s">
        <v>18</v>
      </c>
      <c r="Q9" s="1"/>
      <c r="R9" s="3" t="s">
        <v>322</v>
      </c>
      <c r="S9" s="1"/>
      <c r="T9" s="1"/>
      <c r="U9" s="1" t="s">
        <v>19</v>
      </c>
      <c r="V9" s="1"/>
      <c r="W9" s="1"/>
      <c r="X9" s="1"/>
      <c r="Y9" s="76">
        <v>24475</v>
      </c>
      <c r="Z9" s="73"/>
    </row>
    <row r="10" spans="1:26" ht="15.95" customHeight="1" x14ac:dyDescent="0.25">
      <c r="A10" s="1" t="s">
        <v>20</v>
      </c>
      <c r="B10" s="3" t="s">
        <v>120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202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 t="s">
        <v>25</v>
      </c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52">
        <v>1968</v>
      </c>
      <c r="B16" s="52"/>
      <c r="C16" s="52"/>
      <c r="D16" s="52">
        <v>0.91</v>
      </c>
      <c r="E16" s="52"/>
      <c r="F16" s="52">
        <v>1.04</v>
      </c>
      <c r="G16" s="52"/>
      <c r="H16" s="52">
        <v>1.1599999999999999</v>
      </c>
      <c r="I16" s="52"/>
      <c r="J16" s="52">
        <v>1.218</v>
      </c>
      <c r="K16" s="52"/>
      <c r="L16" s="52">
        <v>0.93200000000000005</v>
      </c>
      <c r="M16" s="52"/>
      <c r="N16" s="52">
        <v>0.78</v>
      </c>
      <c r="O16" s="52"/>
      <c r="P16" s="52">
        <v>0.61199999999999999</v>
      </c>
      <c r="Q16" s="52"/>
      <c r="R16" s="52">
        <v>0.51300000000000001</v>
      </c>
      <c r="S16" s="52"/>
      <c r="T16" s="52">
        <v>0.46300000000000002</v>
      </c>
      <c r="U16" s="52"/>
      <c r="V16" s="52">
        <v>0.42799999999999999</v>
      </c>
      <c r="W16" s="52"/>
      <c r="X16" s="52">
        <v>0.28599999999999998</v>
      </c>
      <c r="Y16" s="52"/>
      <c r="Z16" s="52">
        <v>0.27200000000000002</v>
      </c>
    </row>
    <row r="17" spans="1:26" ht="15.95" customHeight="1" x14ac:dyDescent="0.25">
      <c r="A17" s="52">
        <v>1969</v>
      </c>
      <c r="B17" s="52"/>
      <c r="C17" s="52"/>
      <c r="D17" s="52">
        <v>0.24399999999999999</v>
      </c>
      <c r="E17" s="52"/>
      <c r="F17" s="52">
        <v>0.22800000000000001</v>
      </c>
      <c r="G17" s="52"/>
      <c r="H17" s="52">
        <v>0.217</v>
      </c>
      <c r="I17" s="52"/>
      <c r="J17" s="52">
        <v>0.217</v>
      </c>
      <c r="K17" s="52"/>
      <c r="L17" s="52">
        <v>0.35199999999999998</v>
      </c>
      <c r="M17" s="52"/>
      <c r="N17" s="52">
        <v>0.25800000000000001</v>
      </c>
      <c r="O17" s="52"/>
      <c r="P17" s="52">
        <v>0.24399999999999999</v>
      </c>
      <c r="Q17" s="52"/>
      <c r="R17" s="52">
        <v>0.217</v>
      </c>
      <c r="S17" s="52"/>
      <c r="T17" s="52">
        <v>0.19900000000000001</v>
      </c>
      <c r="U17" s="52"/>
      <c r="V17" s="52">
        <v>0.40600000000000003</v>
      </c>
      <c r="W17" s="52"/>
      <c r="X17" s="52">
        <v>0.375</v>
      </c>
      <c r="Y17" s="52"/>
      <c r="Z17" s="52">
        <v>0.22700000000000001</v>
      </c>
    </row>
    <row r="18" spans="1:26" ht="15.95" customHeight="1" x14ac:dyDescent="0.25">
      <c r="A18" s="52">
        <v>1970</v>
      </c>
      <c r="B18" s="52"/>
      <c r="C18" s="52"/>
      <c r="D18" s="52">
        <v>0.18099999999999999</v>
      </c>
      <c r="E18" s="52"/>
      <c r="F18" s="52">
        <v>0.161</v>
      </c>
      <c r="G18" s="52"/>
      <c r="H18" s="52">
        <v>0.14199999999999999</v>
      </c>
      <c r="I18" s="52"/>
      <c r="J18" s="52">
        <v>0.124</v>
      </c>
      <c r="K18" s="52"/>
      <c r="L18" s="52">
        <v>0.14799999999999999</v>
      </c>
      <c r="M18" s="52"/>
      <c r="N18" s="52">
        <v>0.17</v>
      </c>
      <c r="O18" s="52"/>
      <c r="P18" s="52">
        <v>0.159</v>
      </c>
      <c r="Q18" s="52"/>
      <c r="R18" s="52">
        <v>0.13400000000000001</v>
      </c>
      <c r="S18" s="52"/>
      <c r="T18" s="52">
        <v>0.12</v>
      </c>
      <c r="U18" s="52"/>
      <c r="V18" s="52">
        <v>0.221</v>
      </c>
      <c r="W18" s="52"/>
      <c r="X18" s="52">
        <v>0.26500000000000001</v>
      </c>
      <c r="Y18" s="52"/>
      <c r="Z18" s="52">
        <v>0.17499999999999999</v>
      </c>
    </row>
    <row r="19" spans="1:26" ht="15.95" customHeight="1" x14ac:dyDescent="0.25">
      <c r="A19" s="52">
        <v>1971</v>
      </c>
      <c r="B19" s="52"/>
      <c r="C19" s="52"/>
      <c r="D19" s="52">
        <v>0.16400000000000001</v>
      </c>
      <c r="E19" s="52"/>
      <c r="F19" s="52">
        <v>0.27200000000000002</v>
      </c>
      <c r="G19" s="52"/>
      <c r="H19" s="52">
        <v>0.25800000000000001</v>
      </c>
      <c r="I19" s="52"/>
      <c r="J19" s="52">
        <v>0.36399999999999999</v>
      </c>
      <c r="K19" s="52"/>
      <c r="L19" s="52">
        <v>0.56200000000000006</v>
      </c>
      <c r="M19" s="52"/>
      <c r="N19" s="52">
        <v>0.27200000000000002</v>
      </c>
      <c r="O19" s="52"/>
      <c r="P19" s="52">
        <v>0.217</v>
      </c>
      <c r="Q19" s="52"/>
      <c r="R19" s="52">
        <v>0.20300000000000001</v>
      </c>
      <c r="S19" s="52"/>
      <c r="T19" s="52">
        <v>0.217</v>
      </c>
      <c r="U19" s="52"/>
      <c r="V19" s="52">
        <v>0.17</v>
      </c>
      <c r="W19" s="52"/>
      <c r="X19" s="52">
        <v>0.29099999999999998</v>
      </c>
      <c r="Y19" s="52"/>
      <c r="Z19" s="52">
        <v>0.25800000000000001</v>
      </c>
    </row>
    <row r="20" spans="1:26" ht="15.95" customHeight="1" x14ac:dyDescent="0.25">
      <c r="A20" s="52">
        <v>1972</v>
      </c>
      <c r="B20" s="52"/>
      <c r="C20" s="52"/>
      <c r="D20" s="52">
        <v>0.25</v>
      </c>
      <c r="E20" s="52"/>
      <c r="F20" s="52">
        <v>0.13</v>
      </c>
      <c r="G20" s="52"/>
      <c r="H20" s="52">
        <v>0.12</v>
      </c>
      <c r="I20" s="52"/>
      <c r="J20" s="52">
        <v>0.12</v>
      </c>
      <c r="K20" s="52"/>
      <c r="L20" s="52">
        <v>0.54</v>
      </c>
      <c r="M20" s="52"/>
      <c r="N20" s="52">
        <v>0.35</v>
      </c>
      <c r="O20" s="52"/>
      <c r="P20" s="52">
        <v>0.36</v>
      </c>
      <c r="Q20" s="52"/>
      <c r="R20" s="52">
        <v>0.3</v>
      </c>
      <c r="S20" s="52"/>
      <c r="T20" s="52">
        <v>0.19</v>
      </c>
      <c r="U20" s="52"/>
      <c r="V20" s="52">
        <v>0.19</v>
      </c>
      <c r="W20" s="52"/>
      <c r="X20" s="52">
        <v>0.19</v>
      </c>
      <c r="Y20" s="52"/>
      <c r="Z20" s="52">
        <v>0.06</v>
      </c>
    </row>
    <row r="21" spans="1:26" ht="15.95" customHeight="1" x14ac:dyDescent="0.25">
      <c r="A21" s="52">
        <v>1973</v>
      </c>
      <c r="B21" s="52"/>
      <c r="C21" s="52"/>
      <c r="D21" s="52">
        <v>0.18</v>
      </c>
      <c r="E21" s="52"/>
      <c r="F21" s="52">
        <v>0.12</v>
      </c>
      <c r="G21" s="52"/>
      <c r="H21" s="52">
        <v>0.12</v>
      </c>
      <c r="I21" s="52"/>
      <c r="J21" s="52">
        <v>0.15</v>
      </c>
      <c r="K21" s="52"/>
      <c r="L21" s="52">
        <v>0.12</v>
      </c>
      <c r="M21" s="52"/>
      <c r="N21" s="52">
        <v>0.18</v>
      </c>
      <c r="O21" s="52"/>
      <c r="P21" s="52">
        <v>0.18</v>
      </c>
      <c r="Q21" s="52"/>
      <c r="R21" s="52">
        <v>0.14000000000000001</v>
      </c>
      <c r="S21" s="52"/>
      <c r="T21" s="52">
        <v>0.24</v>
      </c>
      <c r="U21" s="52"/>
      <c r="V21" s="52">
        <v>0.22</v>
      </c>
      <c r="W21" s="52"/>
      <c r="X21" s="52">
        <v>0.04</v>
      </c>
      <c r="Y21" s="52"/>
      <c r="Z21" s="52">
        <v>0.31</v>
      </c>
    </row>
    <row r="22" spans="1:26" ht="15.95" customHeight="1" x14ac:dyDescent="0.25">
      <c r="A22" s="52">
        <v>1974</v>
      </c>
      <c r="B22" s="52"/>
      <c r="C22" s="52"/>
      <c r="D22" s="52">
        <v>0.22</v>
      </c>
      <c r="E22" s="52"/>
      <c r="F22" s="52">
        <v>0.2</v>
      </c>
      <c r="G22" s="52"/>
      <c r="H22" s="52">
        <v>0.26</v>
      </c>
      <c r="I22" s="52"/>
      <c r="J22" s="52">
        <v>0.31</v>
      </c>
      <c r="K22" s="52"/>
      <c r="L22" s="52">
        <v>0.28000000000000003</v>
      </c>
      <c r="M22" s="52"/>
      <c r="N22" s="52">
        <v>0.22</v>
      </c>
      <c r="O22" s="52"/>
      <c r="P22" s="52">
        <v>0.18</v>
      </c>
      <c r="Q22" s="52"/>
      <c r="R22" s="52">
        <v>0.08</v>
      </c>
      <c r="S22" s="52"/>
      <c r="T22" s="52">
        <v>0.12</v>
      </c>
      <c r="U22" s="52"/>
      <c r="V22" s="52">
        <v>0.35</v>
      </c>
      <c r="W22" s="52"/>
      <c r="X22" s="52">
        <v>0.31</v>
      </c>
      <c r="Y22" s="52"/>
      <c r="Z22" s="52">
        <v>0.12</v>
      </c>
    </row>
    <row r="23" spans="1:26" ht="15.95" customHeight="1" x14ac:dyDescent="0.25">
      <c r="A23" s="52">
        <v>1975</v>
      </c>
      <c r="B23" s="52"/>
      <c r="C23" s="52"/>
      <c r="D23" s="52">
        <v>0.15</v>
      </c>
      <c r="E23" s="52"/>
      <c r="F23" s="52">
        <v>0.14000000000000001</v>
      </c>
      <c r="G23" s="52"/>
      <c r="H23" s="52">
        <v>0.15</v>
      </c>
      <c r="I23" s="52"/>
      <c r="J23" s="52">
        <v>0.24</v>
      </c>
      <c r="K23" s="52"/>
      <c r="L23" s="52">
        <v>0.3</v>
      </c>
      <c r="M23" s="52"/>
      <c r="N23" s="52">
        <v>0.2</v>
      </c>
      <c r="O23" s="52"/>
      <c r="P23" s="52">
        <v>0.22</v>
      </c>
      <c r="Q23" s="52"/>
      <c r="R23" s="52">
        <v>0.2</v>
      </c>
      <c r="S23" s="52"/>
      <c r="T23" s="52">
        <v>0.17</v>
      </c>
      <c r="U23" s="52"/>
      <c r="V23" s="52">
        <v>0.24</v>
      </c>
      <c r="W23" s="52"/>
      <c r="X23" s="52">
        <v>0.4</v>
      </c>
      <c r="Y23" s="52"/>
      <c r="Z23" s="52">
        <v>0.46</v>
      </c>
    </row>
    <row r="24" spans="1:26" ht="15.95" customHeight="1" x14ac:dyDescent="0.25">
      <c r="A24" s="52">
        <v>1976</v>
      </c>
      <c r="B24" s="52"/>
      <c r="C24" s="52"/>
      <c r="D24" s="52">
        <v>0.17</v>
      </c>
      <c r="E24" s="52"/>
      <c r="F24" s="52">
        <v>0.15</v>
      </c>
      <c r="G24" s="52"/>
      <c r="H24" s="52">
        <v>0.17</v>
      </c>
      <c r="I24" s="52"/>
      <c r="J24" s="52">
        <v>0.45</v>
      </c>
      <c r="K24" s="52"/>
      <c r="L24" s="52">
        <v>0.45</v>
      </c>
      <c r="M24" s="52"/>
      <c r="N24" s="52">
        <v>0.28000000000000003</v>
      </c>
      <c r="O24" s="52"/>
      <c r="P24" s="52">
        <v>0.18</v>
      </c>
      <c r="Q24" s="52"/>
      <c r="R24" s="52">
        <v>0.14000000000000001</v>
      </c>
      <c r="S24" s="52"/>
      <c r="T24" s="52">
        <v>0.12</v>
      </c>
      <c r="U24" s="52"/>
      <c r="V24" s="52">
        <v>0.48</v>
      </c>
      <c r="W24" s="52"/>
      <c r="X24" s="52">
        <v>0.28000000000000003</v>
      </c>
      <c r="Y24" s="52"/>
      <c r="Z24" s="52">
        <v>0.28000000000000003</v>
      </c>
    </row>
    <row r="25" spans="1:26" ht="15.95" customHeight="1" x14ac:dyDescent="0.25">
      <c r="A25" s="52">
        <v>1977</v>
      </c>
      <c r="B25" s="52"/>
      <c r="C25" s="52"/>
      <c r="D25" s="52">
        <v>0.25</v>
      </c>
      <c r="E25" s="52"/>
      <c r="F25" s="52">
        <v>0.23</v>
      </c>
      <c r="G25" s="52"/>
      <c r="H25" s="52">
        <v>0.21</v>
      </c>
      <c r="I25" s="52"/>
      <c r="J25" s="52">
        <v>0.23</v>
      </c>
      <c r="K25" s="52"/>
      <c r="L25" s="52">
        <v>0.35</v>
      </c>
      <c r="M25" s="52"/>
      <c r="N25" s="52">
        <v>0.32</v>
      </c>
      <c r="O25" s="52"/>
      <c r="P25" s="52">
        <v>0.28000000000000003</v>
      </c>
      <c r="Q25" s="52"/>
      <c r="R25" s="52">
        <v>0.28000000000000003</v>
      </c>
      <c r="S25" s="52"/>
      <c r="T25" s="52">
        <v>0.28000000000000003</v>
      </c>
      <c r="U25" s="52"/>
      <c r="V25" s="52">
        <v>0.35</v>
      </c>
      <c r="W25" s="52"/>
      <c r="X25" s="52">
        <v>0.57999999999999996</v>
      </c>
      <c r="Y25" s="52"/>
      <c r="Z25" s="52">
        <v>0.41</v>
      </c>
    </row>
    <row r="26" spans="1:26" ht="15.95" customHeight="1" x14ac:dyDescent="0.25">
      <c r="A26" s="52">
        <v>1978</v>
      </c>
      <c r="B26" s="52"/>
      <c r="C26" s="52"/>
      <c r="D26" s="52">
        <v>0.35</v>
      </c>
      <c r="E26" s="52"/>
      <c r="F26" s="52">
        <v>0.35</v>
      </c>
      <c r="G26" s="52"/>
      <c r="H26" s="52">
        <v>0.35</v>
      </c>
      <c r="I26" s="52"/>
      <c r="J26" s="52">
        <v>0.73</v>
      </c>
      <c r="K26" s="52"/>
      <c r="L26" s="52">
        <v>0.35</v>
      </c>
      <c r="M26" s="52"/>
      <c r="N26" s="52">
        <v>0.32</v>
      </c>
      <c r="O26" s="52"/>
      <c r="P26" s="52">
        <v>0.21</v>
      </c>
      <c r="Q26" s="52"/>
      <c r="R26" s="52">
        <v>0.14000000000000001</v>
      </c>
      <c r="S26" s="52"/>
      <c r="T26" s="52">
        <v>0.14000000000000001</v>
      </c>
      <c r="U26" s="52"/>
      <c r="V26" s="52">
        <v>0.18</v>
      </c>
      <c r="W26" s="52"/>
      <c r="X26" s="52">
        <v>0.32</v>
      </c>
      <c r="Y26" s="52"/>
      <c r="Z26" s="52">
        <v>0.21</v>
      </c>
    </row>
    <row r="27" spans="1:26" ht="15.95" customHeight="1" x14ac:dyDescent="0.25">
      <c r="A27" s="52">
        <v>1979</v>
      </c>
      <c r="B27" s="52"/>
      <c r="C27" s="52"/>
      <c r="D27" s="52">
        <v>0.16</v>
      </c>
      <c r="E27" s="52"/>
      <c r="F27" s="52">
        <v>0.13</v>
      </c>
      <c r="G27" s="52"/>
      <c r="H27" s="52">
        <v>0.17</v>
      </c>
      <c r="I27" s="52"/>
      <c r="J27" s="52">
        <v>0.19</v>
      </c>
      <c r="K27" s="52"/>
      <c r="L27" s="52">
        <v>0.38</v>
      </c>
      <c r="M27" s="52"/>
      <c r="N27" s="52">
        <v>0.46</v>
      </c>
      <c r="O27" s="52"/>
      <c r="P27" s="52">
        <v>0.41</v>
      </c>
      <c r="Q27" s="52"/>
      <c r="R27" s="52">
        <v>0.38</v>
      </c>
      <c r="S27" s="52"/>
      <c r="T27" s="52">
        <v>0.41</v>
      </c>
      <c r="U27" s="52"/>
      <c r="V27" s="52">
        <v>0.38</v>
      </c>
      <c r="W27" s="52"/>
      <c r="X27" s="52">
        <v>0.18</v>
      </c>
      <c r="Y27" s="52"/>
      <c r="Z27" s="52">
        <v>0.44</v>
      </c>
    </row>
    <row r="28" spans="1:26" ht="15.95" customHeight="1" x14ac:dyDescent="0.25">
      <c r="A28" s="52">
        <v>1980</v>
      </c>
      <c r="B28" s="52"/>
      <c r="C28" s="52"/>
      <c r="D28" s="52">
        <v>0.23</v>
      </c>
      <c r="E28" s="52"/>
      <c r="F28" s="52">
        <v>0.21</v>
      </c>
      <c r="G28" s="52"/>
      <c r="H28" s="52">
        <v>0.11</v>
      </c>
      <c r="I28" s="52"/>
      <c r="J28" s="52">
        <v>0.2</v>
      </c>
      <c r="K28" s="52"/>
      <c r="L28" s="52">
        <v>0.19</v>
      </c>
      <c r="M28" s="52"/>
      <c r="N28" s="52">
        <v>0.16</v>
      </c>
      <c r="O28" s="52"/>
      <c r="P28" s="52">
        <v>0.18</v>
      </c>
      <c r="Q28" s="52"/>
      <c r="R28" s="52">
        <v>0.16</v>
      </c>
      <c r="S28" s="52"/>
      <c r="T28" s="52">
        <v>0.14000000000000001</v>
      </c>
      <c r="U28" s="52"/>
      <c r="V28" s="52">
        <v>0.11</v>
      </c>
      <c r="W28" s="52"/>
      <c r="X28" s="52">
        <v>0.13</v>
      </c>
      <c r="Y28" s="52"/>
      <c r="Z28" s="52">
        <v>0.15</v>
      </c>
    </row>
    <row r="29" spans="1:26" ht="15.95" customHeight="1" x14ac:dyDescent="0.25">
      <c r="A29" s="52">
        <v>1981</v>
      </c>
      <c r="B29" s="52"/>
      <c r="C29" s="52"/>
      <c r="D29" s="45">
        <v>0.11</v>
      </c>
      <c r="E29" s="45"/>
      <c r="F29" s="45">
        <v>0.11</v>
      </c>
      <c r="G29" s="45"/>
      <c r="H29" s="45">
        <v>0.11</v>
      </c>
      <c r="I29" s="45"/>
      <c r="J29" s="45">
        <v>0.11</v>
      </c>
      <c r="K29" s="45"/>
      <c r="L29" s="45">
        <v>0.16</v>
      </c>
      <c r="M29" s="45"/>
      <c r="N29" s="45">
        <v>0.14000000000000001</v>
      </c>
      <c r="O29" s="45"/>
      <c r="P29" s="45">
        <v>0.16</v>
      </c>
      <c r="Q29" s="45"/>
      <c r="R29" s="45">
        <v>0.19</v>
      </c>
      <c r="S29" s="45"/>
      <c r="T29" s="45">
        <v>0.19</v>
      </c>
      <c r="U29" s="45"/>
      <c r="V29" s="45">
        <v>0.19</v>
      </c>
      <c r="W29" s="45"/>
      <c r="X29" s="45">
        <v>0.21</v>
      </c>
      <c r="Y29" s="45"/>
      <c r="Z29" s="45">
        <v>0.21</v>
      </c>
    </row>
    <row r="30" spans="1:26" ht="15.95" customHeight="1" x14ac:dyDescent="0.25">
      <c r="A30" s="52">
        <v>1982</v>
      </c>
      <c r="B30" s="52"/>
      <c r="C30" s="52"/>
      <c r="D30" s="45">
        <v>0</v>
      </c>
      <c r="E30" s="45"/>
      <c r="F30" s="45">
        <v>0.19</v>
      </c>
      <c r="G30" s="45"/>
      <c r="H30" s="45">
        <v>0.21</v>
      </c>
      <c r="I30" s="45"/>
      <c r="J30" s="45">
        <v>0.21</v>
      </c>
      <c r="K30" s="45"/>
      <c r="L30" s="45">
        <v>0.19</v>
      </c>
      <c r="M30" s="45"/>
      <c r="N30" s="45">
        <v>0.11</v>
      </c>
      <c r="O30" s="45"/>
      <c r="P30" s="45">
        <v>0.11</v>
      </c>
      <c r="Q30" s="45"/>
      <c r="R30" s="45">
        <v>0.02</v>
      </c>
      <c r="S30" s="45"/>
      <c r="T30" s="45">
        <v>0.01</v>
      </c>
      <c r="U30" s="45"/>
      <c r="V30" s="45">
        <v>0.19</v>
      </c>
      <c r="W30" s="45"/>
      <c r="X30" s="45">
        <v>0.1</v>
      </c>
      <c r="Y30" s="45"/>
      <c r="Z30" s="45">
        <v>0.04</v>
      </c>
    </row>
    <row r="31" spans="1:26" ht="15.95" customHeight="1" x14ac:dyDescent="0.25">
      <c r="A31" s="52">
        <v>1983</v>
      </c>
      <c r="B31" s="52"/>
      <c r="C31" s="52"/>
      <c r="D31" s="45">
        <v>0.03</v>
      </c>
      <c r="E31" s="45"/>
      <c r="F31" s="45">
        <v>0.04</v>
      </c>
      <c r="G31" s="45"/>
      <c r="H31" s="45">
        <v>0.1</v>
      </c>
      <c r="I31" s="45"/>
      <c r="J31" s="45">
        <v>0.14000000000000001</v>
      </c>
      <c r="K31" s="45"/>
      <c r="L31" s="45">
        <v>0.16</v>
      </c>
      <c r="M31" s="45"/>
      <c r="N31" s="45"/>
      <c r="O31" s="45"/>
      <c r="P31" s="45"/>
      <c r="Q31" s="45"/>
      <c r="R31" s="45"/>
      <c r="S31" s="45"/>
      <c r="T31" s="45">
        <v>0.09</v>
      </c>
      <c r="U31" s="45"/>
      <c r="V31" s="45">
        <v>7.0000000000000007E-2</v>
      </c>
      <c r="W31" s="45"/>
      <c r="X31" s="45">
        <v>0.09</v>
      </c>
      <c r="Y31" s="45"/>
      <c r="Z31" s="45">
        <v>0.1</v>
      </c>
    </row>
    <row r="32" spans="1:26" ht="15.95" customHeight="1" x14ac:dyDescent="0.25">
      <c r="A32" s="52">
        <v>1984</v>
      </c>
      <c r="B32" s="52"/>
      <c r="C32" s="52"/>
      <c r="D32" s="45">
        <v>0.11</v>
      </c>
      <c r="E32" s="45"/>
      <c r="F32" s="45">
        <v>0.11</v>
      </c>
      <c r="G32" s="45"/>
      <c r="H32" s="45">
        <v>7.0000000000000007E-2</v>
      </c>
      <c r="I32" s="45"/>
      <c r="J32" s="45">
        <v>0.08</v>
      </c>
      <c r="K32" s="45"/>
      <c r="L32" s="45">
        <v>0.09</v>
      </c>
      <c r="M32" s="45"/>
      <c r="N32" s="45">
        <v>0.09</v>
      </c>
      <c r="O32" s="45"/>
      <c r="P32" s="45">
        <v>0.08</v>
      </c>
      <c r="Q32" s="45"/>
      <c r="R32" s="45">
        <v>0.08</v>
      </c>
      <c r="S32" s="45"/>
      <c r="T32" s="45">
        <v>0.08</v>
      </c>
      <c r="U32" s="45"/>
      <c r="V32" s="45">
        <v>0.21</v>
      </c>
      <c r="W32" s="45"/>
      <c r="X32" s="45">
        <v>0.31</v>
      </c>
      <c r="Y32" s="45"/>
      <c r="Z32" s="45">
        <v>0.7</v>
      </c>
    </row>
    <row r="33" spans="1:26" ht="15.95" customHeight="1" x14ac:dyDescent="0.25">
      <c r="A33" s="52">
        <v>1985</v>
      </c>
      <c r="B33" s="52"/>
      <c r="C33" s="52"/>
      <c r="D33" s="45">
        <v>0.11</v>
      </c>
      <c r="E33" s="45"/>
      <c r="F33" s="45">
        <v>0.11</v>
      </c>
      <c r="G33" s="45"/>
      <c r="H33" s="45">
        <v>0.09</v>
      </c>
      <c r="I33" s="45"/>
      <c r="J33" s="45">
        <v>0.16</v>
      </c>
      <c r="K33" s="45"/>
      <c r="L33" s="45">
        <v>0.28000000000000003</v>
      </c>
      <c r="M33" s="45"/>
      <c r="N33" s="45">
        <v>0.26</v>
      </c>
      <c r="O33" s="45"/>
      <c r="P33" s="45">
        <v>0.16</v>
      </c>
      <c r="Q33" s="45"/>
      <c r="R33" s="45">
        <v>0.11</v>
      </c>
      <c r="S33" s="45"/>
      <c r="T33" s="45">
        <v>0.11</v>
      </c>
      <c r="U33" s="45"/>
      <c r="V33" s="45">
        <v>0.36</v>
      </c>
      <c r="W33" s="45"/>
      <c r="X33" s="45">
        <v>0.51</v>
      </c>
      <c r="Y33" s="45"/>
      <c r="Z33" s="45">
        <v>0.3</v>
      </c>
    </row>
    <row r="34" spans="1:26" ht="15.95" customHeight="1" x14ac:dyDescent="0.25">
      <c r="A34" s="52">
        <v>1986</v>
      </c>
      <c r="B34" s="52"/>
      <c r="C34" s="52"/>
      <c r="D34" s="45">
        <v>0.33</v>
      </c>
      <c r="E34" s="45"/>
      <c r="F34" s="45">
        <v>0.33</v>
      </c>
      <c r="G34" s="45"/>
      <c r="H34" s="45">
        <v>0.36</v>
      </c>
      <c r="I34" s="45"/>
      <c r="J34" s="45">
        <v>0.33</v>
      </c>
      <c r="K34" s="45"/>
      <c r="L34" s="45">
        <v>0.33</v>
      </c>
      <c r="M34" s="45"/>
      <c r="N34" s="45">
        <v>0.43</v>
      </c>
      <c r="O34" s="45"/>
      <c r="P34" s="45">
        <v>0.36</v>
      </c>
      <c r="Q34" s="45"/>
      <c r="R34" s="45">
        <v>0.33</v>
      </c>
      <c r="S34" s="45"/>
      <c r="T34" s="45">
        <v>0.28000000000000003</v>
      </c>
      <c r="U34" s="45"/>
      <c r="V34" s="45">
        <v>0.39</v>
      </c>
      <c r="W34" s="45"/>
      <c r="X34" s="45">
        <v>0.51</v>
      </c>
      <c r="Y34" s="45"/>
      <c r="Z34" s="45">
        <v>0.11</v>
      </c>
    </row>
    <row r="35" spans="1:26" ht="15.95" customHeight="1" x14ac:dyDescent="0.25">
      <c r="A35" s="52">
        <v>1987</v>
      </c>
      <c r="B35" s="52"/>
      <c r="C35" s="52"/>
      <c r="D35" s="45">
        <v>0.06</v>
      </c>
      <c r="E35" s="45"/>
      <c r="F35" s="45">
        <v>0.06</v>
      </c>
      <c r="G35" s="45"/>
      <c r="H35" s="45">
        <v>0.03</v>
      </c>
      <c r="I35" s="45"/>
      <c r="J35" s="45">
        <v>0.16</v>
      </c>
      <c r="K35" s="45"/>
      <c r="L35" s="45">
        <v>0.36</v>
      </c>
      <c r="M35" s="45"/>
      <c r="N35" s="45">
        <v>0.31</v>
      </c>
      <c r="O35" s="45"/>
      <c r="P35" s="45">
        <v>0.33</v>
      </c>
      <c r="Q35" s="45"/>
      <c r="R35" s="45">
        <v>0</v>
      </c>
      <c r="S35" s="45"/>
      <c r="T35" s="45">
        <v>0.36</v>
      </c>
      <c r="U35" s="45"/>
      <c r="V35" s="45">
        <v>0.43</v>
      </c>
      <c r="W35" s="45"/>
      <c r="X35" s="45">
        <v>0.74</v>
      </c>
      <c r="Y35" s="45"/>
      <c r="Z35" s="45">
        <v>0.66</v>
      </c>
    </row>
    <row r="36" spans="1:26" ht="15.95" customHeight="1" x14ac:dyDescent="0.25">
      <c r="A36" s="52">
        <v>1988</v>
      </c>
      <c r="B36" s="52"/>
      <c r="C36" s="52"/>
      <c r="D36" s="45">
        <v>0.57999999999999996</v>
      </c>
      <c r="E36" s="45"/>
      <c r="F36" s="45">
        <v>0.51</v>
      </c>
      <c r="G36" s="45"/>
      <c r="H36" s="45">
        <v>0.54</v>
      </c>
      <c r="I36" s="45"/>
      <c r="J36" s="45">
        <v>0.54</v>
      </c>
      <c r="K36" s="45"/>
      <c r="L36" s="45">
        <v>0.47</v>
      </c>
      <c r="M36" s="45"/>
      <c r="N36" s="45">
        <v>0.47</v>
      </c>
      <c r="O36" s="45"/>
      <c r="P36" s="45">
        <v>0.57999999999999996</v>
      </c>
      <c r="Q36" s="45"/>
      <c r="R36" s="45">
        <v>0.51</v>
      </c>
      <c r="S36" s="45"/>
      <c r="T36" s="45">
        <v>0.54</v>
      </c>
      <c r="U36" s="45"/>
      <c r="V36" s="45">
        <v>0.74</v>
      </c>
      <c r="W36" s="45"/>
      <c r="X36" s="45">
        <v>1.27</v>
      </c>
      <c r="Y36" s="45"/>
      <c r="Z36" s="45">
        <v>1.27</v>
      </c>
    </row>
    <row r="37" spans="1:26" ht="15.95" customHeight="1" x14ac:dyDescent="0.25">
      <c r="A37" s="52">
        <v>1989</v>
      </c>
      <c r="B37" s="52"/>
      <c r="C37" s="52"/>
      <c r="D37" s="45">
        <v>1.27</v>
      </c>
      <c r="E37" s="45"/>
      <c r="F37" s="45">
        <v>1.1599999999999999</v>
      </c>
      <c r="G37" s="45"/>
      <c r="H37" s="45">
        <v>1.1100000000000001</v>
      </c>
      <c r="I37" s="45"/>
      <c r="J37" s="45">
        <v>1.27</v>
      </c>
      <c r="K37" s="45"/>
      <c r="L37" s="45">
        <v>1.27</v>
      </c>
      <c r="M37" s="45"/>
      <c r="N37" s="45">
        <v>1.27</v>
      </c>
      <c r="O37" s="45"/>
      <c r="P37" s="45">
        <v>1.1599999999999999</v>
      </c>
      <c r="Q37" s="45"/>
      <c r="R37" s="45">
        <v>1.05</v>
      </c>
      <c r="S37" s="45"/>
      <c r="T37" s="45">
        <v>0.89</v>
      </c>
      <c r="U37" s="45"/>
      <c r="V37" s="45">
        <v>1.05</v>
      </c>
      <c r="W37" s="45"/>
      <c r="X37" s="45">
        <v>1.05</v>
      </c>
      <c r="Y37" s="45"/>
      <c r="Z37" s="45">
        <v>1.05</v>
      </c>
    </row>
    <row r="38" spans="1:26" ht="15.95" customHeight="1" x14ac:dyDescent="0.25">
      <c r="A38" s="52">
        <v>1990</v>
      </c>
      <c r="B38" s="52"/>
      <c r="C38" s="52"/>
      <c r="D38" s="45">
        <v>0.39</v>
      </c>
      <c r="E38" s="45"/>
      <c r="F38" s="45">
        <v>0.39</v>
      </c>
      <c r="G38" s="45"/>
      <c r="H38" s="45">
        <v>0.39</v>
      </c>
      <c r="I38" s="45"/>
      <c r="J38" s="45">
        <v>0.43</v>
      </c>
      <c r="K38" s="45"/>
      <c r="L38" s="45">
        <v>0.28999999999999998</v>
      </c>
      <c r="M38" s="45"/>
      <c r="N38" s="45">
        <v>0.2</v>
      </c>
      <c r="O38" s="45"/>
      <c r="P38" s="45">
        <v>0.2</v>
      </c>
      <c r="Q38" s="45"/>
      <c r="R38" s="45">
        <v>0.18</v>
      </c>
      <c r="S38" s="45"/>
      <c r="T38" s="45">
        <v>0.16</v>
      </c>
      <c r="U38" s="45"/>
      <c r="V38" s="45">
        <v>0.16</v>
      </c>
      <c r="W38" s="45"/>
      <c r="X38" s="45">
        <v>0.25</v>
      </c>
      <c r="Y38" s="45"/>
      <c r="Z38" s="45">
        <v>0.16</v>
      </c>
    </row>
    <row r="39" spans="1:26" ht="15.95" customHeight="1" x14ac:dyDescent="0.25">
      <c r="A39" s="52">
        <v>1991</v>
      </c>
      <c r="B39" s="52"/>
      <c r="C39" s="52"/>
      <c r="D39" s="52">
        <v>0.124</v>
      </c>
      <c r="E39" s="52"/>
      <c r="F39" s="52">
        <v>0.124</v>
      </c>
      <c r="G39" s="52"/>
      <c r="H39" s="52">
        <v>0.11799999999999999</v>
      </c>
      <c r="I39" s="52"/>
      <c r="J39" s="52">
        <v>0.22</v>
      </c>
      <c r="K39" s="52"/>
      <c r="L39" s="52">
        <v>0.215</v>
      </c>
      <c r="M39" s="52"/>
      <c r="N39" s="52">
        <v>0.154</v>
      </c>
      <c r="O39" s="52"/>
      <c r="P39" s="52">
        <v>0.13800000000000001</v>
      </c>
      <c r="Q39" s="52"/>
      <c r="R39" s="52">
        <v>0.13800000000000001</v>
      </c>
      <c r="S39" s="52"/>
      <c r="T39" s="52">
        <v>0.13800000000000001</v>
      </c>
      <c r="U39" s="52"/>
      <c r="V39" s="52">
        <v>0.13800000000000001</v>
      </c>
      <c r="W39" s="52"/>
      <c r="X39" s="52">
        <v>0.13800000000000001</v>
      </c>
      <c r="Y39" s="52"/>
      <c r="Z39" s="52">
        <v>0.17799999999999999</v>
      </c>
    </row>
    <row r="40" spans="1:26" ht="15.95" customHeight="1" x14ac:dyDescent="0.25">
      <c r="A40" s="52">
        <v>1992</v>
      </c>
      <c r="B40" s="52"/>
      <c r="C40" s="52"/>
      <c r="D40" s="52">
        <v>0.19</v>
      </c>
      <c r="E40" s="52"/>
      <c r="F40" s="52">
        <v>0.35599999999999998</v>
      </c>
      <c r="G40" s="52"/>
      <c r="H40" s="52">
        <v>0.41199999999999998</v>
      </c>
      <c r="I40" s="52"/>
      <c r="J40" s="52">
        <v>0.38400000000000001</v>
      </c>
      <c r="K40" s="52"/>
      <c r="L40" s="52">
        <v>0.38400000000000001</v>
      </c>
      <c r="M40" s="52"/>
      <c r="N40" s="52">
        <v>0.32800000000000001</v>
      </c>
      <c r="O40" s="52"/>
      <c r="P40" s="52">
        <v>0.38400000000000001</v>
      </c>
      <c r="Q40" s="52"/>
      <c r="R40" s="52">
        <v>0.41</v>
      </c>
      <c r="S40" s="52"/>
      <c r="T40" s="52">
        <v>0.3</v>
      </c>
      <c r="U40" s="52"/>
      <c r="V40" s="52">
        <v>0.39800000000000002</v>
      </c>
      <c r="W40" s="52"/>
      <c r="X40" s="52">
        <v>0.38400000000000001</v>
      </c>
      <c r="Y40" s="52"/>
      <c r="Z40" s="52">
        <v>0.64</v>
      </c>
    </row>
    <row r="41" spans="1:26" ht="15.95" customHeight="1" x14ac:dyDescent="0.25">
      <c r="A41" s="52">
        <v>1993</v>
      </c>
      <c r="B41" s="52"/>
      <c r="C41" s="52"/>
      <c r="D41" s="52">
        <v>0.6</v>
      </c>
      <c r="E41" s="52"/>
      <c r="F41" s="52">
        <v>0.42599999999999999</v>
      </c>
      <c r="G41" s="52"/>
      <c r="H41" s="52">
        <v>0.56000000000000005</v>
      </c>
      <c r="I41" s="52"/>
      <c r="J41" s="52">
        <v>0.6</v>
      </c>
      <c r="K41" s="52"/>
      <c r="L41" s="52">
        <v>1.339</v>
      </c>
      <c r="M41" s="52"/>
      <c r="N41" s="52">
        <v>0.752</v>
      </c>
      <c r="O41" s="52"/>
      <c r="P41" s="52">
        <v>0.752</v>
      </c>
      <c r="Q41" s="52"/>
      <c r="R41" s="52">
        <v>0.40400000000000003</v>
      </c>
      <c r="S41" s="52"/>
      <c r="T41" s="52">
        <v>0.64</v>
      </c>
      <c r="U41" s="52"/>
      <c r="V41" s="52">
        <v>0.752</v>
      </c>
      <c r="W41" s="52"/>
      <c r="X41" s="52">
        <v>1.179</v>
      </c>
      <c r="Y41" s="52"/>
      <c r="Z41" s="52">
        <v>0.99399999999999999</v>
      </c>
    </row>
    <row r="42" spans="1:26" ht="15.95" customHeight="1" x14ac:dyDescent="0.25">
      <c r="A42" s="52">
        <v>1994</v>
      </c>
      <c r="B42" s="52"/>
      <c r="C42" s="52"/>
      <c r="D42" s="52">
        <v>0.89200000000000002</v>
      </c>
      <c r="E42" s="52"/>
      <c r="F42" s="52">
        <v>0.83599999999999997</v>
      </c>
      <c r="G42" s="52"/>
      <c r="H42" s="52">
        <v>0.752</v>
      </c>
      <c r="I42" s="52"/>
      <c r="J42" s="52">
        <v>1.2529999999999999</v>
      </c>
      <c r="K42" s="52"/>
      <c r="L42" s="52">
        <v>0.99399999999999999</v>
      </c>
      <c r="M42" s="52"/>
      <c r="N42" s="52">
        <v>1.216</v>
      </c>
      <c r="O42" s="52"/>
      <c r="P42" s="52">
        <v>1.0680000000000001</v>
      </c>
      <c r="Q42" s="52"/>
      <c r="R42" s="52">
        <v>0.99399999999999999</v>
      </c>
      <c r="S42" s="52"/>
      <c r="T42" s="52">
        <v>0.99399999999999999</v>
      </c>
      <c r="U42" s="52"/>
      <c r="V42" s="52">
        <v>1.1419999999999999</v>
      </c>
      <c r="W42" s="52"/>
      <c r="X42" s="52">
        <v>1.121</v>
      </c>
      <c r="Y42" s="52"/>
      <c r="Z42" s="52">
        <v>1.0680000000000001</v>
      </c>
    </row>
    <row r="43" spans="1:26" ht="15.95" customHeight="1" x14ac:dyDescent="0.25">
      <c r="A43" s="52">
        <v>1995</v>
      </c>
      <c r="B43" s="52"/>
      <c r="C43" s="52"/>
      <c r="D43" s="52">
        <v>0.69599999999999995</v>
      </c>
      <c r="E43" s="52"/>
      <c r="F43" s="52">
        <v>0.752</v>
      </c>
      <c r="G43" s="52"/>
      <c r="H43" s="52">
        <v>0.64</v>
      </c>
      <c r="I43" s="52"/>
      <c r="J43" s="52">
        <v>0.35599999999999998</v>
      </c>
      <c r="K43" s="52"/>
      <c r="L43" s="52">
        <v>0.80800000000000005</v>
      </c>
      <c r="M43" s="52"/>
      <c r="N43" s="52">
        <v>0.69599999999999995</v>
      </c>
      <c r="O43" s="52"/>
      <c r="P43" s="52">
        <v>0.57999999999999996</v>
      </c>
      <c r="Q43" s="52"/>
      <c r="R43" s="52">
        <v>0.66800000000000004</v>
      </c>
      <c r="S43" s="52"/>
      <c r="T43" s="52">
        <v>0.79200000000000004</v>
      </c>
      <c r="U43" s="52"/>
      <c r="V43" s="52">
        <v>0.86399999999999999</v>
      </c>
      <c r="W43" s="52"/>
      <c r="X43" s="52">
        <v>0.89200000000000002</v>
      </c>
      <c r="Y43" s="52"/>
      <c r="Z43" s="52">
        <v>0.86399999999999999</v>
      </c>
    </row>
    <row r="44" spans="1:26" ht="15.95" customHeight="1" x14ac:dyDescent="0.25">
      <c r="A44" s="52">
        <v>1996</v>
      </c>
      <c r="B44" s="52"/>
      <c r="C44" s="52"/>
      <c r="D44" s="52">
        <v>0.99399999999999999</v>
      </c>
      <c r="E44" s="52"/>
      <c r="F44" s="52">
        <v>0.54</v>
      </c>
      <c r="G44" s="52"/>
      <c r="H44" s="52">
        <v>0.83599999999999997</v>
      </c>
      <c r="I44" s="52"/>
      <c r="J44" s="52">
        <v>0.99399999999999999</v>
      </c>
      <c r="K44" s="52"/>
      <c r="L44" s="52">
        <v>1.2E-2</v>
      </c>
      <c r="M44" s="52"/>
      <c r="N44" s="52">
        <v>1.2E-2</v>
      </c>
      <c r="O44" s="52"/>
      <c r="P44" s="52">
        <v>1.1419999999999999</v>
      </c>
      <c r="Q44" s="52"/>
      <c r="R44" s="52">
        <v>1.1419999999999999</v>
      </c>
      <c r="S44" s="52"/>
      <c r="T44" s="52">
        <v>0.99399999999999999</v>
      </c>
      <c r="U44" s="52"/>
      <c r="V44" s="52">
        <v>1.0309999999999999</v>
      </c>
      <c r="W44" s="52"/>
      <c r="X44" s="52">
        <v>1.29</v>
      </c>
      <c r="Y44" s="52"/>
      <c r="Z44" s="52">
        <v>1.179</v>
      </c>
    </row>
    <row r="45" spans="1:26" ht="15.95" customHeight="1" x14ac:dyDescent="0.25">
      <c r="A45" s="52">
        <v>1997</v>
      </c>
      <c r="B45" s="52"/>
      <c r="C45" s="52"/>
      <c r="D45" s="52">
        <v>1.29</v>
      </c>
      <c r="E45" s="52"/>
      <c r="F45" s="52">
        <v>1.29</v>
      </c>
      <c r="G45" s="52"/>
      <c r="H45" s="52">
        <v>0</v>
      </c>
      <c r="I45" s="52"/>
      <c r="J45" s="52">
        <v>0</v>
      </c>
      <c r="K45" s="52"/>
      <c r="L45" s="52">
        <v>0</v>
      </c>
      <c r="M45" s="52"/>
      <c r="N45" s="52">
        <v>0</v>
      </c>
      <c r="O45" s="52"/>
      <c r="P45" s="52">
        <v>0</v>
      </c>
      <c r="Q45" s="52"/>
      <c r="R45" s="52">
        <v>0.11799999999999999</v>
      </c>
      <c r="S45" s="52"/>
      <c r="T45" s="52">
        <v>9.7000000000000003E-2</v>
      </c>
      <c r="U45" s="52"/>
      <c r="V45" s="52">
        <v>5.6000000000000001E-2</v>
      </c>
      <c r="W45" s="52"/>
      <c r="X45" s="52">
        <v>7.5999999999999998E-2</v>
      </c>
      <c r="Y45" s="52"/>
      <c r="Z45" s="52">
        <v>5.6000000000000001E-2</v>
      </c>
    </row>
    <row r="46" spans="1:26" ht="15.95" customHeight="1" x14ac:dyDescent="0.25">
      <c r="A46" s="52">
        <v>1998</v>
      </c>
      <c r="B46" s="52"/>
      <c r="C46" s="52"/>
      <c r="D46" s="52">
        <v>5.6000000000000001E-2</v>
      </c>
      <c r="E46" s="52"/>
      <c r="F46" s="52">
        <v>7.5999999999999998E-2</v>
      </c>
      <c r="G46" s="52"/>
      <c r="H46" s="52">
        <v>7.5999999999999998E-2</v>
      </c>
      <c r="I46" s="52"/>
      <c r="J46" s="52">
        <v>7.5999999999999998E-2</v>
      </c>
      <c r="K46" s="52"/>
      <c r="L46" s="52">
        <v>0.13900000000000001</v>
      </c>
      <c r="M46" s="52"/>
      <c r="N46" s="52">
        <v>0.11799999999999999</v>
      </c>
      <c r="O46" s="52"/>
      <c r="P46" s="52">
        <v>9.7000000000000003E-2</v>
      </c>
      <c r="Q46" s="52"/>
      <c r="R46" s="52">
        <v>0.11799999999999999</v>
      </c>
      <c r="S46" s="52"/>
      <c r="T46" s="52">
        <v>7.5999999999999998E-2</v>
      </c>
      <c r="U46" s="52"/>
      <c r="V46" s="52">
        <v>7.5999999999999998E-2</v>
      </c>
      <c r="W46" s="52"/>
      <c r="X46" s="52">
        <v>2.5230000000000001</v>
      </c>
      <c r="Y46" s="52"/>
      <c r="Z46" s="52">
        <v>1.7150000000000001</v>
      </c>
    </row>
    <row r="47" spans="1:26" ht="15.95" customHeight="1" x14ac:dyDescent="0.25">
      <c r="A47" s="52">
        <v>1999</v>
      </c>
      <c r="B47" s="52"/>
      <c r="C47" s="52"/>
      <c r="D47" s="52">
        <v>0.70699999999999996</v>
      </c>
      <c r="E47" s="52"/>
      <c r="F47" s="52">
        <v>0.27900000000000003</v>
      </c>
      <c r="G47" s="52"/>
      <c r="H47" s="52">
        <v>0.14299999999999999</v>
      </c>
      <c r="I47" s="52"/>
      <c r="J47" s="52">
        <v>0.58399999999999996</v>
      </c>
      <c r="K47" s="52"/>
      <c r="L47" s="52">
        <v>0.27900000000000003</v>
      </c>
      <c r="M47" s="52"/>
      <c r="N47" s="52">
        <v>0.22800000000000001</v>
      </c>
      <c r="O47" s="52"/>
      <c r="P47" s="52">
        <v>0.25</v>
      </c>
      <c r="Q47" s="52"/>
      <c r="R47" s="52">
        <v>0.25</v>
      </c>
      <c r="S47" s="52"/>
      <c r="T47" s="52">
        <v>0.39600000000000002</v>
      </c>
      <c r="U47" s="52"/>
      <c r="V47" s="52">
        <v>0.33700000000000002</v>
      </c>
      <c r="W47" s="52"/>
      <c r="X47" s="52">
        <v>0.58399999999999996</v>
      </c>
      <c r="Y47" s="52"/>
      <c r="Z47" s="52">
        <v>0.14299999999999999</v>
      </c>
    </row>
    <row r="48" spans="1:26" ht="15.95" customHeight="1" x14ac:dyDescent="0.25">
      <c r="A48" s="52">
        <v>2000</v>
      </c>
      <c r="B48" s="52"/>
      <c r="C48" s="52"/>
      <c r="D48" s="52">
        <v>0.27900000000000003</v>
      </c>
      <c r="E48" s="52"/>
      <c r="F48" s="52">
        <v>0.20699999999999999</v>
      </c>
      <c r="G48" s="52"/>
      <c r="H48" s="52">
        <v>0.27900000000000003</v>
      </c>
      <c r="I48" s="52"/>
      <c r="J48" s="52">
        <v>0.39500000000000002</v>
      </c>
      <c r="K48" s="52"/>
      <c r="L48" s="52">
        <v>0.13300000000000001</v>
      </c>
      <c r="M48" s="52"/>
      <c r="N48" s="52">
        <v>0.13300000000000001</v>
      </c>
      <c r="O48" s="52"/>
      <c r="P48" s="52">
        <v>0.112</v>
      </c>
      <c r="Q48" s="52"/>
      <c r="R48" s="52">
        <v>0.11899999999999999</v>
      </c>
      <c r="S48" s="52"/>
      <c r="T48" s="52">
        <v>0.104</v>
      </c>
      <c r="U48" s="52"/>
      <c r="V48" s="52">
        <v>0.17499999999999999</v>
      </c>
      <c r="W48" s="52"/>
      <c r="X48" s="52">
        <v>0.39100000000000001</v>
      </c>
      <c r="Y48" s="52"/>
      <c r="Z48" s="52">
        <v>0.13300000000000001</v>
      </c>
    </row>
    <row r="49" spans="1:26" ht="15.95" customHeight="1" x14ac:dyDescent="0.25">
      <c r="A49" s="52">
        <v>2001</v>
      </c>
      <c r="B49" s="52"/>
      <c r="C49" s="52"/>
      <c r="D49" s="52">
        <v>8.5999999999999993E-2</v>
      </c>
      <c r="E49" s="52"/>
      <c r="F49" s="52">
        <v>8.1000000000000003E-2</v>
      </c>
      <c r="G49" s="52"/>
      <c r="H49" s="52">
        <v>8.5999999999999993E-2</v>
      </c>
      <c r="I49" s="52"/>
      <c r="J49" s="52">
        <v>7.6999999999999999E-2</v>
      </c>
      <c r="K49" s="52"/>
      <c r="L49" s="52">
        <v>6.8000000000000005E-2</v>
      </c>
      <c r="M49" s="52"/>
      <c r="N49" s="52">
        <v>6.8000000000000005E-2</v>
      </c>
      <c r="O49" s="52"/>
      <c r="P49" s="52">
        <v>6.8000000000000005E-2</v>
      </c>
      <c r="Q49" s="52"/>
      <c r="R49" s="52">
        <v>5.8999999999999997E-2</v>
      </c>
      <c r="S49" s="52"/>
      <c r="T49" s="52">
        <v>6.8000000000000005E-2</v>
      </c>
      <c r="U49" s="52"/>
      <c r="V49" s="52">
        <v>6.8000000000000005E-2</v>
      </c>
      <c r="W49" s="52"/>
      <c r="X49" s="52">
        <v>5.8999999999999997E-2</v>
      </c>
      <c r="Y49" s="52"/>
      <c r="Z49" s="52">
        <v>5.8999999999999997E-2</v>
      </c>
    </row>
    <row r="50" spans="1:26" ht="15.95" customHeight="1" x14ac:dyDescent="0.25">
      <c r="A50" s="52">
        <v>2002</v>
      </c>
      <c r="B50" s="52"/>
      <c r="C50" s="52"/>
      <c r="D50" s="52">
        <v>5.8999999999999997E-2</v>
      </c>
      <c r="E50" s="52"/>
      <c r="F50" s="52">
        <v>8.5999999999999993E-2</v>
      </c>
      <c r="G50" s="52"/>
      <c r="H50" s="52">
        <v>7.6999999999999999E-2</v>
      </c>
      <c r="I50" s="52"/>
      <c r="J50" s="52">
        <v>9.5000000000000001E-2</v>
      </c>
      <c r="K50" s="52"/>
      <c r="L50" s="52"/>
      <c r="M50" s="52"/>
      <c r="N50" s="52">
        <v>0.20799999999999999</v>
      </c>
      <c r="O50" s="52"/>
      <c r="P50" s="52">
        <v>0.14699999999999999</v>
      </c>
      <c r="Q50" s="52"/>
      <c r="R50" s="52">
        <v>0.14699999999999999</v>
      </c>
      <c r="S50" s="52"/>
      <c r="T50" s="52">
        <v>0.104</v>
      </c>
      <c r="U50" s="52"/>
      <c r="V50" s="52">
        <v>9.5000000000000001E-2</v>
      </c>
      <c r="W50" s="52"/>
      <c r="X50" s="52">
        <v>0.14699999999999999</v>
      </c>
      <c r="Y50" s="52"/>
      <c r="Z50" s="52">
        <v>9.5000000000000001E-2</v>
      </c>
    </row>
    <row r="51" spans="1:26" ht="15.95" customHeight="1" x14ac:dyDescent="0.25">
      <c r="A51" s="52">
        <v>2003</v>
      </c>
      <c r="B51" s="52"/>
      <c r="C51" s="52"/>
      <c r="D51" s="52">
        <v>9.5000000000000001E-2</v>
      </c>
      <c r="E51" s="52"/>
      <c r="F51" s="52">
        <v>9.5000000000000001E-2</v>
      </c>
      <c r="G51" s="52"/>
      <c r="H51" s="52">
        <v>8.5999999999999993E-2</v>
      </c>
      <c r="I51" s="52"/>
      <c r="J51" s="52">
        <v>8.5999999999999993E-2</v>
      </c>
      <c r="K51" s="52"/>
      <c r="L51" s="52"/>
      <c r="M51" s="52"/>
      <c r="N51" s="52"/>
      <c r="O51" s="52"/>
      <c r="P51" s="52"/>
      <c r="Q51" s="52"/>
      <c r="R51" s="52"/>
      <c r="S51" s="52"/>
      <c r="T51" s="52"/>
      <c r="U51" s="52"/>
      <c r="V51" s="52"/>
      <c r="W51" s="52"/>
      <c r="X51" s="52"/>
      <c r="Y51" s="52"/>
      <c r="Z51" s="52"/>
    </row>
    <row r="52" spans="1:26" ht="15.95" customHeight="1" x14ac:dyDescent="0.25">
      <c r="A52" s="52">
        <v>2004</v>
      </c>
      <c r="B52" s="52"/>
      <c r="C52" s="52"/>
      <c r="D52" s="52"/>
      <c r="E52" s="52"/>
      <c r="F52" s="52"/>
      <c r="G52" s="52"/>
      <c r="H52" s="52">
        <v>0.218</v>
      </c>
      <c r="I52" s="52"/>
      <c r="J52" s="52">
        <v>0.24</v>
      </c>
      <c r="K52" s="52"/>
      <c r="L52" s="52">
        <v>0.314</v>
      </c>
      <c r="M52" s="52"/>
      <c r="N52" s="52"/>
      <c r="O52" s="52"/>
      <c r="P52" s="52">
        <v>0.26100000000000001</v>
      </c>
      <c r="Q52" s="52"/>
      <c r="R52" s="52">
        <v>9.8000000000000004E-2</v>
      </c>
      <c r="S52" s="52"/>
      <c r="T52" s="52">
        <v>0.27700000000000002</v>
      </c>
      <c r="U52" s="52"/>
      <c r="V52" s="52">
        <v>3.5999999999999997E-2</v>
      </c>
      <c r="W52" s="52"/>
      <c r="X52" s="52">
        <v>0.65700000000000003</v>
      </c>
      <c r="Y52" s="52"/>
      <c r="Z52" s="52">
        <v>0.34399999999999997</v>
      </c>
    </row>
    <row r="53" spans="1:26" ht="15.95" customHeight="1" x14ac:dyDescent="0.25">
      <c r="A53" s="52">
        <v>2005</v>
      </c>
      <c r="B53" s="52"/>
      <c r="C53" s="52"/>
      <c r="D53" s="52">
        <v>0.28199999999999997</v>
      </c>
      <c r="E53" s="52"/>
      <c r="F53" s="52">
        <v>0.28199999999999997</v>
      </c>
      <c r="G53" s="52"/>
      <c r="H53" s="52">
        <v>0.218</v>
      </c>
      <c r="I53" s="52"/>
      <c r="J53" s="52">
        <v>0.218</v>
      </c>
      <c r="K53" s="52"/>
      <c r="L53" s="52">
        <v>0.218</v>
      </c>
      <c r="M53" s="52"/>
      <c r="N53" s="52">
        <v>0.218</v>
      </c>
      <c r="O53" s="52"/>
      <c r="P53" s="52">
        <v>0.218</v>
      </c>
      <c r="Q53" s="52"/>
      <c r="R53" s="52"/>
      <c r="S53" s="52"/>
      <c r="T53" s="52"/>
      <c r="U53" s="52"/>
      <c r="V53" s="52"/>
      <c r="W53" s="52"/>
      <c r="X53" s="52"/>
      <c r="Y53" s="52"/>
      <c r="Z53" s="52"/>
    </row>
    <row r="54" spans="1:26" ht="15.95" customHeight="1" x14ac:dyDescent="0.25">
      <c r="A54" s="52">
        <v>2006</v>
      </c>
      <c r="B54" s="52"/>
      <c r="C54" s="52"/>
      <c r="D54" s="52">
        <v>0.28199999999999997</v>
      </c>
      <c r="E54" s="52"/>
      <c r="F54" s="52">
        <v>0.26100000000000001</v>
      </c>
      <c r="G54" s="52"/>
      <c r="H54" s="52">
        <v>0.26100000000000001</v>
      </c>
      <c r="I54" s="52"/>
      <c r="J54" s="52">
        <v>0.52500000000000002</v>
      </c>
      <c r="K54" s="52"/>
      <c r="L54" s="52"/>
      <c r="M54" s="52"/>
      <c r="N54" s="52"/>
      <c r="O54" s="52"/>
      <c r="P54" s="52"/>
      <c r="Q54" s="52"/>
      <c r="R54" s="52">
        <v>0.112</v>
      </c>
      <c r="S54" s="52"/>
      <c r="T54" s="52">
        <v>0.104</v>
      </c>
      <c r="U54" s="52"/>
      <c r="V54" s="52">
        <v>6.3E-2</v>
      </c>
      <c r="W54" s="52"/>
      <c r="X54" s="52">
        <v>0.24</v>
      </c>
      <c r="Y54" s="52"/>
      <c r="Z54" s="52">
        <v>0.183</v>
      </c>
    </row>
    <row r="55" spans="1:26" ht="15.95" customHeight="1" x14ac:dyDescent="0.25">
      <c r="A55" s="52">
        <v>2007</v>
      </c>
      <c r="B55" s="52"/>
      <c r="C55" s="52"/>
      <c r="D55" s="52">
        <v>0.104</v>
      </c>
      <c r="E55" s="52"/>
      <c r="F55" s="52">
        <v>0.104</v>
      </c>
      <c r="G55" s="52"/>
      <c r="H55" s="52">
        <v>5.8999999999999997E-2</v>
      </c>
      <c r="I55" s="52"/>
      <c r="J55" s="52">
        <v>0.104</v>
      </c>
      <c r="K55" s="52"/>
      <c r="L55" s="52">
        <v>9.5000000000000001E-2</v>
      </c>
      <c r="M55" s="52"/>
      <c r="N55" s="52">
        <v>9.5000000000000001E-2</v>
      </c>
      <c r="O55" s="52"/>
      <c r="P55" s="52">
        <v>5.8000000000000003E-2</v>
      </c>
      <c r="Q55" s="52"/>
      <c r="R55" s="52">
        <v>6.3E-2</v>
      </c>
      <c r="S55" s="52"/>
      <c r="T55" s="52">
        <v>9.5000000000000001E-2</v>
      </c>
      <c r="U55" s="52"/>
      <c r="V55" s="52">
        <v>9.5000000000000001E-2</v>
      </c>
      <c r="W55" s="52"/>
      <c r="X55" s="52">
        <v>0.161</v>
      </c>
      <c r="Y55" s="52"/>
      <c r="Z55" s="52">
        <v>0.218</v>
      </c>
    </row>
    <row r="56" spans="1:26" ht="15.95" customHeight="1" x14ac:dyDescent="0.25">
      <c r="A56" s="52">
        <v>2008</v>
      </c>
      <c r="B56" s="52"/>
      <c r="C56" s="52"/>
      <c r="D56" s="52">
        <v>0.161</v>
      </c>
      <c r="E56" s="52"/>
      <c r="F56" s="52">
        <v>0.13300000000000001</v>
      </c>
      <c r="G56" s="52"/>
      <c r="H56" s="52">
        <v>1.7999999999999999E-2</v>
      </c>
      <c r="I56" s="52"/>
      <c r="J56" s="52">
        <v>0.25</v>
      </c>
      <c r="K56" s="52"/>
      <c r="L56" s="52">
        <v>0.104</v>
      </c>
      <c r="M56" s="52"/>
      <c r="N56" s="52">
        <v>0.26100000000000001</v>
      </c>
      <c r="O56" s="52"/>
      <c r="P56" s="52">
        <v>0.183</v>
      </c>
      <c r="Q56" s="52"/>
      <c r="R56" s="52">
        <v>0.19700000000000001</v>
      </c>
      <c r="S56" s="52"/>
      <c r="T56" s="52">
        <v>0.218</v>
      </c>
      <c r="U56" s="52"/>
      <c r="V56" s="52">
        <v>0.104</v>
      </c>
      <c r="W56" s="52"/>
      <c r="X56" s="52">
        <v>0.218</v>
      </c>
      <c r="Y56" s="52"/>
      <c r="Z56" s="52">
        <v>0.26100000000000001</v>
      </c>
    </row>
    <row r="57" spans="1:26" ht="15.95" customHeight="1" x14ac:dyDescent="0.25">
      <c r="A57" s="52">
        <v>2009</v>
      </c>
      <c r="B57" s="52"/>
      <c r="C57" s="52"/>
      <c r="D57" s="52">
        <v>0.104</v>
      </c>
      <c r="E57" s="52"/>
      <c r="F57" s="52">
        <v>0.104</v>
      </c>
      <c r="G57" s="52"/>
      <c r="H57" s="52">
        <v>0.13300000000000001</v>
      </c>
      <c r="I57" s="52"/>
      <c r="J57" s="52">
        <v>0.161</v>
      </c>
      <c r="K57" s="52"/>
      <c r="L57" s="52">
        <v>0.104</v>
      </c>
      <c r="M57" s="52"/>
      <c r="N57" s="52">
        <v>0.104</v>
      </c>
      <c r="O57" s="52"/>
      <c r="P57" s="52">
        <v>0.03</v>
      </c>
      <c r="Q57" s="52"/>
      <c r="R57" s="52">
        <v>9.5000000000000001E-2</v>
      </c>
      <c r="S57" s="52"/>
      <c r="T57" s="52">
        <v>7.6999999999999999E-2</v>
      </c>
      <c r="U57" s="52"/>
      <c r="V57" s="52">
        <v>7.6999999999999999E-2</v>
      </c>
      <c r="W57" s="52"/>
      <c r="X57" s="52">
        <v>0.104</v>
      </c>
      <c r="Y57" s="52"/>
      <c r="Z57" s="52">
        <v>8.5999999999999993E-2</v>
      </c>
    </row>
    <row r="58" spans="1:26" ht="15.95" customHeight="1" x14ac:dyDescent="0.25">
      <c r="A58" s="52">
        <v>2010</v>
      </c>
      <c r="B58" s="52"/>
      <c r="C58" s="52"/>
      <c r="D58" s="52">
        <v>6.8000000000000005E-2</v>
      </c>
      <c r="E58" s="52"/>
      <c r="F58" s="52">
        <v>6.8000000000000005E-2</v>
      </c>
      <c r="G58" s="52"/>
      <c r="H58" s="52">
        <v>6.8000000000000005E-2</v>
      </c>
      <c r="I58" s="52"/>
      <c r="J58" s="52">
        <v>7.6999999999999999E-2</v>
      </c>
      <c r="K58" s="52"/>
      <c r="L58" s="52">
        <v>9.5000000000000001E-2</v>
      </c>
      <c r="M58" s="52"/>
      <c r="N58" s="52">
        <v>0.104</v>
      </c>
      <c r="O58" s="52"/>
      <c r="P58" s="52">
        <v>0.13300000000000001</v>
      </c>
      <c r="Q58" s="52"/>
      <c r="R58" s="52">
        <v>0.19700000000000001</v>
      </c>
      <c r="S58" s="52"/>
      <c r="T58" s="52">
        <v>0.17499999999999999</v>
      </c>
      <c r="U58" s="52"/>
      <c r="V58" s="52">
        <v>0.28199999999999997</v>
      </c>
      <c r="W58" s="52"/>
      <c r="X58" s="52">
        <v>0.45900000000000002</v>
      </c>
      <c r="Y58" s="52"/>
      <c r="Z58" s="52">
        <v>0.65700000000000003</v>
      </c>
    </row>
    <row r="59" spans="1:26" ht="15.95" customHeight="1" x14ac:dyDescent="0.25">
      <c r="A59" s="52">
        <v>2011</v>
      </c>
      <c r="B59" s="52"/>
      <c r="C59" s="52"/>
      <c r="D59" s="52">
        <v>0.34399999999999997</v>
      </c>
      <c r="E59" s="52"/>
      <c r="F59" s="52">
        <v>0.314</v>
      </c>
      <c r="G59" s="52"/>
      <c r="H59" s="52">
        <v>0.44400000000000001</v>
      </c>
      <c r="I59" s="52"/>
      <c r="J59" s="52">
        <v>0.61299999999999999</v>
      </c>
      <c r="K59" s="52"/>
      <c r="L59" s="52">
        <v>0.48099999999999998</v>
      </c>
      <c r="M59" s="52"/>
      <c r="N59" s="52">
        <v>0.28199999999999997</v>
      </c>
      <c r="O59" s="52"/>
      <c r="P59" s="52">
        <v>0.14699999999999999</v>
      </c>
      <c r="Q59" s="52"/>
      <c r="R59" s="52">
        <v>0.104</v>
      </c>
      <c r="S59" s="52"/>
      <c r="T59" s="52">
        <v>8.5999999999999993E-2</v>
      </c>
      <c r="U59" s="52"/>
      <c r="V59" s="52">
        <v>0.13300000000000001</v>
      </c>
      <c r="W59" s="52"/>
      <c r="X59" s="52">
        <v>1.7889999999999999</v>
      </c>
      <c r="Y59" s="52"/>
      <c r="Z59" s="52">
        <v>2.5910000000000002</v>
      </c>
    </row>
    <row r="60" spans="1:26" ht="15.95" customHeight="1" x14ac:dyDescent="0.25">
      <c r="A60" s="52">
        <v>2012</v>
      </c>
      <c r="B60" s="52"/>
      <c r="C60" s="52"/>
      <c r="D60" s="52">
        <v>2.3119999999999998</v>
      </c>
      <c r="E60" s="52"/>
      <c r="F60" s="52">
        <v>0.28699999999999998</v>
      </c>
      <c r="G60" s="52"/>
      <c r="H60" s="52">
        <v>0.27200000000000002</v>
      </c>
      <c r="I60" s="52"/>
      <c r="J60" s="52">
        <v>0.28699999999999998</v>
      </c>
      <c r="K60" s="52"/>
      <c r="L60" s="52">
        <v>0.24099999999999999</v>
      </c>
      <c r="M60" s="52"/>
      <c r="N60" s="52">
        <v>0.17299999999999999</v>
      </c>
      <c r="O60" s="52"/>
      <c r="P60" s="52">
        <v>0.13900000000000001</v>
      </c>
      <c r="Q60" s="52"/>
      <c r="R60" s="52">
        <v>0.129</v>
      </c>
      <c r="S60" s="52"/>
      <c r="T60" s="52">
        <v>0.11899999999999999</v>
      </c>
      <c r="U60" s="52"/>
      <c r="V60" s="52">
        <v>0.109</v>
      </c>
      <c r="W60" s="52"/>
      <c r="X60" s="52">
        <v>0.1</v>
      </c>
      <c r="Y60" s="52"/>
      <c r="Z60" s="52">
        <v>9.1999999999999998E-2</v>
      </c>
    </row>
    <row r="61" spans="1:26" ht="15.95" customHeight="1" x14ac:dyDescent="0.25">
      <c r="A61" s="52">
        <v>2013</v>
      </c>
      <c r="B61" s="52"/>
      <c r="C61" s="52"/>
      <c r="D61" s="52">
        <v>7.6999999999999999E-2</v>
      </c>
      <c r="E61" s="52"/>
      <c r="F61" s="52">
        <v>7.0000000000000007E-2</v>
      </c>
      <c r="G61" s="52"/>
      <c r="H61" s="52">
        <v>7.0000000000000007E-2</v>
      </c>
      <c r="I61" s="52"/>
      <c r="J61" s="52">
        <v>7.6999999999999999E-2</v>
      </c>
      <c r="K61" s="52"/>
      <c r="L61" s="52">
        <v>0.109</v>
      </c>
      <c r="M61" s="52"/>
      <c r="N61" s="52">
        <v>9.1999999999999998E-2</v>
      </c>
      <c r="O61" s="52"/>
      <c r="P61" s="52">
        <v>7.6999999999999999E-2</v>
      </c>
      <c r="Q61" s="52"/>
      <c r="R61" s="52">
        <v>7.6999999999999999E-2</v>
      </c>
      <c r="S61" s="52"/>
      <c r="T61" s="52">
        <v>7.6999999999999999E-2</v>
      </c>
      <c r="U61" s="52"/>
      <c r="V61" s="52">
        <v>7.6999999999999999E-2</v>
      </c>
      <c r="W61" s="52"/>
      <c r="X61" s="52">
        <v>7.6999999999999999E-2</v>
      </c>
      <c r="Y61" s="52"/>
      <c r="Z61" s="52">
        <v>0.109</v>
      </c>
    </row>
    <row r="62" spans="1:26" ht="15.95" customHeight="1" x14ac:dyDescent="0.25">
      <c r="A62" s="52">
        <v>2014</v>
      </c>
      <c r="B62" s="52"/>
      <c r="C62" s="52"/>
      <c r="D62" s="52">
        <v>8.5000000000000006E-2</v>
      </c>
      <c r="E62" s="52"/>
      <c r="F62" s="52">
        <v>7.6999999999999999E-2</v>
      </c>
      <c r="G62" s="52"/>
      <c r="H62" s="52">
        <v>8.5000000000000006E-2</v>
      </c>
      <c r="I62" s="52"/>
      <c r="J62" s="52">
        <v>9.1999999999999998E-2</v>
      </c>
      <c r="K62" s="52"/>
      <c r="L62" s="52">
        <v>9.1999999999999998E-2</v>
      </c>
      <c r="M62" s="52"/>
      <c r="N62" s="52">
        <v>9.1999999999999998E-2</v>
      </c>
      <c r="O62" s="52"/>
      <c r="P62" s="52">
        <v>8.5000000000000006E-2</v>
      </c>
      <c r="Q62" s="52"/>
      <c r="R62" s="52">
        <v>8.5000000000000006E-2</v>
      </c>
      <c r="S62" s="52"/>
      <c r="T62" s="52">
        <v>7.6999999999999999E-2</v>
      </c>
      <c r="U62" s="52"/>
      <c r="V62" s="52">
        <v>7.6999999999999999E-2</v>
      </c>
      <c r="W62" s="52"/>
      <c r="X62" s="52">
        <v>8.5000000000000006E-2</v>
      </c>
      <c r="Y62" s="52"/>
      <c r="Z62" s="52">
        <v>9.1999999999999998E-2</v>
      </c>
    </row>
    <row r="63" spans="1:26" ht="15.95" customHeight="1" x14ac:dyDescent="0.25">
      <c r="A63" s="52">
        <v>2015</v>
      </c>
      <c r="B63" s="52"/>
      <c r="C63" s="52"/>
      <c r="D63" s="52">
        <v>0.104</v>
      </c>
      <c r="E63" s="52"/>
      <c r="F63" s="52">
        <v>0.09</v>
      </c>
      <c r="G63" s="52"/>
      <c r="H63" s="52">
        <v>0.104</v>
      </c>
      <c r="I63" s="52"/>
      <c r="J63" s="52">
        <v>0.122</v>
      </c>
      <c r="K63" s="52"/>
      <c r="L63" s="52">
        <v>0.104</v>
      </c>
      <c r="M63" s="52"/>
      <c r="N63" s="52">
        <v>0.09</v>
      </c>
      <c r="O63" s="52"/>
      <c r="P63" s="52">
        <v>0.104</v>
      </c>
      <c r="Q63" s="52"/>
      <c r="R63" s="52">
        <v>0.104</v>
      </c>
      <c r="S63" s="52"/>
      <c r="T63" s="52">
        <v>9.6000000000000002E-2</v>
      </c>
      <c r="U63" s="52"/>
      <c r="V63" s="52">
        <v>0.104</v>
      </c>
      <c r="W63" s="52"/>
      <c r="X63" s="52">
        <v>0.104</v>
      </c>
      <c r="Y63" s="52"/>
      <c r="Z63" s="52">
        <v>9.6000000000000002E-2</v>
      </c>
    </row>
    <row r="64" spans="1:26" ht="15.95" customHeight="1" x14ac:dyDescent="0.25">
      <c r="A64" s="52">
        <v>2016</v>
      </c>
      <c r="B64" s="52"/>
      <c r="C64" s="52"/>
      <c r="D64" s="52">
        <v>9.2999999999999999E-2</v>
      </c>
      <c r="E64" s="52"/>
      <c r="F64" s="52">
        <v>0.09</v>
      </c>
      <c r="G64" s="52"/>
      <c r="H64" s="52">
        <v>9.2999999999999999E-2</v>
      </c>
      <c r="I64" s="52"/>
      <c r="J64" s="52">
        <v>0.09</v>
      </c>
      <c r="K64" s="52"/>
      <c r="L64" s="52">
        <v>0.104</v>
      </c>
      <c r="M64" s="52"/>
      <c r="N64" s="52">
        <v>0.104</v>
      </c>
      <c r="O64" s="52"/>
      <c r="P64" s="52">
        <v>0.104</v>
      </c>
      <c r="Q64" s="52"/>
      <c r="R64" s="52">
        <v>0.09</v>
      </c>
      <c r="S64" s="52"/>
      <c r="T64" s="52">
        <v>0.09</v>
      </c>
      <c r="U64" s="52"/>
      <c r="V64" s="52">
        <v>0.09</v>
      </c>
      <c r="W64" s="52"/>
      <c r="X64" s="52">
        <v>0.104</v>
      </c>
      <c r="Y64" s="52"/>
      <c r="Z64" s="52">
        <v>0.16200000000000001</v>
      </c>
    </row>
    <row r="65" spans="1:26" ht="15.95" customHeight="1" x14ac:dyDescent="0.25">
      <c r="A65" s="52">
        <v>2017</v>
      </c>
      <c r="B65" s="52"/>
      <c r="C65" s="52"/>
      <c r="D65" s="52">
        <v>0.122</v>
      </c>
      <c r="E65" s="52"/>
      <c r="F65" s="52">
        <v>0.104</v>
      </c>
      <c r="G65" s="52"/>
      <c r="H65" s="52">
        <v>0.14099999999999999</v>
      </c>
      <c r="I65" s="52"/>
      <c r="J65" s="52">
        <v>0.23899999999999999</v>
      </c>
      <c r="K65" s="52"/>
      <c r="L65" s="52">
        <v>0.27</v>
      </c>
      <c r="M65" s="52"/>
      <c r="N65" s="52">
        <v>0.23899999999999999</v>
      </c>
      <c r="O65" s="52"/>
      <c r="P65" s="52">
        <v>0.21099999999999999</v>
      </c>
      <c r="Q65" s="52"/>
      <c r="R65" s="52">
        <v>0.186</v>
      </c>
      <c r="S65" s="52"/>
      <c r="T65" s="52">
        <v>0.17299999999999999</v>
      </c>
      <c r="U65" s="52"/>
      <c r="V65" s="52">
        <v>0.17299999999999999</v>
      </c>
      <c r="W65" s="52"/>
      <c r="X65" s="52">
        <v>0.224</v>
      </c>
      <c r="Y65" s="52"/>
      <c r="Z65" s="52">
        <v>0.16200000000000001</v>
      </c>
    </row>
    <row r="66" spans="1:26" ht="15.95" customHeight="1" x14ac:dyDescent="0.25">
      <c r="A66" s="52">
        <v>2018</v>
      </c>
      <c r="B66" s="52"/>
      <c r="C66" s="52"/>
      <c r="D66" s="52">
        <v>0.19900000000000001</v>
      </c>
      <c r="E66" s="52"/>
      <c r="F66" s="52">
        <v>0.186</v>
      </c>
      <c r="G66" s="52"/>
      <c r="H66" s="52">
        <v>0.186</v>
      </c>
      <c r="I66" s="52"/>
      <c r="J66" s="52">
        <v>0.374</v>
      </c>
      <c r="K66" s="52"/>
      <c r="L66" s="52">
        <v>0.30299999999999999</v>
      </c>
      <c r="M66" s="52"/>
      <c r="N66" s="52">
        <v>0.21099999999999999</v>
      </c>
      <c r="O66" s="52"/>
      <c r="P66" s="52"/>
      <c r="Q66" s="52"/>
      <c r="R66" s="52"/>
      <c r="S66" s="52"/>
      <c r="T66" s="52"/>
      <c r="U66" s="52"/>
      <c r="V66" s="52"/>
      <c r="W66" s="52"/>
      <c r="X66" s="52"/>
      <c r="Y66" s="52"/>
      <c r="Z66" s="52"/>
    </row>
    <row r="67" spans="1:26" ht="15.95" customHeight="1" x14ac:dyDescent="0.25">
      <c r="A67" s="27"/>
      <c r="B67" s="27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</row>
    <row r="68" spans="1:26" ht="15.95" customHeight="1" x14ac:dyDescent="0.25">
      <c r="A68" s="27"/>
      <c r="B68" s="27"/>
      <c r="C68" s="27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</row>
    <row r="69" spans="1:26" ht="15.95" customHeight="1" x14ac:dyDescent="0.25">
      <c r="A69" s="27"/>
      <c r="B69" s="27"/>
      <c r="C69" s="27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</row>
    <row r="70" spans="1:26" ht="15.95" customHeight="1" x14ac:dyDescent="0.25">
      <c r="A70" s="27"/>
      <c r="B70" s="27"/>
      <c r="C70" s="27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</row>
    <row r="71" spans="1:26" ht="15.95" customHeight="1" x14ac:dyDescent="0.25">
      <c r="A71" s="27"/>
      <c r="B71" s="27"/>
      <c r="C71" s="27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</row>
    <row r="72" spans="1:26" x14ac:dyDescent="0.25">
      <c r="A72" s="27"/>
      <c r="B72" s="27"/>
      <c r="C72" s="27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:Z61"/>
  <sheetViews>
    <sheetView workbookViewId="0">
      <selection activeCell="AA18" sqref="AA18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28515625" customWidth="1"/>
    <col min="26" max="26" width="6.7109375" customWidth="1"/>
  </cols>
  <sheetData>
    <row r="1" spans="1:26" ht="15.95" customHeight="1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ht="15.95" customHeight="1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ht="15.95" customHeight="1" x14ac:dyDescent="0.25">
      <c r="A3" s="52"/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</row>
    <row r="4" spans="1:26" ht="15.95" customHeight="1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542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486</v>
      </c>
      <c r="C8" s="1"/>
      <c r="D8" s="77" t="s">
        <v>543</v>
      </c>
      <c r="E8" s="75"/>
      <c r="F8" s="75"/>
      <c r="G8" s="1"/>
      <c r="H8" s="1" t="s">
        <v>7</v>
      </c>
      <c r="I8" s="1"/>
      <c r="J8" s="1"/>
      <c r="K8" s="3" t="s">
        <v>88</v>
      </c>
      <c r="L8" s="1"/>
      <c r="M8" s="1"/>
      <c r="N8" s="1"/>
      <c r="O8" s="1"/>
      <c r="P8" s="1" t="s">
        <v>9</v>
      </c>
      <c r="Q8" s="1"/>
      <c r="R8" s="3" t="s">
        <v>544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343</v>
      </c>
      <c r="C9" s="1"/>
      <c r="D9" s="77" t="s">
        <v>545</v>
      </c>
      <c r="E9" s="75"/>
      <c r="F9" s="75"/>
      <c r="G9" s="1"/>
      <c r="H9" s="1" t="s">
        <v>16</v>
      </c>
      <c r="I9" s="1"/>
      <c r="J9" s="1"/>
      <c r="K9" s="3" t="s">
        <v>90</v>
      </c>
      <c r="L9" s="1"/>
      <c r="M9" s="1"/>
      <c r="N9" s="1"/>
      <c r="O9" s="1"/>
      <c r="P9" s="1" t="s">
        <v>18</v>
      </c>
      <c r="Q9" s="1"/>
      <c r="R9" s="3" t="s">
        <v>134</v>
      </c>
      <c r="S9" s="1"/>
      <c r="T9" s="1"/>
      <c r="U9" s="1" t="s">
        <v>19</v>
      </c>
      <c r="V9" s="1"/>
      <c r="W9" s="1"/>
      <c r="X9" s="1"/>
      <c r="Y9" s="76">
        <v>32517</v>
      </c>
      <c r="Z9" s="73"/>
    </row>
    <row r="10" spans="1:26" ht="15.95" customHeight="1" x14ac:dyDescent="0.25">
      <c r="A10" s="1" t="s">
        <v>20</v>
      </c>
      <c r="B10" s="3" t="s">
        <v>546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/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52">
        <v>1991</v>
      </c>
      <c r="B16" s="52"/>
      <c r="C16" s="52"/>
      <c r="D16" s="52">
        <v>0</v>
      </c>
      <c r="E16" s="52"/>
      <c r="F16" s="52"/>
      <c r="G16" s="52"/>
      <c r="H16" s="52">
        <v>0</v>
      </c>
      <c r="I16" s="52"/>
      <c r="J16" s="52">
        <v>1E-3</v>
      </c>
      <c r="K16" s="52"/>
      <c r="L16" s="52">
        <v>2E-3</v>
      </c>
      <c r="M16" s="52"/>
      <c r="N16" s="52">
        <v>1E-3</v>
      </c>
      <c r="O16" s="52"/>
      <c r="P16" s="52">
        <v>2E-3</v>
      </c>
      <c r="Q16" s="52"/>
      <c r="R16" s="52">
        <v>2E-3</v>
      </c>
      <c r="S16" s="52"/>
      <c r="T16" s="52">
        <v>2E-3</v>
      </c>
      <c r="U16" s="52"/>
      <c r="V16" s="52">
        <v>2E-3</v>
      </c>
      <c r="W16" s="52"/>
      <c r="X16" s="52">
        <v>2E-3</v>
      </c>
      <c r="Y16" s="52"/>
      <c r="Z16" s="52">
        <v>1E-3</v>
      </c>
    </row>
    <row r="17" spans="1:26" ht="15.95" customHeight="1" x14ac:dyDescent="0.25">
      <c r="A17" s="52">
        <v>1992</v>
      </c>
      <c r="B17" s="52"/>
      <c r="C17" s="52"/>
      <c r="D17" s="52">
        <v>1E-3</v>
      </c>
      <c r="E17" s="52"/>
      <c r="F17" s="52">
        <v>1E-3</v>
      </c>
      <c r="G17" s="52"/>
      <c r="H17" s="52">
        <v>0</v>
      </c>
      <c r="I17" s="52"/>
      <c r="J17" s="52">
        <v>0</v>
      </c>
      <c r="K17" s="52"/>
      <c r="L17" s="52">
        <v>0</v>
      </c>
      <c r="M17" s="52"/>
      <c r="N17" s="52">
        <v>0</v>
      </c>
      <c r="O17" s="52"/>
      <c r="P17" s="52">
        <v>1E-3</v>
      </c>
      <c r="Q17" s="52"/>
      <c r="R17" s="52">
        <v>1E-3</v>
      </c>
      <c r="S17" s="52"/>
      <c r="T17" s="52">
        <v>1E-3</v>
      </c>
      <c r="U17" s="52"/>
      <c r="V17" s="52">
        <v>0</v>
      </c>
      <c r="W17" s="52"/>
      <c r="X17" s="52">
        <v>0</v>
      </c>
      <c r="Y17" s="52"/>
      <c r="Z17" s="52">
        <v>2E-3</v>
      </c>
    </row>
    <row r="18" spans="1:26" ht="15.95" customHeight="1" x14ac:dyDescent="0.25">
      <c r="A18" s="52">
        <v>1993</v>
      </c>
      <c r="B18" s="52"/>
      <c r="C18" s="52"/>
      <c r="D18" s="52">
        <v>0</v>
      </c>
      <c r="E18" s="52"/>
      <c r="F18" s="52">
        <v>0</v>
      </c>
      <c r="G18" s="52"/>
      <c r="H18" s="52">
        <v>0</v>
      </c>
      <c r="I18" s="52"/>
      <c r="J18" s="52">
        <v>0</v>
      </c>
      <c r="K18" s="52"/>
      <c r="L18" s="52">
        <v>0</v>
      </c>
      <c r="M18" s="52"/>
      <c r="N18" s="52">
        <v>3.0000000000000001E-3</v>
      </c>
      <c r="O18" s="52"/>
      <c r="P18" s="52">
        <v>7.0000000000000001E-3</v>
      </c>
      <c r="Q18" s="52"/>
      <c r="R18" s="52">
        <v>5.0000000000000001E-3</v>
      </c>
      <c r="S18" s="52"/>
      <c r="T18" s="52">
        <v>1E-3</v>
      </c>
      <c r="U18" s="52"/>
      <c r="V18" s="52">
        <v>0</v>
      </c>
      <c r="W18" s="52"/>
      <c r="X18" s="52">
        <v>0</v>
      </c>
      <c r="Y18" s="52"/>
      <c r="Z18" s="52">
        <v>0</v>
      </c>
    </row>
    <row r="19" spans="1:26" ht="15.95" customHeight="1" x14ac:dyDescent="0.25">
      <c r="A19" s="52">
        <v>1994</v>
      </c>
      <c r="B19" s="52"/>
      <c r="C19" s="52"/>
      <c r="D19" s="52"/>
      <c r="E19" s="52"/>
      <c r="F19" s="52">
        <v>0</v>
      </c>
      <c r="G19" s="52"/>
      <c r="H19" s="52">
        <v>0</v>
      </c>
      <c r="I19" s="52"/>
      <c r="J19" s="52">
        <v>3.0000000000000001E-3</v>
      </c>
      <c r="K19" s="52"/>
      <c r="L19" s="52">
        <v>5.0000000000000001E-3</v>
      </c>
      <c r="M19" s="52"/>
      <c r="N19" s="52">
        <v>4.0000000000000001E-3</v>
      </c>
      <c r="O19" s="52"/>
      <c r="P19" s="52">
        <v>2.8000000000000001E-2</v>
      </c>
      <c r="Q19" s="52"/>
      <c r="R19" s="52">
        <v>1.2999999999999999E-2</v>
      </c>
      <c r="S19" s="52"/>
      <c r="T19" s="52">
        <v>3.0000000000000001E-3</v>
      </c>
      <c r="U19" s="52"/>
      <c r="V19" s="52">
        <v>5.0000000000000001E-3</v>
      </c>
      <c r="W19" s="52"/>
      <c r="X19" s="52">
        <v>2E-3</v>
      </c>
      <c r="Y19" s="52"/>
      <c r="Z19" s="52">
        <v>1E-3</v>
      </c>
    </row>
    <row r="20" spans="1:26" ht="15.95" customHeight="1" x14ac:dyDescent="0.25">
      <c r="A20" s="52">
        <v>1995</v>
      </c>
      <c r="B20" s="52"/>
      <c r="C20" s="52"/>
      <c r="D20" s="52">
        <v>0</v>
      </c>
      <c r="E20" s="52"/>
      <c r="F20" s="52"/>
      <c r="G20" s="52"/>
      <c r="H20" s="52">
        <v>0</v>
      </c>
      <c r="I20" s="52"/>
      <c r="J20" s="52">
        <v>0</v>
      </c>
      <c r="K20" s="52"/>
      <c r="L20" s="52">
        <v>0</v>
      </c>
      <c r="M20" s="52"/>
      <c r="N20" s="52">
        <v>0</v>
      </c>
      <c r="O20" s="52"/>
      <c r="P20" s="52">
        <v>0</v>
      </c>
      <c r="Q20" s="52"/>
      <c r="R20" s="52">
        <v>0</v>
      </c>
      <c r="S20" s="52"/>
      <c r="T20" s="52">
        <v>0</v>
      </c>
      <c r="U20" s="52"/>
      <c r="V20" s="52">
        <v>0</v>
      </c>
      <c r="W20" s="52"/>
      <c r="X20" s="52">
        <v>0</v>
      </c>
      <c r="Y20" s="52"/>
      <c r="Z20" s="52">
        <v>0</v>
      </c>
    </row>
    <row r="21" spans="1:26" ht="15.95" customHeight="1" x14ac:dyDescent="0.25">
      <c r="A21" s="52">
        <v>1996</v>
      </c>
      <c r="B21" s="52"/>
      <c r="C21" s="52"/>
      <c r="D21" s="52">
        <v>0</v>
      </c>
      <c r="E21" s="52"/>
      <c r="F21" s="52">
        <v>0</v>
      </c>
      <c r="G21" s="52"/>
      <c r="H21" s="52">
        <v>0</v>
      </c>
      <c r="I21" s="52"/>
      <c r="J21" s="52">
        <v>4.2999999999999997E-2</v>
      </c>
      <c r="K21" s="52"/>
      <c r="L21" s="52">
        <v>4.9000000000000002E-2</v>
      </c>
      <c r="M21" s="52"/>
      <c r="N21" s="52">
        <v>4.9000000000000002E-2</v>
      </c>
      <c r="O21" s="52"/>
      <c r="P21" s="52">
        <v>1E-3</v>
      </c>
      <c r="Q21" s="52"/>
      <c r="R21" s="52">
        <v>2.3E-2</v>
      </c>
      <c r="S21" s="52"/>
      <c r="T21" s="52">
        <v>2.1000000000000001E-2</v>
      </c>
      <c r="U21" s="52"/>
      <c r="V21" s="52">
        <v>1.9E-2</v>
      </c>
      <c r="W21" s="52"/>
      <c r="X21" s="52">
        <v>2.5999999999999999E-2</v>
      </c>
      <c r="Y21" s="52"/>
      <c r="Z21" s="52">
        <v>7.0000000000000001E-3</v>
      </c>
    </row>
    <row r="22" spans="1:26" ht="15.95" customHeight="1" x14ac:dyDescent="0.25">
      <c r="A22" s="52">
        <v>1997</v>
      </c>
      <c r="B22" s="52"/>
      <c r="C22" s="52"/>
      <c r="D22" s="52">
        <v>5.0000000000000001E-3</v>
      </c>
      <c r="E22" s="52"/>
      <c r="F22" s="52">
        <v>4.0000000000000001E-3</v>
      </c>
      <c r="G22" s="52"/>
      <c r="H22" s="52">
        <v>2E-3</v>
      </c>
      <c r="I22" s="52"/>
      <c r="J22" s="52">
        <v>3.0000000000000001E-3</v>
      </c>
      <c r="K22" s="52"/>
      <c r="L22" s="52">
        <v>4.0000000000000001E-3</v>
      </c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</row>
    <row r="23" spans="1:26" ht="15.9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9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5"/>
      <c r="B55" s="75"/>
      <c r="C55" s="75"/>
      <c r="D55" s="75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1:Z61"/>
  <sheetViews>
    <sheetView workbookViewId="0">
      <selection activeCell="AA17" sqref="AA17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140625" customWidth="1"/>
    <col min="26" max="26" width="6.7109375" customWidth="1"/>
  </cols>
  <sheetData>
    <row r="1" spans="1:26" ht="15.95" customHeight="1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ht="15.95" customHeight="1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ht="15.95" customHeight="1" x14ac:dyDescent="0.25">
      <c r="A3" s="52"/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</row>
    <row r="4" spans="1:26" ht="15.95" customHeight="1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536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292</v>
      </c>
      <c r="C8" s="1"/>
      <c r="D8" s="77" t="s">
        <v>537</v>
      </c>
      <c r="E8" s="75"/>
      <c r="F8" s="75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538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79</v>
      </c>
      <c r="C9" s="1"/>
      <c r="D9" s="77" t="s">
        <v>539</v>
      </c>
      <c r="E9" s="75"/>
      <c r="F9" s="75"/>
      <c r="G9" s="1"/>
      <c r="H9" s="1" t="s">
        <v>16</v>
      </c>
      <c r="I9" s="1"/>
      <c r="J9" s="1"/>
      <c r="K9" s="3" t="s">
        <v>540</v>
      </c>
      <c r="L9" s="1"/>
      <c r="M9" s="1"/>
      <c r="N9" s="1"/>
      <c r="O9" s="1"/>
      <c r="P9" s="1" t="s">
        <v>18</v>
      </c>
      <c r="Q9" s="1"/>
      <c r="R9" s="3" t="s">
        <v>390</v>
      </c>
      <c r="S9" s="1"/>
      <c r="T9" s="1"/>
      <c r="U9" s="1" t="s">
        <v>19</v>
      </c>
      <c r="V9" s="1"/>
      <c r="W9" s="1"/>
      <c r="X9" s="1"/>
      <c r="Y9" s="76">
        <v>36901</v>
      </c>
      <c r="Z9" s="73"/>
    </row>
    <row r="10" spans="1:26" ht="15.95" customHeight="1" x14ac:dyDescent="0.25">
      <c r="A10" s="1" t="s">
        <v>20</v>
      </c>
      <c r="B10" s="3" t="s">
        <v>541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 t="s">
        <v>25</v>
      </c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52">
        <v>2006</v>
      </c>
      <c r="B16" s="52"/>
      <c r="C16" s="52"/>
      <c r="D16" s="52">
        <v>0.30499999999999999</v>
      </c>
      <c r="E16" s="52"/>
      <c r="F16" s="52">
        <v>0.30499999999999999</v>
      </c>
      <c r="G16" s="52"/>
      <c r="H16" s="52">
        <v>0.30499999999999999</v>
      </c>
      <c r="I16" s="52"/>
      <c r="J16" s="52"/>
      <c r="K16" s="52"/>
      <c r="L16" s="52"/>
      <c r="M16" s="52"/>
      <c r="N16" s="52">
        <v>0.30499999999999999</v>
      </c>
      <c r="O16" s="52"/>
      <c r="P16" s="52">
        <v>0.30499999999999999</v>
      </c>
      <c r="Q16" s="52"/>
      <c r="R16" s="52">
        <v>0.30499999999999999</v>
      </c>
      <c r="S16" s="52"/>
      <c r="T16" s="52">
        <v>0.30499999999999999</v>
      </c>
      <c r="U16" s="52"/>
      <c r="V16" s="52">
        <v>0.30499999999999999</v>
      </c>
      <c r="W16" s="52"/>
      <c r="X16" s="52">
        <v>0.30499999999999999</v>
      </c>
      <c r="Y16" s="52"/>
      <c r="Z16" s="52">
        <v>0.30499999999999999</v>
      </c>
    </row>
    <row r="17" spans="1:26" ht="15.95" customHeight="1" x14ac:dyDescent="0.25">
      <c r="A17" s="52">
        <v>2007</v>
      </c>
      <c r="B17" s="52"/>
      <c r="C17" s="52"/>
      <c r="D17" s="52">
        <v>3.3000000000000002E-2</v>
      </c>
      <c r="E17" s="52"/>
      <c r="F17" s="52">
        <v>3.3000000000000002E-2</v>
      </c>
      <c r="G17" s="52"/>
      <c r="H17" s="52">
        <v>2.8000000000000001E-2</v>
      </c>
      <c r="I17" s="52"/>
      <c r="J17" s="52">
        <v>3.5000000000000003E-2</v>
      </c>
      <c r="K17" s="52"/>
      <c r="L17" s="52">
        <v>5.8000000000000003E-2</v>
      </c>
      <c r="M17" s="52"/>
      <c r="N17" s="52">
        <v>7.5999999999999998E-2</v>
      </c>
      <c r="O17" s="52"/>
      <c r="P17" s="52">
        <v>8.3000000000000004E-2</v>
      </c>
      <c r="Q17" s="52"/>
      <c r="R17" s="52">
        <v>7.5999999999999998E-2</v>
      </c>
      <c r="S17" s="52"/>
      <c r="T17" s="52">
        <v>7.0000000000000007E-2</v>
      </c>
      <c r="U17" s="52"/>
      <c r="V17" s="52">
        <v>7.0000000000000007E-2</v>
      </c>
      <c r="W17" s="52"/>
      <c r="X17" s="52">
        <v>7.0000000000000007E-2</v>
      </c>
      <c r="Y17" s="52"/>
      <c r="Z17" s="52">
        <v>7.0000000000000007E-2</v>
      </c>
    </row>
    <row r="18" spans="1:26" ht="15.95" customHeight="1" x14ac:dyDescent="0.25">
      <c r="A18" s="52">
        <v>2008</v>
      </c>
      <c r="B18" s="52"/>
      <c r="C18" s="52"/>
      <c r="D18" s="52">
        <v>5.8000000000000003E-2</v>
      </c>
      <c r="E18" s="52"/>
      <c r="F18" s="52">
        <v>4.5999999999999999E-2</v>
      </c>
      <c r="G18" s="52"/>
      <c r="H18" s="52">
        <v>5.1999999999999998E-2</v>
      </c>
      <c r="I18" s="52"/>
      <c r="J18" s="52">
        <v>7.0000000000000007E-2</v>
      </c>
      <c r="K18" s="52"/>
      <c r="L18" s="52">
        <v>7.0000000000000007E-2</v>
      </c>
      <c r="M18" s="52"/>
      <c r="N18" s="52">
        <v>0.153</v>
      </c>
      <c r="O18" s="52"/>
      <c r="P18" s="52">
        <v>0.13500000000000001</v>
      </c>
      <c r="Q18" s="52"/>
      <c r="R18" s="52">
        <v>0.10100000000000001</v>
      </c>
      <c r="S18" s="52"/>
      <c r="T18" s="52">
        <v>8.3000000000000004E-2</v>
      </c>
      <c r="U18" s="52"/>
      <c r="V18" s="52">
        <v>7.5999999999999998E-2</v>
      </c>
      <c r="W18" s="52"/>
      <c r="X18" s="52">
        <v>9.5000000000000001E-2</v>
      </c>
      <c r="Y18" s="52"/>
      <c r="Z18" s="52">
        <v>0.10100000000000001</v>
      </c>
    </row>
    <row r="19" spans="1:26" ht="15.95" customHeight="1" x14ac:dyDescent="0.25">
      <c r="A19" s="52">
        <v>2009</v>
      </c>
      <c r="B19" s="52"/>
      <c r="C19" s="52"/>
      <c r="D19" s="52">
        <v>0.111</v>
      </c>
      <c r="E19" s="52"/>
      <c r="F19" s="52">
        <v>0.1</v>
      </c>
      <c r="G19" s="52"/>
      <c r="H19" s="52">
        <v>9.5000000000000001E-2</v>
      </c>
      <c r="I19" s="52"/>
      <c r="J19" s="52"/>
      <c r="K19" s="52"/>
      <c r="L19" s="52">
        <v>0.105</v>
      </c>
      <c r="M19" s="52"/>
      <c r="N19" s="52">
        <v>0.105</v>
      </c>
      <c r="O19" s="52"/>
      <c r="P19" s="52">
        <v>0.129</v>
      </c>
      <c r="Q19" s="52"/>
      <c r="R19" s="52">
        <v>0.111</v>
      </c>
      <c r="S19" s="52"/>
      <c r="T19" s="52">
        <v>0.1</v>
      </c>
      <c r="U19" s="52"/>
      <c r="V19" s="52">
        <v>0.1</v>
      </c>
      <c r="W19" s="52"/>
      <c r="X19" s="52">
        <v>0.08</v>
      </c>
      <c r="Y19" s="52"/>
      <c r="Z19" s="52">
        <v>6.2E-2</v>
      </c>
    </row>
    <row r="20" spans="1:26" ht="15.95" customHeight="1" x14ac:dyDescent="0.25">
      <c r="A20" s="52">
        <v>2010</v>
      </c>
      <c r="B20" s="52"/>
      <c r="C20" s="52"/>
      <c r="D20" s="52">
        <v>4.1000000000000002E-2</v>
      </c>
      <c r="E20" s="52"/>
      <c r="F20" s="52">
        <v>2.8000000000000001E-2</v>
      </c>
      <c r="G20" s="52"/>
      <c r="H20" s="52">
        <v>3.5999999999999997E-2</v>
      </c>
      <c r="I20" s="52"/>
      <c r="J20" s="52">
        <v>4.1000000000000002E-2</v>
      </c>
      <c r="K20" s="52"/>
      <c r="L20" s="52">
        <v>0.13</v>
      </c>
      <c r="M20" s="52"/>
      <c r="N20" s="52">
        <v>0.18</v>
      </c>
      <c r="O20" s="52"/>
      <c r="P20" s="52">
        <v>0.18</v>
      </c>
      <c r="Q20" s="52"/>
      <c r="R20" s="52">
        <v>0.13700000000000001</v>
      </c>
      <c r="S20" s="52"/>
      <c r="T20" s="52">
        <v>0.15</v>
      </c>
      <c r="U20" s="52"/>
      <c r="V20" s="52">
        <v>0.122</v>
      </c>
      <c r="W20" s="52"/>
      <c r="X20" s="52"/>
      <c r="Y20" s="52"/>
      <c r="Z20" s="52">
        <v>0.13</v>
      </c>
    </row>
    <row r="21" spans="1:26" ht="15.95" customHeight="1" x14ac:dyDescent="0.25">
      <c r="A21" s="52">
        <v>2011</v>
      </c>
      <c r="B21" s="52"/>
      <c r="C21" s="52"/>
      <c r="D21" s="52">
        <v>7.4999999999999997E-2</v>
      </c>
      <c r="E21" s="52"/>
      <c r="F21" s="52">
        <v>7.4999999999999997E-2</v>
      </c>
      <c r="G21" s="52"/>
      <c r="H21" s="52">
        <v>0.13600000000000001</v>
      </c>
      <c r="I21" s="52"/>
      <c r="J21" s="52">
        <v>8.2000000000000003E-2</v>
      </c>
      <c r="K21" s="52"/>
      <c r="L21" s="52">
        <v>0.13600000000000001</v>
      </c>
      <c r="M21" s="52"/>
      <c r="N21" s="52">
        <v>9.9000000000000005E-2</v>
      </c>
      <c r="O21" s="52"/>
      <c r="P21" s="52">
        <v>8.2000000000000003E-2</v>
      </c>
      <c r="Q21" s="52"/>
      <c r="R21" s="52">
        <v>7.4999999999999997E-2</v>
      </c>
      <c r="S21" s="52"/>
      <c r="T21" s="52">
        <v>6.3E-2</v>
      </c>
      <c r="U21" s="52"/>
      <c r="V21" s="52">
        <v>7.4999999999999997E-2</v>
      </c>
      <c r="W21" s="52"/>
      <c r="X21" s="52">
        <v>0.151</v>
      </c>
      <c r="Y21" s="52"/>
      <c r="Z21" s="52">
        <v>8.2000000000000003E-2</v>
      </c>
    </row>
    <row r="22" spans="1:26" ht="15.95" customHeight="1" x14ac:dyDescent="0.25">
      <c r="A22" s="52">
        <v>2012</v>
      </c>
      <c r="B22" s="52"/>
      <c r="C22" s="52"/>
      <c r="D22" s="52">
        <v>9.2999999999999999E-2</v>
      </c>
      <c r="E22" s="52"/>
      <c r="F22" s="52">
        <v>5.8999999999999997E-2</v>
      </c>
      <c r="G22" s="52"/>
      <c r="H22" s="52">
        <v>5.8999999999999997E-2</v>
      </c>
      <c r="I22" s="52"/>
      <c r="J22" s="52">
        <v>9.2999999999999999E-2</v>
      </c>
      <c r="K22" s="52"/>
      <c r="L22" s="52">
        <v>0.151</v>
      </c>
      <c r="M22" s="52"/>
      <c r="N22" s="52">
        <v>0.151</v>
      </c>
      <c r="O22" s="52"/>
      <c r="P22" s="52">
        <v>0.126</v>
      </c>
      <c r="Q22" s="52"/>
      <c r="R22" s="52">
        <v>0.151</v>
      </c>
      <c r="S22" s="52"/>
      <c r="T22" s="52">
        <v>0.115</v>
      </c>
      <c r="U22" s="52"/>
      <c r="V22" s="52">
        <v>0.115</v>
      </c>
      <c r="W22" s="52"/>
      <c r="X22" s="52">
        <v>9.2999999999999999E-2</v>
      </c>
      <c r="Y22" s="52"/>
      <c r="Z22" s="52">
        <v>7.4999999999999997E-2</v>
      </c>
    </row>
    <row r="23" spans="1:26" ht="15.95" customHeight="1" x14ac:dyDescent="0.25">
      <c r="A23" s="52">
        <v>2013</v>
      </c>
      <c r="B23" s="52"/>
      <c r="C23" s="52"/>
      <c r="D23" s="52">
        <v>6.7000000000000004E-2</v>
      </c>
      <c r="E23" s="52"/>
      <c r="F23" s="52">
        <v>6.7000000000000004E-2</v>
      </c>
      <c r="G23" s="52"/>
      <c r="H23" s="52">
        <v>6.7000000000000004E-2</v>
      </c>
      <c r="I23" s="52"/>
      <c r="J23" s="52">
        <v>6.7000000000000004E-2</v>
      </c>
      <c r="K23" s="52"/>
      <c r="L23" s="52">
        <v>9.2999999999999999E-2</v>
      </c>
      <c r="M23" s="52"/>
      <c r="N23" s="52">
        <v>0.104</v>
      </c>
      <c r="O23" s="52"/>
      <c r="P23" s="52">
        <v>8.2000000000000003E-2</v>
      </c>
      <c r="Q23" s="52"/>
      <c r="R23" s="52">
        <v>0.13600000000000001</v>
      </c>
      <c r="S23" s="52"/>
      <c r="T23" s="52">
        <v>9.2999999999999999E-2</v>
      </c>
      <c r="U23" s="52"/>
      <c r="V23" s="52">
        <v>7.4999999999999997E-2</v>
      </c>
      <c r="W23" s="52"/>
      <c r="X23" s="52">
        <v>8.2000000000000003E-2</v>
      </c>
      <c r="Y23" s="52"/>
      <c r="Z23" s="52">
        <v>8.2000000000000003E-2</v>
      </c>
    </row>
    <row r="24" spans="1:26" ht="15.95" customHeight="1" x14ac:dyDescent="0.25">
      <c r="A24" s="52">
        <v>2014</v>
      </c>
      <c r="B24" s="52"/>
      <c r="C24" s="52"/>
      <c r="D24" s="52">
        <v>6.7000000000000004E-2</v>
      </c>
      <c r="E24" s="52"/>
      <c r="F24" s="52">
        <v>5.0999999999999997E-2</v>
      </c>
      <c r="G24" s="52"/>
      <c r="H24" s="52">
        <v>3.4000000000000002E-2</v>
      </c>
      <c r="I24" s="52"/>
      <c r="J24" s="52">
        <v>2.9000000000000001E-2</v>
      </c>
      <c r="K24" s="52"/>
      <c r="L24" s="52">
        <v>4.2999999999999997E-2</v>
      </c>
      <c r="M24" s="52"/>
      <c r="N24" s="52">
        <v>0.104</v>
      </c>
      <c r="O24" s="52"/>
      <c r="P24" s="52">
        <v>0.18099999999999999</v>
      </c>
      <c r="Q24" s="52"/>
      <c r="R24" s="52">
        <v>0.13600000000000001</v>
      </c>
      <c r="S24" s="52"/>
      <c r="T24" s="52">
        <v>0.115</v>
      </c>
      <c r="U24" s="52"/>
      <c r="V24" s="52">
        <v>0.115</v>
      </c>
      <c r="W24" s="52"/>
      <c r="X24" s="52">
        <v>0.13600000000000001</v>
      </c>
      <c r="Y24" s="52"/>
      <c r="Z24" s="52">
        <v>0.126</v>
      </c>
    </row>
    <row r="25" spans="1:26" ht="15.95" customHeight="1" x14ac:dyDescent="0.25">
      <c r="A25" s="52">
        <v>2015</v>
      </c>
      <c r="B25" s="52"/>
      <c r="C25" s="52"/>
      <c r="D25" s="52">
        <v>4.1000000000000002E-2</v>
      </c>
      <c r="E25" s="52"/>
      <c r="F25" s="52">
        <v>4.1000000000000002E-2</v>
      </c>
      <c r="G25" s="52"/>
      <c r="H25" s="52">
        <v>6.0000000000000001E-3</v>
      </c>
      <c r="I25" s="52"/>
      <c r="J25" s="52">
        <v>6.0000000000000001E-3</v>
      </c>
      <c r="K25" s="52"/>
      <c r="L25" s="52">
        <v>6.0000000000000001E-3</v>
      </c>
      <c r="M25" s="52"/>
      <c r="N25" s="52">
        <v>0.13500000000000001</v>
      </c>
      <c r="O25" s="52"/>
      <c r="P25" s="52">
        <v>0.13500000000000001</v>
      </c>
      <c r="Q25" s="52"/>
      <c r="R25" s="52">
        <v>0.122</v>
      </c>
      <c r="S25" s="52"/>
      <c r="T25" s="52">
        <v>7.3999999999999996E-2</v>
      </c>
      <c r="U25" s="52"/>
      <c r="V25" s="52">
        <v>7.3999999999999996E-2</v>
      </c>
      <c r="W25" s="52"/>
      <c r="X25" s="52">
        <v>3.2000000000000001E-2</v>
      </c>
      <c r="Y25" s="52"/>
      <c r="Z25" s="52">
        <v>2.3E-2</v>
      </c>
    </row>
    <row r="26" spans="1:26" ht="15.95" customHeight="1" x14ac:dyDescent="0.25">
      <c r="A26" s="52">
        <v>2016</v>
      </c>
      <c r="B26" s="52"/>
      <c r="C26" s="52"/>
      <c r="D26" s="52">
        <v>1.4E-2</v>
      </c>
      <c r="E26" s="52"/>
      <c r="F26" s="52">
        <v>6.0000000000000001E-3</v>
      </c>
      <c r="G26" s="52"/>
      <c r="H26" s="52">
        <v>6.0000000000000001E-3</v>
      </c>
      <c r="I26" s="52"/>
      <c r="J26" s="52">
        <v>6.0000000000000001E-3</v>
      </c>
      <c r="K26" s="52"/>
      <c r="L26" s="52">
        <v>0.13500000000000001</v>
      </c>
      <c r="M26" s="52"/>
      <c r="N26" s="52">
        <v>0.108</v>
      </c>
      <c r="O26" s="52"/>
      <c r="P26" s="52">
        <v>0.13500000000000001</v>
      </c>
      <c r="Q26" s="52"/>
      <c r="R26" s="52">
        <v>0.13500000000000001</v>
      </c>
      <c r="S26" s="52"/>
      <c r="T26" s="52">
        <v>0.122</v>
      </c>
      <c r="U26" s="52"/>
      <c r="V26" s="52">
        <v>0.108</v>
      </c>
      <c r="W26" s="52"/>
      <c r="X26" s="52">
        <v>8.5000000000000006E-2</v>
      </c>
      <c r="Y26" s="52"/>
      <c r="Z26" s="52">
        <v>0.122</v>
      </c>
    </row>
    <row r="27" spans="1:26" ht="15.95" customHeight="1" x14ac:dyDescent="0.25">
      <c r="A27" s="52">
        <v>2017</v>
      </c>
      <c r="B27" s="52"/>
      <c r="C27" s="52"/>
      <c r="D27" s="52">
        <v>0.108</v>
      </c>
      <c r="E27" s="52"/>
      <c r="F27" s="52">
        <v>0.108</v>
      </c>
      <c r="G27" s="52"/>
      <c r="H27" s="52">
        <v>0.108</v>
      </c>
      <c r="I27" s="52"/>
      <c r="J27" s="52">
        <v>0.13500000000000001</v>
      </c>
      <c r="K27" s="52"/>
      <c r="L27" s="52">
        <v>0.13500000000000001</v>
      </c>
      <c r="M27" s="52"/>
      <c r="N27" s="52">
        <v>0.16200000000000001</v>
      </c>
      <c r="O27" s="52"/>
      <c r="P27" s="52">
        <v>0.14799999999999999</v>
      </c>
      <c r="Q27" s="52"/>
      <c r="R27" s="52">
        <v>0.13500000000000001</v>
      </c>
      <c r="S27" s="52"/>
      <c r="T27" s="52">
        <v>9.7000000000000003E-2</v>
      </c>
      <c r="U27" s="52"/>
      <c r="V27" s="52">
        <v>7.3999999999999996E-2</v>
      </c>
      <c r="W27" s="52"/>
      <c r="X27" s="52">
        <v>0.13500000000000001</v>
      </c>
      <c r="Y27" s="52"/>
      <c r="Z27" s="52">
        <v>7.3999999999999996E-2</v>
      </c>
    </row>
    <row r="28" spans="1:26" ht="15.95" customHeight="1" x14ac:dyDescent="0.25">
      <c r="A28" s="52">
        <v>2018</v>
      </c>
      <c r="B28" s="52"/>
      <c r="C28" s="52"/>
      <c r="D28" s="52">
        <v>7.3999999999999996E-2</v>
      </c>
      <c r="E28" s="52"/>
      <c r="F28" s="52">
        <v>6.8000000000000005E-2</v>
      </c>
      <c r="G28" s="52"/>
      <c r="H28" s="52">
        <v>4.1000000000000002E-2</v>
      </c>
      <c r="I28" s="52"/>
      <c r="J28" s="52">
        <v>0.13500000000000001</v>
      </c>
      <c r="K28" s="52"/>
      <c r="L28" s="52">
        <v>0.13500000000000001</v>
      </c>
      <c r="M28" s="52"/>
      <c r="N28" s="52">
        <v>0.19</v>
      </c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5"/>
      <c r="B55" s="75"/>
      <c r="C55" s="75"/>
      <c r="D55" s="75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1:Z61"/>
  <sheetViews>
    <sheetView topLeftCell="A31" workbookViewId="0">
      <selection activeCell="T17" sqref="T17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6" width="5.5703125" customWidth="1"/>
  </cols>
  <sheetData>
    <row r="1" spans="1:26" ht="15.95" customHeight="1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ht="15.95" customHeight="1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ht="15.95" customHeight="1" x14ac:dyDescent="0.25">
      <c r="A3" s="52"/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</row>
    <row r="4" spans="1:26" ht="15.95" customHeight="1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530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231</v>
      </c>
      <c r="C8" s="1"/>
      <c r="D8" s="77" t="s">
        <v>531</v>
      </c>
      <c r="E8" s="75"/>
      <c r="F8" s="75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532</v>
      </c>
      <c r="S8" s="1"/>
      <c r="T8" s="1"/>
      <c r="U8" s="1" t="s">
        <v>11</v>
      </c>
      <c r="V8" s="1"/>
      <c r="W8" s="1"/>
      <c r="X8" s="1"/>
      <c r="Y8" s="3" t="s">
        <v>166</v>
      </c>
      <c r="Z8" s="1"/>
    </row>
    <row r="9" spans="1:26" ht="15.95" customHeight="1" x14ac:dyDescent="0.25">
      <c r="A9" s="1" t="s">
        <v>13</v>
      </c>
      <c r="B9" s="3" t="s">
        <v>140</v>
      </c>
      <c r="C9" s="1"/>
      <c r="D9" s="77" t="s">
        <v>533</v>
      </c>
      <c r="E9" s="75"/>
      <c r="F9" s="75"/>
      <c r="G9" s="1"/>
      <c r="H9" s="1" t="s">
        <v>16</v>
      </c>
      <c r="I9" s="1"/>
      <c r="J9" s="1"/>
      <c r="K9" s="3" t="s">
        <v>142</v>
      </c>
      <c r="L9" s="1"/>
      <c r="M9" s="1"/>
      <c r="N9" s="1"/>
      <c r="O9" s="1"/>
      <c r="P9" s="1" t="s">
        <v>18</v>
      </c>
      <c r="Q9" s="1"/>
      <c r="R9" s="3" t="s">
        <v>10</v>
      </c>
      <c r="S9" s="1"/>
      <c r="T9" s="1"/>
      <c r="U9" s="1" t="s">
        <v>19</v>
      </c>
      <c r="V9" s="1"/>
      <c r="W9" s="1"/>
      <c r="X9" s="1"/>
      <c r="Y9" s="76">
        <v>19003</v>
      </c>
      <c r="Z9" s="73"/>
    </row>
    <row r="10" spans="1:26" ht="15.95" customHeight="1" x14ac:dyDescent="0.25">
      <c r="A10" s="1" t="s">
        <v>20</v>
      </c>
      <c r="B10" s="3" t="s">
        <v>431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 t="s">
        <v>25</v>
      </c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52">
        <v>1970</v>
      </c>
      <c r="B16" s="52"/>
      <c r="C16" s="52"/>
      <c r="D16" s="52">
        <v>2.34</v>
      </c>
      <c r="E16" s="52"/>
      <c r="F16" s="52">
        <v>2.46</v>
      </c>
      <c r="G16" s="52"/>
      <c r="H16" s="52">
        <v>1.77</v>
      </c>
      <c r="I16" s="52"/>
      <c r="J16" s="52">
        <v>1.72</v>
      </c>
      <c r="K16" s="52"/>
      <c r="L16" s="52">
        <v>1.25</v>
      </c>
      <c r="M16" s="52"/>
      <c r="N16" s="52">
        <v>1.07</v>
      </c>
      <c r="O16" s="52"/>
      <c r="P16" s="52">
        <v>0.91</v>
      </c>
      <c r="Q16" s="52"/>
      <c r="R16" s="52">
        <v>0.95</v>
      </c>
      <c r="S16" s="52"/>
      <c r="T16" s="52">
        <v>0.84</v>
      </c>
      <c r="U16" s="52"/>
      <c r="V16" s="52">
        <v>1.5</v>
      </c>
      <c r="W16" s="52"/>
      <c r="X16" s="52">
        <v>2.52</v>
      </c>
      <c r="Y16" s="52"/>
      <c r="Z16" s="52">
        <v>1.1299999999999999</v>
      </c>
    </row>
    <row r="17" spans="1:26" ht="15.95" customHeight="1" x14ac:dyDescent="0.25">
      <c r="A17" s="52">
        <v>1971</v>
      </c>
      <c r="B17" s="52"/>
      <c r="C17" s="52"/>
      <c r="D17" s="52">
        <v>1.2</v>
      </c>
      <c r="E17" s="52"/>
      <c r="F17" s="52">
        <v>2.2000000000000002</v>
      </c>
      <c r="G17" s="52"/>
      <c r="H17" s="52">
        <v>2.62</v>
      </c>
      <c r="I17" s="52"/>
      <c r="J17" s="52">
        <v>2.64</v>
      </c>
      <c r="K17" s="52"/>
      <c r="L17" s="52">
        <v>3.37</v>
      </c>
      <c r="M17" s="52"/>
      <c r="N17" s="52">
        <v>5.07</v>
      </c>
      <c r="O17" s="52"/>
      <c r="P17" s="52">
        <v>2.1800000000000002</v>
      </c>
      <c r="Q17" s="52"/>
      <c r="R17" s="52">
        <v>2.48</v>
      </c>
      <c r="S17" s="52"/>
      <c r="T17" s="52">
        <v>3.4</v>
      </c>
      <c r="U17" s="52"/>
      <c r="V17" s="52">
        <v>3.08</v>
      </c>
      <c r="W17" s="52"/>
      <c r="X17" s="52">
        <v>4.2300000000000004</v>
      </c>
      <c r="Y17" s="52"/>
      <c r="Z17" s="52">
        <v>3.13</v>
      </c>
    </row>
    <row r="18" spans="1:26" ht="15.95" customHeight="1" x14ac:dyDescent="0.25">
      <c r="A18" s="52">
        <v>1972</v>
      </c>
      <c r="B18" s="52"/>
      <c r="C18" s="52"/>
      <c r="D18" s="52">
        <v>3.81</v>
      </c>
      <c r="E18" s="52"/>
      <c r="F18" s="52">
        <v>1.84</v>
      </c>
      <c r="G18" s="52"/>
      <c r="H18" s="52">
        <v>1.7</v>
      </c>
      <c r="I18" s="52"/>
      <c r="J18" s="52">
        <v>1.57</v>
      </c>
      <c r="K18" s="52"/>
      <c r="L18" s="52">
        <v>3.47</v>
      </c>
      <c r="M18" s="52"/>
      <c r="N18" s="52">
        <v>2.85</v>
      </c>
      <c r="O18" s="52"/>
      <c r="P18" s="52">
        <v>3.38</v>
      </c>
      <c r="Q18" s="52"/>
      <c r="R18" s="52">
        <v>2.88</v>
      </c>
      <c r="S18" s="52"/>
      <c r="T18" s="52">
        <v>3.6</v>
      </c>
      <c r="U18" s="52"/>
      <c r="V18" s="52">
        <v>1.68</v>
      </c>
      <c r="W18" s="52"/>
      <c r="X18" s="52">
        <v>1.8</v>
      </c>
      <c r="Y18" s="52"/>
      <c r="Z18" s="52">
        <v>1.26</v>
      </c>
    </row>
    <row r="19" spans="1:26" ht="15.95" customHeight="1" x14ac:dyDescent="0.25">
      <c r="A19" s="52">
        <v>1973</v>
      </c>
      <c r="B19" s="52"/>
      <c r="C19" s="52"/>
      <c r="D19" s="52">
        <v>4.2</v>
      </c>
      <c r="E19" s="52"/>
      <c r="F19" s="52">
        <v>4.8499999999999996</v>
      </c>
      <c r="G19" s="52"/>
      <c r="H19" s="52">
        <v>4.82</v>
      </c>
      <c r="I19" s="52"/>
      <c r="J19" s="52">
        <v>3.67</v>
      </c>
      <c r="K19" s="52"/>
      <c r="L19" s="52">
        <v>1.42</v>
      </c>
      <c r="M19" s="52"/>
      <c r="N19" s="52">
        <v>1.31</v>
      </c>
      <c r="O19" s="52"/>
      <c r="P19" s="52">
        <v>1.28</v>
      </c>
      <c r="Q19" s="52"/>
      <c r="R19" s="52">
        <v>0.87</v>
      </c>
      <c r="S19" s="52"/>
      <c r="T19" s="52">
        <v>1.9</v>
      </c>
      <c r="U19" s="52"/>
      <c r="V19" s="52">
        <v>1.48</v>
      </c>
      <c r="W19" s="52"/>
      <c r="X19" s="52">
        <v>1.39</v>
      </c>
      <c r="Y19" s="52"/>
      <c r="Z19" s="52">
        <v>1.08</v>
      </c>
    </row>
    <row r="20" spans="1:26" ht="15.95" customHeight="1" x14ac:dyDescent="0.25">
      <c r="A20" s="52">
        <v>1974</v>
      </c>
      <c r="B20" s="52"/>
      <c r="C20" s="52"/>
      <c r="D20" s="52">
        <v>0.62</v>
      </c>
      <c r="E20" s="52"/>
      <c r="F20" s="52">
        <v>0.5</v>
      </c>
      <c r="G20" s="52"/>
      <c r="H20" s="52">
        <v>0.45</v>
      </c>
      <c r="I20" s="52"/>
      <c r="J20" s="52">
        <v>0.9</v>
      </c>
      <c r="K20" s="52"/>
      <c r="L20" s="52">
        <v>0.72</v>
      </c>
      <c r="M20" s="52"/>
      <c r="N20" s="52">
        <v>0.48</v>
      </c>
      <c r="O20" s="52"/>
      <c r="P20" s="52">
        <v>0.43</v>
      </c>
      <c r="Q20" s="52"/>
      <c r="R20" s="52">
        <v>0.3</v>
      </c>
      <c r="S20" s="52"/>
      <c r="T20" s="52">
        <v>0.62</v>
      </c>
      <c r="U20" s="52"/>
      <c r="V20" s="52">
        <v>1.1100000000000001</v>
      </c>
      <c r="W20" s="52"/>
      <c r="X20" s="52">
        <v>2.71</v>
      </c>
      <c r="Y20" s="52"/>
      <c r="Z20" s="52">
        <v>1.95</v>
      </c>
    </row>
    <row r="21" spans="1:26" ht="15.95" customHeight="1" x14ac:dyDescent="0.25">
      <c r="A21" s="52">
        <v>1975</v>
      </c>
      <c r="B21" s="52"/>
      <c r="C21" s="52"/>
      <c r="D21" s="52">
        <v>4.3600000000000003</v>
      </c>
      <c r="E21" s="52"/>
      <c r="F21" s="52">
        <v>1.0900000000000001</v>
      </c>
      <c r="G21" s="52"/>
      <c r="H21" s="52">
        <v>1.86</v>
      </c>
      <c r="I21" s="52"/>
      <c r="J21" s="52">
        <v>1.52</v>
      </c>
      <c r="K21" s="52"/>
      <c r="L21" s="52">
        <v>1.52</v>
      </c>
      <c r="M21" s="52"/>
      <c r="N21" s="52">
        <v>1.79</v>
      </c>
      <c r="O21" s="52"/>
      <c r="P21" s="52">
        <v>2.13</v>
      </c>
      <c r="Q21" s="52"/>
      <c r="R21" s="52">
        <v>2.0499999999999998</v>
      </c>
      <c r="S21" s="52"/>
      <c r="T21" s="52">
        <v>0.88</v>
      </c>
      <c r="U21" s="52"/>
      <c r="V21" s="52">
        <v>1.75</v>
      </c>
      <c r="W21" s="52"/>
      <c r="X21" s="52">
        <v>1.38</v>
      </c>
      <c r="Y21" s="52"/>
      <c r="Z21" s="52">
        <v>1.36</v>
      </c>
    </row>
    <row r="22" spans="1:26" ht="15.95" customHeight="1" x14ac:dyDescent="0.25">
      <c r="A22" s="52">
        <v>1976</v>
      </c>
      <c r="B22" s="52"/>
      <c r="C22" s="52"/>
      <c r="D22" s="52">
        <v>0.61</v>
      </c>
      <c r="E22" s="52"/>
      <c r="F22" s="52">
        <v>0.51</v>
      </c>
      <c r="G22" s="52"/>
      <c r="H22" s="52">
        <v>0.94</v>
      </c>
      <c r="I22" s="52"/>
      <c r="J22" s="52">
        <v>1.06</v>
      </c>
      <c r="K22" s="52"/>
      <c r="L22" s="52">
        <v>2.2799999999999998</v>
      </c>
      <c r="M22" s="52"/>
      <c r="N22" s="52">
        <v>2.0099999999999998</v>
      </c>
      <c r="O22" s="52"/>
      <c r="P22" s="52">
        <v>2.4</v>
      </c>
      <c r="Q22" s="52"/>
      <c r="R22" s="52">
        <v>2.27</v>
      </c>
      <c r="S22" s="52"/>
      <c r="T22" s="52">
        <v>3.91</v>
      </c>
      <c r="U22" s="52"/>
      <c r="V22" s="52">
        <v>2.96</v>
      </c>
      <c r="W22" s="52"/>
      <c r="X22" s="52">
        <v>3.56</v>
      </c>
      <c r="Y22" s="52"/>
      <c r="Z22" s="52">
        <v>2.4300000000000002</v>
      </c>
    </row>
    <row r="23" spans="1:26" ht="15.95" customHeight="1" x14ac:dyDescent="0.25">
      <c r="A23" s="52">
        <v>1977</v>
      </c>
      <c r="B23" s="52"/>
      <c r="C23" s="52"/>
      <c r="D23" s="52">
        <v>2.73</v>
      </c>
      <c r="E23" s="52"/>
      <c r="F23" s="52">
        <v>4.68</v>
      </c>
      <c r="G23" s="52"/>
      <c r="H23" s="52">
        <v>3.23</v>
      </c>
      <c r="I23" s="52"/>
      <c r="J23" s="52">
        <v>3.53</v>
      </c>
      <c r="K23" s="52"/>
      <c r="L23" s="52">
        <v>3.26</v>
      </c>
      <c r="M23" s="52"/>
      <c r="N23" s="52">
        <v>3.2</v>
      </c>
      <c r="O23" s="52"/>
      <c r="P23" s="52">
        <v>2.68</v>
      </c>
      <c r="Q23" s="52"/>
      <c r="R23" s="52">
        <v>1.66</v>
      </c>
      <c r="S23" s="52"/>
      <c r="T23" s="52">
        <v>1.61</v>
      </c>
      <c r="U23" s="52"/>
      <c r="V23" s="52">
        <v>1.3</v>
      </c>
      <c r="W23" s="52"/>
      <c r="X23" s="52">
        <v>1.55</v>
      </c>
      <c r="Y23" s="52"/>
      <c r="Z23" s="52">
        <v>1.1100000000000001</v>
      </c>
    </row>
    <row r="24" spans="1:26" ht="15.95" customHeight="1" x14ac:dyDescent="0.25">
      <c r="A24" s="52">
        <v>1982</v>
      </c>
      <c r="B24" s="52"/>
      <c r="C24" s="52"/>
      <c r="D24" s="52">
        <v>1.75</v>
      </c>
      <c r="E24" s="52"/>
      <c r="F24" s="52">
        <v>2.33</v>
      </c>
      <c r="G24" s="52"/>
      <c r="H24" s="52">
        <v>2.09</v>
      </c>
      <c r="I24" s="52"/>
      <c r="J24" s="52">
        <v>1.78</v>
      </c>
      <c r="K24" s="52"/>
      <c r="L24" s="52">
        <v>2.13</v>
      </c>
      <c r="M24" s="52"/>
      <c r="N24" s="52">
        <v>1.46</v>
      </c>
      <c r="O24" s="52"/>
      <c r="P24" s="52">
        <v>0.97</v>
      </c>
      <c r="Q24" s="52"/>
      <c r="R24" s="52">
        <v>0.7</v>
      </c>
      <c r="S24" s="52"/>
      <c r="T24" s="52">
        <v>1</v>
      </c>
      <c r="U24" s="52"/>
      <c r="V24" s="52">
        <v>1.41</v>
      </c>
      <c r="W24" s="52"/>
      <c r="X24" s="52">
        <v>1.83</v>
      </c>
      <c r="Y24" s="52"/>
      <c r="Z24" s="52">
        <v>2.0499999999999998</v>
      </c>
    </row>
    <row r="25" spans="1:26" ht="15.95" customHeight="1" x14ac:dyDescent="0.25">
      <c r="A25" s="52">
        <v>1983</v>
      </c>
      <c r="B25" s="52"/>
      <c r="C25" s="52"/>
      <c r="D25" s="52">
        <v>1.83</v>
      </c>
      <c r="E25" s="52"/>
      <c r="F25" s="52">
        <v>1.88</v>
      </c>
      <c r="G25" s="52"/>
      <c r="H25" s="52">
        <v>1.1000000000000001</v>
      </c>
      <c r="I25" s="52"/>
      <c r="J25" s="52">
        <v>1.19</v>
      </c>
      <c r="K25" s="52"/>
      <c r="L25" s="52">
        <v>0.8</v>
      </c>
      <c r="M25" s="52"/>
      <c r="N25" s="52">
        <v>0.8</v>
      </c>
      <c r="O25" s="52"/>
      <c r="P25" s="52">
        <v>0.84</v>
      </c>
      <c r="Q25" s="52"/>
      <c r="R25" s="52">
        <v>0.68</v>
      </c>
      <c r="S25" s="52"/>
      <c r="T25" s="52">
        <v>0.97</v>
      </c>
      <c r="U25" s="52"/>
      <c r="V25" s="52">
        <v>1.04</v>
      </c>
      <c r="W25" s="52"/>
      <c r="X25" s="52">
        <v>0.66</v>
      </c>
      <c r="Y25" s="52"/>
      <c r="Z25" s="52">
        <v>0.77</v>
      </c>
    </row>
    <row r="26" spans="1:26" ht="15.95" customHeight="1" x14ac:dyDescent="0.25">
      <c r="A26" s="52">
        <v>1984</v>
      </c>
      <c r="B26" s="52"/>
      <c r="C26" s="52"/>
      <c r="D26" s="52">
        <v>1.3</v>
      </c>
      <c r="E26" s="52"/>
      <c r="F26" s="52">
        <v>1.08</v>
      </c>
      <c r="G26" s="52"/>
      <c r="H26" s="52">
        <v>1.7</v>
      </c>
      <c r="I26" s="52"/>
      <c r="J26" s="52">
        <v>0.56000000000000005</v>
      </c>
      <c r="K26" s="52"/>
      <c r="L26" s="52">
        <v>1.07</v>
      </c>
      <c r="M26" s="52"/>
      <c r="N26" s="52">
        <v>0.42</v>
      </c>
      <c r="O26" s="52"/>
      <c r="P26" s="52">
        <v>0.11</v>
      </c>
      <c r="Q26" s="52"/>
      <c r="R26" s="52">
        <v>0.35</v>
      </c>
      <c r="S26" s="52"/>
      <c r="T26" s="52">
        <v>0.13</v>
      </c>
      <c r="U26" s="52"/>
      <c r="V26" s="52">
        <v>0.18</v>
      </c>
      <c r="W26" s="52"/>
      <c r="X26" s="52">
        <v>0.19</v>
      </c>
      <c r="Y26" s="52"/>
      <c r="Z26" s="52">
        <v>0.03</v>
      </c>
    </row>
    <row r="27" spans="1:26" ht="15.95" customHeight="1" x14ac:dyDescent="0.25">
      <c r="A27" s="52">
        <v>1986</v>
      </c>
      <c r="B27" s="52"/>
      <c r="C27" s="52"/>
      <c r="D27" s="52">
        <v>0.12</v>
      </c>
      <c r="E27" s="52"/>
      <c r="F27" s="52">
        <v>0.03</v>
      </c>
      <c r="G27" s="52"/>
      <c r="H27" s="52">
        <v>0.03</v>
      </c>
      <c r="I27" s="52"/>
      <c r="J27" s="52">
        <v>0.03</v>
      </c>
      <c r="K27" s="52"/>
      <c r="L27" s="52">
        <v>0.03</v>
      </c>
      <c r="M27" s="52"/>
      <c r="N27" s="52">
        <v>1.62</v>
      </c>
      <c r="O27" s="52"/>
      <c r="P27" s="52">
        <v>1.39</v>
      </c>
      <c r="Q27" s="52"/>
      <c r="R27" s="52">
        <v>1.46</v>
      </c>
      <c r="S27" s="52"/>
      <c r="T27" s="52">
        <v>2.12</v>
      </c>
      <c r="U27" s="52"/>
      <c r="V27" s="52">
        <v>3.06</v>
      </c>
      <c r="W27" s="52"/>
      <c r="X27" s="52">
        <v>1.57</v>
      </c>
      <c r="Y27" s="52"/>
      <c r="Z27" s="52">
        <v>1.1000000000000001</v>
      </c>
    </row>
    <row r="28" spans="1:26" ht="15.95" customHeight="1" x14ac:dyDescent="0.25">
      <c r="A28" s="52">
        <v>1987</v>
      </c>
      <c r="B28" s="52"/>
      <c r="C28" s="52"/>
      <c r="D28" s="52">
        <v>2.61</v>
      </c>
      <c r="E28" s="52"/>
      <c r="F28" s="52">
        <v>2.63</v>
      </c>
      <c r="G28" s="52"/>
      <c r="H28" s="52">
        <v>3.39</v>
      </c>
      <c r="I28" s="52"/>
      <c r="J28" s="52">
        <v>0.37</v>
      </c>
      <c r="K28" s="52"/>
      <c r="L28" s="52">
        <v>0.88</v>
      </c>
      <c r="M28" s="52"/>
      <c r="N28" s="52">
        <v>1.2</v>
      </c>
      <c r="O28" s="52"/>
      <c r="P28" s="52">
        <v>1.59</v>
      </c>
      <c r="Q28" s="52"/>
      <c r="R28" s="52">
        <v>1.59</v>
      </c>
      <c r="S28" s="52"/>
      <c r="T28" s="52"/>
      <c r="U28" s="52"/>
      <c r="V28" s="52">
        <v>1.8</v>
      </c>
      <c r="W28" s="52"/>
      <c r="X28" s="52">
        <v>0.84</v>
      </c>
      <c r="Y28" s="52"/>
      <c r="Z28" s="52">
        <v>1.17</v>
      </c>
    </row>
    <row r="29" spans="1:26" ht="15.95" customHeight="1" x14ac:dyDescent="0.25">
      <c r="A29" s="52">
        <v>1988</v>
      </c>
      <c r="B29" s="52"/>
      <c r="C29" s="52"/>
      <c r="D29" s="52">
        <v>1.23</v>
      </c>
      <c r="E29" s="52"/>
      <c r="F29" s="52">
        <v>2.2799999999999998</v>
      </c>
      <c r="G29" s="52"/>
      <c r="H29" s="52">
        <v>1.73</v>
      </c>
      <c r="I29" s="52"/>
      <c r="J29" s="52">
        <v>0.44</v>
      </c>
      <c r="K29" s="52"/>
      <c r="L29" s="52">
        <v>0.14000000000000001</v>
      </c>
      <c r="M29" s="52"/>
      <c r="N29" s="52">
        <v>0.23</v>
      </c>
      <c r="O29" s="52"/>
      <c r="P29" s="52">
        <v>0.8</v>
      </c>
      <c r="Q29" s="52"/>
      <c r="R29" s="52">
        <v>0.79</v>
      </c>
      <c r="S29" s="52"/>
      <c r="T29" s="52">
        <v>0.97</v>
      </c>
      <c r="U29" s="52"/>
      <c r="V29" s="52">
        <v>0.48</v>
      </c>
      <c r="W29" s="52"/>
      <c r="X29" s="52">
        <v>2.2999999999999998</v>
      </c>
      <c r="Y29" s="52"/>
      <c r="Z29" s="52">
        <v>1.34</v>
      </c>
    </row>
    <row r="30" spans="1:26" ht="15.95" customHeight="1" x14ac:dyDescent="0.25">
      <c r="A30" s="52">
        <v>1989</v>
      </c>
      <c r="B30" s="52"/>
      <c r="C30" s="52"/>
      <c r="D30" s="52">
        <v>1</v>
      </c>
      <c r="E30" s="52"/>
      <c r="F30" s="52">
        <v>0.47</v>
      </c>
      <c r="G30" s="52"/>
      <c r="H30" s="52">
        <v>1.62</v>
      </c>
      <c r="I30" s="52"/>
      <c r="J30" s="52">
        <v>0.85</v>
      </c>
      <c r="K30" s="52"/>
      <c r="L30" s="52">
        <v>1.66</v>
      </c>
      <c r="M30" s="52"/>
      <c r="N30" s="52">
        <v>2.2799999999999998</v>
      </c>
      <c r="O30" s="52"/>
      <c r="P30" s="52">
        <v>2.16</v>
      </c>
      <c r="Q30" s="52"/>
      <c r="R30" s="52">
        <v>2.0299999999999998</v>
      </c>
      <c r="S30" s="52"/>
      <c r="T30" s="52">
        <v>4.05</v>
      </c>
      <c r="U30" s="52"/>
      <c r="V30" s="52">
        <v>0.87</v>
      </c>
      <c r="W30" s="52"/>
      <c r="X30" s="52">
        <v>1.38</v>
      </c>
      <c r="Y30" s="52"/>
      <c r="Z30" s="52">
        <v>0.68</v>
      </c>
    </row>
    <row r="31" spans="1:26" ht="15.95" customHeight="1" x14ac:dyDescent="0.25">
      <c r="A31" s="52">
        <v>1991</v>
      </c>
      <c r="B31" s="52"/>
      <c r="C31" s="52"/>
      <c r="D31" s="52">
        <v>1.131</v>
      </c>
      <c r="E31" s="52"/>
      <c r="F31" s="52">
        <v>1.712</v>
      </c>
      <c r="G31" s="52"/>
      <c r="H31" s="52">
        <v>0.436</v>
      </c>
      <c r="I31" s="52"/>
      <c r="J31" s="52">
        <v>0.65500000000000003</v>
      </c>
      <c r="K31" s="52"/>
      <c r="L31" s="52">
        <v>0.83299999999999996</v>
      </c>
      <c r="M31" s="52"/>
      <c r="N31" s="52">
        <v>0.34200000000000003</v>
      </c>
      <c r="O31" s="52"/>
      <c r="P31" s="52">
        <v>0.5</v>
      </c>
      <c r="Q31" s="52"/>
      <c r="R31" s="52">
        <v>1.121</v>
      </c>
      <c r="S31" s="52"/>
      <c r="T31" s="52">
        <v>0.43</v>
      </c>
      <c r="U31" s="52"/>
      <c r="V31" s="52">
        <v>0.33800000000000002</v>
      </c>
      <c r="W31" s="52"/>
      <c r="X31" s="52">
        <v>0.48599999999999999</v>
      </c>
      <c r="Y31" s="52"/>
      <c r="Z31" s="52">
        <v>0.39</v>
      </c>
    </row>
    <row r="32" spans="1:26" ht="15.95" customHeight="1" x14ac:dyDescent="0.25">
      <c r="A32" s="52">
        <v>1992</v>
      </c>
      <c r="B32" s="52"/>
      <c r="C32" s="52"/>
      <c r="D32" s="52">
        <v>0.98799999999999999</v>
      </c>
      <c r="E32" s="52"/>
      <c r="F32" s="52">
        <v>1.25</v>
      </c>
      <c r="G32" s="52"/>
      <c r="H32" s="52">
        <v>4.1360000000000001</v>
      </c>
      <c r="I32" s="52"/>
      <c r="J32" s="52">
        <v>2.1880000000000002</v>
      </c>
      <c r="K32" s="52"/>
      <c r="L32" s="52">
        <v>0.318</v>
      </c>
      <c r="M32" s="52"/>
      <c r="N32" s="52">
        <v>0.42</v>
      </c>
      <c r="O32" s="52"/>
      <c r="P32" s="52">
        <v>0.33300000000000002</v>
      </c>
      <c r="Q32" s="52"/>
      <c r="R32" s="52">
        <v>0.33700000000000002</v>
      </c>
      <c r="S32" s="52"/>
      <c r="T32" s="52">
        <v>0.19600000000000001</v>
      </c>
      <c r="U32" s="52"/>
      <c r="V32" s="52">
        <v>0.26100000000000001</v>
      </c>
      <c r="W32" s="52"/>
      <c r="X32" s="52">
        <v>0.219</v>
      </c>
      <c r="Y32" s="52"/>
      <c r="Z32" s="52">
        <v>0.19</v>
      </c>
    </row>
    <row r="33" spans="1:26" ht="15.95" customHeight="1" x14ac:dyDescent="0.25">
      <c r="A33" s="52">
        <v>1993</v>
      </c>
      <c r="B33" s="52"/>
      <c r="C33" s="52"/>
      <c r="D33" s="52">
        <v>8.1000000000000003E-2</v>
      </c>
      <c r="E33" s="52"/>
      <c r="F33" s="52">
        <v>0.155</v>
      </c>
      <c r="G33" s="52"/>
      <c r="H33" s="52">
        <v>0.36799999999999999</v>
      </c>
      <c r="I33" s="52"/>
      <c r="J33" s="52">
        <v>0.20399999999999999</v>
      </c>
      <c r="K33" s="52"/>
      <c r="L33" s="52">
        <v>0.46600000000000003</v>
      </c>
      <c r="M33" s="52"/>
      <c r="N33" s="52">
        <v>0.36799999999999999</v>
      </c>
      <c r="O33" s="52"/>
      <c r="P33" s="52">
        <v>0.35899999999999999</v>
      </c>
      <c r="Q33" s="52"/>
      <c r="R33" s="52">
        <v>0.155</v>
      </c>
      <c r="S33" s="52"/>
      <c r="T33" s="52">
        <v>9.5000000000000001E-2</v>
      </c>
      <c r="U33" s="52"/>
      <c r="V33" s="52">
        <v>0.32300000000000001</v>
      </c>
      <c r="W33" s="52"/>
      <c r="X33" s="52">
        <v>0.155</v>
      </c>
      <c r="Y33" s="52"/>
      <c r="Z33" s="52">
        <v>0.14099999999999999</v>
      </c>
    </row>
    <row r="34" spans="1:26" ht="15.95" customHeight="1" x14ac:dyDescent="0.25">
      <c r="A34" s="52">
        <v>1994</v>
      </c>
      <c r="B34" s="52"/>
      <c r="C34" s="52"/>
      <c r="D34" s="52">
        <v>1.6E-2</v>
      </c>
      <c r="E34" s="52"/>
      <c r="F34" s="52">
        <v>0.37</v>
      </c>
      <c r="G34" s="52"/>
      <c r="H34" s="52">
        <v>0.23899999999999999</v>
      </c>
      <c r="I34" s="52"/>
      <c r="J34" s="52">
        <v>0.33200000000000002</v>
      </c>
      <c r="K34" s="52"/>
      <c r="L34" s="52">
        <v>0.55000000000000004</v>
      </c>
      <c r="M34" s="52"/>
      <c r="N34" s="52">
        <v>0.46700000000000003</v>
      </c>
      <c r="O34" s="52"/>
      <c r="P34" s="52">
        <v>0.56100000000000005</v>
      </c>
      <c r="Q34" s="52"/>
      <c r="R34" s="52">
        <v>0.40400000000000003</v>
      </c>
      <c r="S34" s="52"/>
      <c r="T34" s="52">
        <v>0.61</v>
      </c>
      <c r="U34" s="52"/>
      <c r="V34" s="52">
        <v>0.51100000000000001</v>
      </c>
      <c r="W34" s="52"/>
      <c r="X34" s="52">
        <v>0.43099999999999999</v>
      </c>
      <c r="Y34" s="52"/>
      <c r="Z34" s="52">
        <v>0.41299999999999998</v>
      </c>
    </row>
    <row r="35" spans="1:26" ht="15.95" customHeight="1" x14ac:dyDescent="0.25">
      <c r="A35" s="52">
        <v>1995</v>
      </c>
      <c r="B35" s="52"/>
      <c r="C35" s="52"/>
      <c r="D35" s="52">
        <v>0.26</v>
      </c>
      <c r="E35" s="52"/>
      <c r="F35" s="52">
        <v>0.33100000000000002</v>
      </c>
      <c r="G35" s="52"/>
      <c r="H35" s="52">
        <v>1.242</v>
      </c>
      <c r="I35" s="52"/>
      <c r="J35" s="52">
        <v>0.60799999999999998</v>
      </c>
      <c r="K35" s="52"/>
      <c r="L35" s="52">
        <v>0.78</v>
      </c>
      <c r="M35" s="52"/>
      <c r="N35" s="52">
        <v>0.59399999999999997</v>
      </c>
      <c r="O35" s="52"/>
      <c r="P35" s="52">
        <v>0.50600000000000001</v>
      </c>
      <c r="Q35" s="52"/>
      <c r="R35" s="52">
        <v>0.622</v>
      </c>
      <c r="S35" s="52"/>
      <c r="T35" s="52">
        <v>0.67300000000000004</v>
      </c>
      <c r="U35" s="52"/>
      <c r="V35" s="52">
        <v>1.6359999999999999</v>
      </c>
      <c r="W35" s="52"/>
      <c r="X35" s="52">
        <v>1.581</v>
      </c>
      <c r="Y35" s="52"/>
      <c r="Z35" s="52">
        <v>0.84899999999999998</v>
      </c>
    </row>
    <row r="36" spans="1:26" ht="15.95" customHeight="1" x14ac:dyDescent="0.25">
      <c r="A36" s="52">
        <v>1996</v>
      </c>
      <c r="B36" s="52"/>
      <c r="C36" s="52"/>
      <c r="D36" s="52">
        <v>0.57099999999999995</v>
      </c>
      <c r="E36" s="52"/>
      <c r="F36" s="52">
        <v>0.84199999999999997</v>
      </c>
      <c r="G36" s="52"/>
      <c r="H36" s="52">
        <v>0.151</v>
      </c>
      <c r="I36" s="52"/>
      <c r="J36" s="52">
        <v>0.46600000000000003</v>
      </c>
      <c r="K36" s="52"/>
      <c r="L36" s="52">
        <v>0.67300000000000004</v>
      </c>
      <c r="M36" s="52"/>
      <c r="N36" s="52">
        <v>0.60899999999999999</v>
      </c>
      <c r="O36" s="52"/>
      <c r="P36" s="52">
        <v>1.1559999999999999</v>
      </c>
      <c r="Q36" s="52"/>
      <c r="R36" s="52">
        <v>0.94799999999999995</v>
      </c>
      <c r="S36" s="52"/>
      <c r="T36" s="52">
        <v>0.92500000000000004</v>
      </c>
      <c r="U36" s="52"/>
      <c r="V36" s="52">
        <v>1.5389999999999999</v>
      </c>
      <c r="W36" s="52"/>
      <c r="X36" s="52">
        <v>0.70599999999999996</v>
      </c>
      <c r="Y36" s="52"/>
      <c r="Z36" s="52">
        <v>0.66</v>
      </c>
    </row>
    <row r="37" spans="1:26" ht="15.95" customHeight="1" x14ac:dyDescent="0.25">
      <c r="A37" s="52">
        <v>1997</v>
      </c>
      <c r="B37" s="52"/>
      <c r="C37" s="52"/>
      <c r="D37" s="52">
        <v>1.522</v>
      </c>
      <c r="E37" s="52"/>
      <c r="F37" s="52">
        <v>3.4710000000000001</v>
      </c>
      <c r="G37" s="52"/>
      <c r="H37" s="52">
        <v>1.3939999999999999</v>
      </c>
      <c r="I37" s="52"/>
      <c r="J37" s="52">
        <v>1.3149999999999999</v>
      </c>
      <c r="K37" s="52"/>
      <c r="L37" s="52">
        <v>0.47099999999999997</v>
      </c>
      <c r="M37" s="52"/>
      <c r="N37" s="52">
        <v>0.30499999999999999</v>
      </c>
      <c r="O37" s="52"/>
      <c r="P37" s="52">
        <v>0.318</v>
      </c>
      <c r="Q37" s="52"/>
      <c r="R37" s="52">
        <v>0.29699999999999999</v>
      </c>
      <c r="S37" s="52"/>
      <c r="T37" s="52">
        <v>0.26200000000000001</v>
      </c>
      <c r="U37" s="52"/>
      <c r="V37" s="52">
        <v>0.14699999999999999</v>
      </c>
      <c r="W37" s="52"/>
      <c r="X37" s="52">
        <v>0.183</v>
      </c>
      <c r="Y37" s="52"/>
      <c r="Z37" s="52">
        <v>0.08</v>
      </c>
    </row>
    <row r="38" spans="1:26" ht="15.95" customHeight="1" x14ac:dyDescent="0.25">
      <c r="A38" s="52">
        <v>1998</v>
      </c>
      <c r="B38" s="52"/>
      <c r="C38" s="52"/>
      <c r="D38" s="52">
        <v>0.29799999999999999</v>
      </c>
      <c r="E38" s="52"/>
      <c r="F38" s="52">
        <v>0.46200000000000002</v>
      </c>
      <c r="G38" s="52"/>
      <c r="H38" s="52">
        <v>0.16600000000000001</v>
      </c>
      <c r="I38" s="52"/>
      <c r="J38" s="52">
        <v>0.48</v>
      </c>
      <c r="K38" s="52"/>
      <c r="L38" s="52">
        <v>0.96799999999999997</v>
      </c>
      <c r="M38" s="52"/>
      <c r="N38" s="52">
        <v>1.038</v>
      </c>
      <c r="O38" s="52"/>
      <c r="P38" s="52">
        <v>1.266</v>
      </c>
      <c r="Q38" s="52"/>
      <c r="R38" s="52">
        <v>0.50700000000000001</v>
      </c>
      <c r="S38" s="52"/>
      <c r="T38" s="52">
        <v>0.45700000000000002</v>
      </c>
      <c r="U38" s="52"/>
      <c r="V38" s="52">
        <v>0.98699999999999999</v>
      </c>
      <c r="W38" s="52"/>
      <c r="X38" s="52">
        <v>1.115</v>
      </c>
      <c r="Y38" s="52"/>
      <c r="Z38" s="52">
        <v>0.95499999999999996</v>
      </c>
    </row>
    <row r="39" spans="1:26" ht="15.95" customHeight="1" x14ac:dyDescent="0.25">
      <c r="A39" s="52">
        <v>1999</v>
      </c>
      <c r="B39" s="52"/>
      <c r="C39" s="52"/>
      <c r="D39" s="52">
        <v>1.07</v>
      </c>
      <c r="E39" s="52"/>
      <c r="F39" s="52">
        <v>1.18</v>
      </c>
      <c r="G39" s="52"/>
      <c r="H39" s="52">
        <v>1.8660000000000001</v>
      </c>
      <c r="I39" s="52"/>
      <c r="J39" s="52">
        <v>0.78300000000000003</v>
      </c>
      <c r="K39" s="52"/>
      <c r="L39" s="52">
        <v>0.47299999999999998</v>
      </c>
      <c r="M39" s="52"/>
      <c r="N39" s="52">
        <v>0.55300000000000005</v>
      </c>
      <c r="O39" s="52"/>
      <c r="P39" s="52">
        <v>0.435</v>
      </c>
      <c r="Q39" s="52"/>
      <c r="R39" s="52">
        <v>0.32100000000000001</v>
      </c>
      <c r="S39" s="52"/>
      <c r="T39" s="52">
        <v>1.075</v>
      </c>
      <c r="U39" s="52"/>
      <c r="V39" s="52">
        <v>1.601</v>
      </c>
      <c r="W39" s="52"/>
      <c r="X39" s="52">
        <v>3.4329999999999998</v>
      </c>
      <c r="Y39" s="52"/>
      <c r="Z39" s="52">
        <v>2.2450000000000001</v>
      </c>
    </row>
    <row r="40" spans="1:26" ht="15.95" customHeight="1" x14ac:dyDescent="0.25">
      <c r="A40" s="52">
        <v>2000</v>
      </c>
      <c r="B40" s="52"/>
      <c r="C40" s="52"/>
      <c r="D40" s="52">
        <v>1.893</v>
      </c>
      <c r="E40" s="52"/>
      <c r="F40" s="52">
        <v>2.7280000000000002</v>
      </c>
      <c r="G40" s="52"/>
      <c r="H40" s="52">
        <v>3.0920000000000001</v>
      </c>
      <c r="I40" s="52"/>
      <c r="J40" s="52">
        <v>2.4</v>
      </c>
      <c r="K40" s="52"/>
      <c r="L40" s="52">
        <v>1.7609999999999999</v>
      </c>
      <c r="M40" s="52"/>
      <c r="N40" s="52">
        <v>1.0349999999999999</v>
      </c>
      <c r="O40" s="52"/>
      <c r="P40" s="52">
        <v>1.3859999999999999</v>
      </c>
      <c r="Q40" s="52"/>
      <c r="R40" s="52">
        <v>0.88400000000000001</v>
      </c>
      <c r="S40" s="52"/>
      <c r="T40" s="52">
        <v>1.0269999999999999</v>
      </c>
      <c r="U40" s="52"/>
      <c r="V40" s="52">
        <v>0.501</v>
      </c>
      <c r="W40" s="52"/>
      <c r="X40" s="52">
        <v>0.41699999999999998</v>
      </c>
      <c r="Y40" s="52"/>
      <c r="Z40" s="52">
        <v>0.13200000000000001</v>
      </c>
    </row>
    <row r="41" spans="1:26" ht="15.95" customHeight="1" x14ac:dyDescent="0.25">
      <c r="A41" s="52">
        <v>2001</v>
      </c>
      <c r="B41" s="52"/>
      <c r="C41" s="52"/>
      <c r="D41" s="52">
        <v>0.27500000000000002</v>
      </c>
      <c r="E41" s="52"/>
      <c r="F41" s="52">
        <v>0.75</v>
      </c>
      <c r="G41" s="52"/>
      <c r="H41" s="52">
        <v>0.64700000000000002</v>
      </c>
      <c r="I41" s="52"/>
      <c r="J41" s="52">
        <v>0.15</v>
      </c>
      <c r="K41" s="52"/>
      <c r="L41" s="52">
        <v>0.45500000000000002</v>
      </c>
      <c r="M41" s="52"/>
      <c r="N41" s="52">
        <v>0.18</v>
      </c>
      <c r="O41" s="52"/>
      <c r="P41" s="52">
        <v>0.158</v>
      </c>
      <c r="Q41" s="52"/>
      <c r="R41" s="52">
        <v>0.438</v>
      </c>
      <c r="S41" s="52"/>
      <c r="T41" s="52">
        <v>0.32700000000000001</v>
      </c>
      <c r="U41" s="52"/>
      <c r="V41" s="52">
        <v>0.14799999999999999</v>
      </c>
      <c r="W41" s="52"/>
      <c r="X41" s="52">
        <v>0.24</v>
      </c>
      <c r="Y41" s="52"/>
      <c r="Z41" s="52">
        <v>0.28199999999999997</v>
      </c>
    </row>
    <row r="42" spans="1:26" ht="15.95" customHeight="1" x14ac:dyDescent="0.25">
      <c r="A42" s="52">
        <v>2002</v>
      </c>
      <c r="B42" s="52"/>
      <c r="C42" s="52"/>
      <c r="D42" s="52">
        <v>0.189</v>
      </c>
      <c r="E42" s="52"/>
      <c r="F42" s="52">
        <v>0.158</v>
      </c>
      <c r="G42" s="52"/>
      <c r="H42" s="52">
        <v>0.21</v>
      </c>
      <c r="I42" s="52"/>
      <c r="J42" s="52">
        <v>0.51</v>
      </c>
      <c r="K42" s="52"/>
      <c r="L42" s="52">
        <v>0.71199999999999997</v>
      </c>
      <c r="M42" s="52"/>
      <c r="N42" s="52">
        <v>1.075</v>
      </c>
      <c r="O42" s="52"/>
      <c r="P42" s="52">
        <v>0.44700000000000001</v>
      </c>
      <c r="Q42" s="52"/>
      <c r="R42" s="52">
        <v>0.36299999999999999</v>
      </c>
      <c r="S42" s="52"/>
      <c r="T42" s="52">
        <v>0.222</v>
      </c>
      <c r="U42" s="52"/>
      <c r="V42" s="52">
        <v>0.18</v>
      </c>
      <c r="W42" s="52"/>
      <c r="X42" s="52">
        <v>0.36299999999999999</v>
      </c>
      <c r="Y42" s="52"/>
      <c r="Z42" s="52">
        <v>0.28899999999999998</v>
      </c>
    </row>
    <row r="43" spans="1:26" ht="15.95" customHeight="1" x14ac:dyDescent="0.25">
      <c r="A43" s="52">
        <v>2003</v>
      </c>
      <c r="B43" s="52"/>
      <c r="C43" s="52"/>
      <c r="D43" s="52">
        <v>0.28899999999999998</v>
      </c>
      <c r="E43" s="52"/>
      <c r="F43" s="52">
        <v>0.98299999999999998</v>
      </c>
      <c r="G43" s="52"/>
      <c r="H43" s="52">
        <v>0.46</v>
      </c>
      <c r="I43" s="52"/>
      <c r="J43" s="52">
        <v>1.141</v>
      </c>
      <c r="K43" s="52"/>
      <c r="L43" s="52"/>
      <c r="M43" s="52"/>
      <c r="N43" s="52">
        <v>0.76700000000000002</v>
      </c>
      <c r="O43" s="52"/>
      <c r="P43" s="52">
        <v>0.81299999999999994</v>
      </c>
      <c r="Q43" s="52"/>
      <c r="R43" s="52">
        <v>1.141</v>
      </c>
      <c r="S43" s="52"/>
      <c r="T43" s="52">
        <v>1.663</v>
      </c>
      <c r="U43" s="52"/>
      <c r="V43" s="52">
        <v>1.0620000000000001</v>
      </c>
      <c r="W43" s="52"/>
      <c r="X43" s="52">
        <v>0.88300000000000001</v>
      </c>
      <c r="Y43" s="52"/>
      <c r="Z43" s="52">
        <v>0.93500000000000005</v>
      </c>
    </row>
    <row r="44" spans="1:26" ht="15.95" customHeight="1" x14ac:dyDescent="0.25">
      <c r="A44" s="52">
        <v>2004</v>
      </c>
      <c r="B44" s="52"/>
      <c r="C44" s="52"/>
      <c r="D44" s="52">
        <v>0.44600000000000001</v>
      </c>
      <c r="E44" s="52"/>
      <c r="F44" s="52">
        <v>0.41799999999999998</v>
      </c>
      <c r="G44" s="52"/>
      <c r="H44" s="52">
        <v>1.169</v>
      </c>
      <c r="I44" s="52"/>
      <c r="J44" s="52">
        <v>0.42899999999999999</v>
      </c>
      <c r="K44" s="52"/>
      <c r="L44" s="52">
        <v>0.36299999999999999</v>
      </c>
      <c r="M44" s="52"/>
      <c r="N44" s="52">
        <v>1.0269999999999999</v>
      </c>
      <c r="O44" s="52"/>
      <c r="P44" s="52">
        <v>0.61</v>
      </c>
      <c r="Q44" s="52"/>
      <c r="R44" s="52">
        <v>0.24299999999999999</v>
      </c>
      <c r="S44" s="52"/>
      <c r="T44" s="52"/>
      <c r="U44" s="52"/>
      <c r="V44" s="52"/>
      <c r="W44" s="52"/>
      <c r="X44" s="52"/>
      <c r="Y44" s="52"/>
      <c r="Z44" s="52"/>
    </row>
    <row r="45" spans="1:26" ht="15.95" customHeight="1" x14ac:dyDescent="0.25">
      <c r="A45" s="52">
        <v>2005</v>
      </c>
      <c r="B45" s="52"/>
      <c r="C45" s="52"/>
      <c r="D45" s="52"/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>
        <v>0.90800000000000003</v>
      </c>
      <c r="Q45" s="52"/>
      <c r="R45" s="52">
        <v>1.6519999999999999</v>
      </c>
      <c r="S45" s="52"/>
      <c r="T45" s="52">
        <v>1.2529999999999999</v>
      </c>
      <c r="U45" s="52"/>
      <c r="V45" s="52">
        <v>2.6440000000000001</v>
      </c>
      <c r="W45" s="52"/>
      <c r="X45" s="52">
        <v>2.101</v>
      </c>
      <c r="Y45" s="52"/>
      <c r="Z45" s="52">
        <v>0.70099999999999996</v>
      </c>
    </row>
    <row r="46" spans="1:26" ht="15.95" customHeight="1" x14ac:dyDescent="0.25">
      <c r="A46" s="52">
        <v>2006</v>
      </c>
      <c r="B46" s="52"/>
      <c r="C46" s="52"/>
      <c r="D46" s="52">
        <v>0.22</v>
      </c>
      <c r="E46" s="52"/>
      <c r="F46" s="52">
        <v>0.16800000000000001</v>
      </c>
      <c r="G46" s="52"/>
      <c r="H46" s="52">
        <v>0.16800000000000001</v>
      </c>
      <c r="I46" s="52"/>
      <c r="J46" s="52">
        <v>0.77900000000000003</v>
      </c>
      <c r="K46" s="52"/>
      <c r="L46" s="52">
        <v>2.84</v>
      </c>
      <c r="M46" s="52"/>
      <c r="N46" s="52">
        <v>2.7</v>
      </c>
      <c r="O46" s="52"/>
      <c r="P46" s="52">
        <v>2.2440000000000002</v>
      </c>
      <c r="Q46" s="52"/>
      <c r="R46" s="52">
        <v>2.76</v>
      </c>
      <c r="S46" s="52"/>
      <c r="T46" s="52">
        <v>1.0449999999999999</v>
      </c>
      <c r="U46" s="52"/>
      <c r="V46" s="52">
        <v>0.86399999999999999</v>
      </c>
      <c r="W46" s="52"/>
      <c r="X46" s="52">
        <v>1.2210000000000001</v>
      </c>
      <c r="Y46" s="52"/>
      <c r="Z46" s="52">
        <v>1.0069999999999999</v>
      </c>
    </row>
    <row r="47" spans="1:26" ht="15.95" customHeight="1" x14ac:dyDescent="0.25">
      <c r="A47" s="52">
        <v>2007</v>
      </c>
      <c r="B47" s="52"/>
      <c r="C47" s="52"/>
      <c r="D47" s="52">
        <v>0.89800000000000002</v>
      </c>
      <c r="E47" s="52"/>
      <c r="F47" s="52">
        <v>0.88100000000000001</v>
      </c>
      <c r="G47" s="52"/>
      <c r="H47" s="52">
        <v>1.498</v>
      </c>
      <c r="I47" s="52"/>
      <c r="J47" s="52">
        <v>1.3220000000000001</v>
      </c>
      <c r="K47" s="52"/>
      <c r="L47" s="52">
        <v>0.876</v>
      </c>
      <c r="M47" s="52"/>
      <c r="N47" s="52">
        <v>0.84699999999999998</v>
      </c>
      <c r="O47" s="52"/>
      <c r="P47" s="52">
        <v>1.1599999999999999</v>
      </c>
      <c r="Q47" s="52"/>
      <c r="R47" s="52">
        <v>1.3220000000000001</v>
      </c>
      <c r="S47" s="52"/>
      <c r="T47" s="52">
        <v>0.90400000000000003</v>
      </c>
      <c r="U47" s="52"/>
      <c r="V47" s="52">
        <v>1.2350000000000001</v>
      </c>
      <c r="W47" s="52"/>
      <c r="X47" s="52">
        <v>0.68500000000000005</v>
      </c>
      <c r="Y47" s="52"/>
      <c r="Z47" s="52">
        <v>0.52</v>
      </c>
    </row>
    <row r="48" spans="1:26" ht="15.95" customHeight="1" x14ac:dyDescent="0.25">
      <c r="A48" s="52">
        <v>2008</v>
      </c>
      <c r="B48" s="52"/>
      <c r="C48" s="52"/>
      <c r="D48" s="52">
        <v>0.38200000000000001</v>
      </c>
      <c r="E48" s="52"/>
      <c r="F48" s="52">
        <v>0.68799999999999994</v>
      </c>
      <c r="G48" s="52"/>
      <c r="H48" s="52">
        <v>0.75700000000000001</v>
      </c>
      <c r="I48" s="52"/>
      <c r="J48" s="52">
        <v>1.1819999999999999</v>
      </c>
      <c r="K48" s="52"/>
      <c r="L48" s="52">
        <v>0.95799999999999996</v>
      </c>
      <c r="M48" s="52"/>
      <c r="N48" s="52">
        <v>0.95799999999999996</v>
      </c>
      <c r="O48" s="52"/>
      <c r="P48" s="52">
        <v>0.95799999999999996</v>
      </c>
      <c r="Q48" s="52"/>
      <c r="R48" s="52">
        <v>1.9119999999999999</v>
      </c>
      <c r="S48" s="52"/>
      <c r="T48" s="52">
        <v>1.9119999999999999</v>
      </c>
      <c r="U48" s="52"/>
      <c r="V48" s="52">
        <v>1.6419999999999999</v>
      </c>
      <c r="W48" s="52"/>
      <c r="X48" s="52">
        <v>0.99099999999999999</v>
      </c>
      <c r="Y48" s="52"/>
      <c r="Z48" s="52"/>
    </row>
    <row r="49" spans="1:26" ht="15.95" customHeight="1" x14ac:dyDescent="0.25">
      <c r="A49" s="52">
        <v>2009</v>
      </c>
      <c r="B49" s="52"/>
      <c r="C49" s="52"/>
      <c r="D49" s="52">
        <v>0.53300000000000003</v>
      </c>
      <c r="E49" s="52"/>
      <c r="F49" s="52">
        <v>1.0900000000000001</v>
      </c>
      <c r="G49" s="52"/>
      <c r="H49" s="52">
        <v>0.157</v>
      </c>
      <c r="I49" s="52"/>
      <c r="J49" s="52">
        <v>0.76300000000000001</v>
      </c>
      <c r="K49" s="52"/>
      <c r="L49" s="52">
        <v>1.256</v>
      </c>
      <c r="M49" s="52"/>
      <c r="N49" s="52">
        <v>0.81899999999999995</v>
      </c>
      <c r="O49" s="52"/>
      <c r="P49" s="52">
        <v>0.76300000000000001</v>
      </c>
      <c r="Q49" s="52"/>
      <c r="R49" s="52">
        <v>0.79100000000000004</v>
      </c>
      <c r="S49" s="52"/>
      <c r="T49" s="52">
        <v>0.24099999999999999</v>
      </c>
      <c r="U49" s="52"/>
      <c r="V49" s="52">
        <v>0.11799999999999999</v>
      </c>
      <c r="W49" s="52"/>
      <c r="X49" s="52">
        <v>1.4E-2</v>
      </c>
      <c r="Y49" s="52"/>
      <c r="Z49" s="52">
        <v>1.4E-2</v>
      </c>
    </row>
    <row r="50" spans="1:26" ht="15.95" customHeight="1" x14ac:dyDescent="0.25">
      <c r="A50" s="52">
        <v>2010</v>
      </c>
      <c r="B50" s="52"/>
      <c r="C50" s="52"/>
      <c r="D50" s="52"/>
      <c r="E50" s="52"/>
      <c r="F50" s="52">
        <v>7.0000000000000001E-3</v>
      </c>
      <c r="G50" s="52"/>
      <c r="H50" s="52">
        <v>3.2000000000000001E-2</v>
      </c>
      <c r="I50" s="52"/>
      <c r="J50" s="52">
        <v>5.1999999999999998E-2</v>
      </c>
      <c r="K50" s="52"/>
      <c r="L50" s="52">
        <v>1.764</v>
      </c>
      <c r="M50" s="52"/>
      <c r="N50" s="52">
        <v>0.81599999999999995</v>
      </c>
      <c r="O50" s="52"/>
      <c r="P50" s="52">
        <v>1.1739999999999999</v>
      </c>
      <c r="Q50" s="52"/>
      <c r="R50" s="52">
        <v>1.395</v>
      </c>
      <c r="S50" s="52"/>
      <c r="T50" s="52">
        <v>1.9319999999999999</v>
      </c>
      <c r="U50" s="52"/>
      <c r="V50" s="52">
        <v>2.0019999999999998</v>
      </c>
      <c r="W50" s="52"/>
      <c r="X50" s="52">
        <v>1.764</v>
      </c>
      <c r="Y50" s="52"/>
      <c r="Z50" s="52">
        <v>1.7</v>
      </c>
    </row>
    <row r="51" spans="1:26" ht="15.95" customHeight="1" x14ac:dyDescent="0.25">
      <c r="A51" s="52">
        <v>2011</v>
      </c>
      <c r="B51" s="52"/>
      <c r="C51" s="52"/>
      <c r="D51" s="52">
        <v>1.1739999999999999</v>
      </c>
      <c r="E51" s="52"/>
      <c r="F51" s="52">
        <v>0.96099999999999997</v>
      </c>
      <c r="G51" s="52"/>
      <c r="H51" s="52">
        <v>1.573</v>
      </c>
      <c r="I51" s="52"/>
      <c r="J51" s="52">
        <v>4.63</v>
      </c>
      <c r="K51" s="52"/>
      <c r="L51" s="52">
        <v>11.663</v>
      </c>
      <c r="M51" s="52"/>
      <c r="N51" s="52">
        <v>5.4480000000000004</v>
      </c>
      <c r="O51" s="52"/>
      <c r="P51" s="52">
        <v>3.5859999999999999</v>
      </c>
      <c r="Q51" s="52"/>
      <c r="R51" s="52">
        <v>3.3479999999999999</v>
      </c>
      <c r="S51" s="52"/>
      <c r="T51" s="52">
        <v>2.5830000000000002</v>
      </c>
      <c r="U51" s="52"/>
      <c r="V51" s="52">
        <v>2.2549999999999999</v>
      </c>
      <c r="W51" s="52"/>
      <c r="X51" s="52">
        <v>2.37</v>
      </c>
      <c r="Y51" s="52"/>
      <c r="Z51" s="52">
        <v>1.0569999999999999</v>
      </c>
    </row>
    <row r="52" spans="1:26" ht="15.95" customHeight="1" x14ac:dyDescent="0.25">
      <c r="A52" s="52">
        <v>2012</v>
      </c>
      <c r="B52" s="52"/>
      <c r="C52" s="52"/>
      <c r="D52" s="52">
        <v>1.764</v>
      </c>
      <c r="E52" s="52"/>
      <c r="F52" s="52">
        <v>1.667</v>
      </c>
      <c r="G52" s="52"/>
      <c r="H52" s="52">
        <v>1.8640000000000001</v>
      </c>
      <c r="I52" s="52"/>
      <c r="J52" s="52">
        <v>2.181</v>
      </c>
      <c r="K52" s="52"/>
      <c r="L52" s="52">
        <v>0.92900000000000005</v>
      </c>
      <c r="M52" s="52"/>
      <c r="N52" s="52">
        <v>0.72</v>
      </c>
      <c r="O52" s="52"/>
      <c r="P52" s="52">
        <v>0.51300000000000001</v>
      </c>
      <c r="Q52" s="52"/>
      <c r="R52" s="52">
        <v>0.96799999999999997</v>
      </c>
      <c r="S52" s="52"/>
      <c r="T52" s="52">
        <v>0.51300000000000001</v>
      </c>
      <c r="U52" s="52"/>
      <c r="V52" s="52">
        <v>0.96799999999999997</v>
      </c>
      <c r="W52" s="52"/>
      <c r="X52" s="52">
        <v>0.14399999999999999</v>
      </c>
      <c r="Y52" s="52"/>
      <c r="Z52" s="52">
        <v>3.2000000000000001E-2</v>
      </c>
    </row>
    <row r="53" spans="1:26" ht="15.95" customHeight="1" x14ac:dyDescent="0.25">
      <c r="A53" s="52">
        <v>2013</v>
      </c>
      <c r="B53" s="52"/>
      <c r="C53" s="52"/>
      <c r="D53" s="52">
        <v>1E-3</v>
      </c>
      <c r="E53" s="52"/>
      <c r="F53" s="52">
        <v>5.0000000000000001E-3</v>
      </c>
      <c r="G53" s="52"/>
      <c r="H53" s="52">
        <v>0.59099999999999997</v>
      </c>
      <c r="I53" s="52"/>
      <c r="J53" s="52">
        <v>0.35399999999999998</v>
      </c>
      <c r="K53" s="52"/>
      <c r="L53" s="52">
        <v>0.76800000000000002</v>
      </c>
      <c r="M53" s="52"/>
      <c r="N53" s="52">
        <v>0.44900000000000001</v>
      </c>
      <c r="O53" s="52"/>
      <c r="P53" s="52">
        <v>0.33600000000000002</v>
      </c>
      <c r="Q53" s="52"/>
      <c r="R53" s="52">
        <v>0.40500000000000003</v>
      </c>
      <c r="S53" s="52"/>
      <c r="T53" s="52">
        <v>0.434</v>
      </c>
      <c r="U53" s="52"/>
      <c r="V53" s="52">
        <v>0.215</v>
      </c>
      <c r="W53" s="52"/>
      <c r="X53" s="52">
        <v>0.19700000000000001</v>
      </c>
      <c r="Y53" s="52"/>
      <c r="Z53" s="52">
        <v>0.17899999999999999</v>
      </c>
    </row>
    <row r="54" spans="1:26" ht="15.95" customHeight="1" x14ac:dyDescent="0.25">
      <c r="A54" s="52">
        <v>2014</v>
      </c>
      <c r="B54" s="52"/>
      <c r="C54" s="52"/>
      <c r="D54" s="52">
        <v>0.25</v>
      </c>
      <c r="E54" s="52"/>
      <c r="F54" s="52">
        <v>0.218</v>
      </c>
      <c r="G54" s="52"/>
      <c r="H54" s="52">
        <v>0.25</v>
      </c>
      <c r="I54" s="52"/>
      <c r="J54" s="52">
        <v>0.112</v>
      </c>
      <c r="K54" s="52"/>
      <c r="L54" s="52">
        <v>0.13600000000000001</v>
      </c>
      <c r="M54" s="52"/>
      <c r="N54" s="52">
        <v>0.13600000000000001</v>
      </c>
      <c r="O54" s="52"/>
      <c r="P54" s="52">
        <v>0.31</v>
      </c>
      <c r="Q54" s="52"/>
      <c r="R54" s="52">
        <v>0.25</v>
      </c>
      <c r="S54" s="52"/>
      <c r="T54" s="52">
        <v>0.25</v>
      </c>
      <c r="U54" s="52"/>
      <c r="V54" s="52">
        <v>0.25</v>
      </c>
      <c r="W54" s="52"/>
      <c r="X54" s="52">
        <v>0.28999999999999998</v>
      </c>
      <c r="Y54" s="52"/>
      <c r="Z54" s="52">
        <v>0.25</v>
      </c>
    </row>
    <row r="55" spans="1:26" ht="15.95" customHeight="1" x14ac:dyDescent="0.25">
      <c r="A55" s="52">
        <v>2015</v>
      </c>
      <c r="B55" s="52"/>
      <c r="C55" s="52"/>
      <c r="D55" s="52">
        <v>0.53500000000000003</v>
      </c>
      <c r="E55" s="52"/>
      <c r="F55" s="52">
        <v>0.53500000000000003</v>
      </c>
      <c r="G55" s="52"/>
      <c r="H55" s="52">
        <v>1.0880000000000001</v>
      </c>
      <c r="I55" s="52"/>
      <c r="J55" s="52"/>
      <c r="K55" s="52"/>
      <c r="L55" s="52">
        <v>0.67100000000000004</v>
      </c>
      <c r="M55" s="52"/>
      <c r="N55" s="52">
        <v>0.67100000000000004</v>
      </c>
      <c r="O55" s="52"/>
      <c r="P55" s="52">
        <v>1.0880000000000001</v>
      </c>
      <c r="Q55" s="52"/>
      <c r="R55" s="52">
        <v>1.0369999999999999</v>
      </c>
      <c r="S55" s="52"/>
      <c r="T55" s="52">
        <v>1.0369999999999999</v>
      </c>
      <c r="U55" s="52"/>
      <c r="V55" s="52">
        <v>0.64</v>
      </c>
      <c r="W55" s="52"/>
      <c r="X55" s="52">
        <v>0.53500000000000003</v>
      </c>
      <c r="Y55" s="52"/>
      <c r="Z55" s="52">
        <v>0.53500000000000003</v>
      </c>
    </row>
    <row r="56" spans="1:26" ht="15.95" customHeight="1" x14ac:dyDescent="0.25">
      <c r="A56" s="52">
        <v>2016</v>
      </c>
      <c r="B56" s="52"/>
      <c r="C56" s="52"/>
      <c r="D56" s="52">
        <v>0.92500000000000004</v>
      </c>
      <c r="E56" s="52"/>
      <c r="F56" s="52">
        <v>0.16</v>
      </c>
      <c r="G56" s="52"/>
      <c r="H56" s="52">
        <v>1.3779999999999999</v>
      </c>
      <c r="I56" s="52"/>
      <c r="J56" s="52">
        <v>8.2140000000000004</v>
      </c>
      <c r="K56" s="52"/>
      <c r="L56" s="52">
        <v>1.012</v>
      </c>
      <c r="M56" s="52"/>
      <c r="N56" s="52">
        <v>1.1890000000000001</v>
      </c>
      <c r="O56" s="52"/>
      <c r="P56" s="52">
        <v>1.0980000000000001</v>
      </c>
      <c r="Q56" s="52"/>
      <c r="R56" s="52">
        <v>0.4</v>
      </c>
      <c r="S56" s="52"/>
      <c r="T56" s="52">
        <v>0.49199999999999999</v>
      </c>
      <c r="U56" s="52"/>
      <c r="V56" s="52">
        <v>0.49199999999999999</v>
      </c>
      <c r="W56" s="52"/>
      <c r="X56" s="52"/>
      <c r="Y56" s="52"/>
      <c r="Z56" s="52">
        <v>2.387</v>
      </c>
    </row>
    <row r="57" spans="1:26" ht="15.95" customHeight="1" x14ac:dyDescent="0.25">
      <c r="A57" s="52">
        <v>2017</v>
      </c>
      <c r="B57" s="52"/>
      <c r="C57" s="52"/>
      <c r="D57" s="52">
        <v>2.1419999999999999</v>
      </c>
      <c r="E57" s="52"/>
      <c r="F57" s="52">
        <v>2.1419999999999999</v>
      </c>
      <c r="G57" s="52"/>
      <c r="H57" s="52">
        <v>2.512</v>
      </c>
      <c r="I57" s="52"/>
      <c r="J57" s="52">
        <v>1.6879999999999999</v>
      </c>
      <c r="K57" s="52"/>
      <c r="L57" s="52">
        <v>1.3779999999999999</v>
      </c>
      <c r="M57" s="52"/>
      <c r="N57" s="52">
        <v>1.48</v>
      </c>
      <c r="O57" s="52"/>
      <c r="P57" s="52">
        <v>1.5820000000000001</v>
      </c>
      <c r="Q57" s="52"/>
      <c r="R57" s="52">
        <v>1.798</v>
      </c>
      <c r="S57" s="52"/>
      <c r="T57" s="52">
        <v>1.6519999999999999</v>
      </c>
      <c r="U57" s="52"/>
      <c r="V57" s="52">
        <v>1.907</v>
      </c>
      <c r="W57" s="52"/>
      <c r="X57" s="52">
        <v>2.0249999999999999</v>
      </c>
      <c r="Y57" s="52"/>
      <c r="Z57" s="52">
        <v>1.5820000000000001</v>
      </c>
    </row>
    <row r="58" spans="1:26" ht="15.95" customHeight="1" x14ac:dyDescent="0.25">
      <c r="A58" s="52">
        <v>2018</v>
      </c>
      <c r="B58" s="52"/>
      <c r="C58" s="52"/>
      <c r="D58" s="52">
        <v>2.1419999999999999</v>
      </c>
      <c r="E58" s="52"/>
      <c r="F58" s="52">
        <v>1.6879999999999999</v>
      </c>
      <c r="G58" s="52"/>
      <c r="H58" s="52">
        <v>2.6869999999999998</v>
      </c>
      <c r="I58" s="52"/>
      <c r="J58" s="52">
        <v>3.3330000000000002</v>
      </c>
      <c r="K58" s="52"/>
      <c r="L58" s="52">
        <v>4.0919999999999996</v>
      </c>
      <c r="M58" s="52"/>
      <c r="N58" s="52">
        <v>3.0489999999999999</v>
      </c>
      <c r="O58" s="52"/>
      <c r="P58" s="52"/>
      <c r="Q58" s="52"/>
      <c r="R58" s="52"/>
      <c r="S58" s="52"/>
      <c r="T58" s="52"/>
      <c r="U58" s="52"/>
      <c r="V58" s="52"/>
      <c r="W58" s="52"/>
      <c r="X58" s="52"/>
      <c r="Y58" s="52"/>
      <c r="Z58" s="52"/>
    </row>
    <row r="59" spans="1:26" ht="15.95" customHeight="1" x14ac:dyDescent="0.25">
      <c r="A59" s="53"/>
      <c r="B59" s="53"/>
      <c r="C59" s="53"/>
      <c r="D59" s="53"/>
      <c r="E59" s="53"/>
      <c r="F59" s="53"/>
      <c r="G59" s="53"/>
      <c r="H59" s="53"/>
      <c r="I59" s="53"/>
      <c r="J59" s="53"/>
      <c r="K59" s="53"/>
      <c r="L59" s="53"/>
      <c r="M59" s="53"/>
      <c r="N59" s="53"/>
      <c r="O59" s="53"/>
      <c r="P59" s="53"/>
      <c r="Q59" s="53"/>
      <c r="R59" s="53"/>
      <c r="S59" s="53"/>
      <c r="T59" s="53"/>
      <c r="U59" s="53"/>
      <c r="V59" s="53"/>
      <c r="W59" s="53"/>
      <c r="X59" s="53"/>
      <c r="Y59" s="53"/>
      <c r="Z59" s="53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1:Z22"/>
  <sheetViews>
    <sheetView workbookViewId="0">
      <selection activeCell="A16" sqref="A16:Z22"/>
    </sheetView>
  </sheetViews>
  <sheetFormatPr baseColWidth="10" defaultRowHeight="15" x14ac:dyDescent="0.25"/>
  <cols>
    <col min="1" max="1" width="5.42578125" customWidth="1"/>
    <col min="2" max="2" width="2.42578125" customWidth="1"/>
    <col min="3" max="3" width="3" customWidth="1"/>
    <col min="4" max="4" width="8.7109375" customWidth="1"/>
    <col min="5" max="5" width="2.42578125" customWidth="1"/>
    <col min="6" max="6" width="9" customWidth="1"/>
    <col min="7" max="7" width="2.7109375" customWidth="1"/>
    <col min="8" max="8" width="8.140625" customWidth="1"/>
    <col min="9" max="9" width="3" customWidth="1"/>
    <col min="10" max="10" width="8.5703125" customWidth="1"/>
    <col min="11" max="11" width="3" customWidth="1"/>
    <col min="12" max="12" width="8.28515625" customWidth="1"/>
    <col min="13" max="13" width="2.42578125" customWidth="1"/>
    <col min="14" max="14" width="7.140625" customWidth="1"/>
    <col min="15" max="15" width="2.85546875" customWidth="1"/>
    <col min="16" max="16" width="8.85546875" customWidth="1"/>
    <col min="17" max="17" width="2.7109375" customWidth="1"/>
    <col min="18" max="18" width="8.7109375" customWidth="1"/>
    <col min="19" max="19" width="2.5703125" customWidth="1"/>
    <col min="20" max="20" width="8.7109375" customWidth="1"/>
    <col min="21" max="21" width="2.7109375" customWidth="1"/>
    <col min="22" max="22" width="8.85546875" customWidth="1"/>
    <col min="23" max="23" width="2.7109375" customWidth="1"/>
    <col min="24" max="24" width="8.28515625" customWidth="1"/>
    <col min="25" max="25" width="2.28515625" customWidth="1"/>
    <col min="26" max="26" width="8.85546875" customWidth="1"/>
  </cols>
  <sheetData>
    <row r="1" spans="1:26" ht="18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x14ac:dyDescent="0.25">
      <c r="A3" s="52"/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</row>
    <row r="4" spans="1:26" ht="15.75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x14ac:dyDescent="0.25">
      <c r="A5" s="53"/>
      <c r="B5" s="53"/>
      <c r="C5" s="53"/>
      <c r="D5" s="53"/>
      <c r="E5" s="53"/>
      <c r="F5" s="53"/>
      <c r="G5" s="53"/>
      <c r="H5" s="53"/>
      <c r="I5" s="53"/>
      <c r="J5" s="53"/>
      <c r="K5" s="53"/>
      <c r="L5" s="53"/>
      <c r="M5" s="53"/>
      <c r="N5" s="53"/>
      <c r="O5" s="53"/>
      <c r="P5" s="53"/>
      <c r="Q5" s="53"/>
      <c r="R5" s="53"/>
      <c r="S5" s="53"/>
      <c r="T5" s="53"/>
      <c r="U5" s="53"/>
      <c r="V5" s="53"/>
      <c r="W5" s="53"/>
      <c r="X5" s="53"/>
      <c r="Y5" s="53"/>
      <c r="Z5" s="53"/>
    </row>
    <row r="6" spans="1:26" ht="15.75" x14ac:dyDescent="0.25">
      <c r="A6" s="53"/>
      <c r="B6" s="53"/>
      <c r="C6" s="53"/>
      <c r="D6" s="53"/>
      <c r="E6" s="53"/>
      <c r="F6" s="53"/>
      <c r="G6" s="53"/>
      <c r="H6" s="53"/>
      <c r="I6" s="53"/>
      <c r="J6" s="53"/>
      <c r="K6" s="53"/>
      <c r="L6" s="51"/>
      <c r="M6" s="53"/>
      <c r="N6" s="53"/>
      <c r="O6" s="53"/>
      <c r="P6" s="53"/>
      <c r="Q6" s="53"/>
      <c r="R6" s="53" t="s">
        <v>1356</v>
      </c>
      <c r="S6" s="53"/>
      <c r="T6" s="53"/>
      <c r="U6" s="53"/>
      <c r="V6" s="53"/>
      <c r="W6" s="53"/>
      <c r="X6" s="53"/>
      <c r="Y6" s="53"/>
      <c r="Z6" s="53"/>
    </row>
    <row r="7" spans="1:26" x14ac:dyDescent="0.25">
      <c r="A7" s="53"/>
      <c r="B7" s="53"/>
      <c r="C7" s="53"/>
      <c r="D7" s="53"/>
      <c r="E7" s="53"/>
      <c r="F7" s="53"/>
      <c r="G7" s="53"/>
      <c r="H7" s="53"/>
      <c r="I7" s="53"/>
      <c r="J7" s="53"/>
      <c r="K7" s="53"/>
      <c r="L7" s="53"/>
      <c r="M7" s="53"/>
      <c r="N7" s="53"/>
      <c r="O7" s="53"/>
      <c r="P7" s="53"/>
      <c r="Q7" s="53"/>
      <c r="R7" s="53"/>
      <c r="S7" s="53"/>
      <c r="T7" s="53"/>
      <c r="U7" s="53"/>
      <c r="V7" s="53"/>
      <c r="W7" s="53"/>
      <c r="X7" s="53"/>
      <c r="Y7" s="53"/>
      <c r="Z7" s="53"/>
    </row>
    <row r="8" spans="1:26" x14ac:dyDescent="0.25">
      <c r="A8" s="53" t="s">
        <v>4</v>
      </c>
      <c r="B8" s="6" t="s">
        <v>129</v>
      </c>
      <c r="C8" s="53"/>
      <c r="D8" s="77" t="s">
        <v>1357</v>
      </c>
      <c r="E8" s="75"/>
      <c r="F8" s="75"/>
      <c r="G8" s="53"/>
      <c r="H8" s="53" t="s">
        <v>7</v>
      </c>
      <c r="I8" s="53"/>
      <c r="J8" s="53"/>
      <c r="K8" s="54" t="s">
        <v>88</v>
      </c>
      <c r="L8" s="53"/>
      <c r="M8" s="53"/>
      <c r="N8" s="53"/>
      <c r="O8" s="53"/>
      <c r="P8" s="53" t="s">
        <v>9</v>
      </c>
      <c r="Q8" s="53"/>
      <c r="R8" s="54" t="s">
        <v>1358</v>
      </c>
      <c r="S8" s="53"/>
      <c r="T8" s="53"/>
      <c r="U8" s="53" t="s">
        <v>11</v>
      </c>
      <c r="V8" s="53"/>
      <c r="W8" s="53"/>
      <c r="X8" s="53"/>
      <c r="Y8" s="54" t="s">
        <v>12</v>
      </c>
      <c r="Z8" s="53"/>
    </row>
    <row r="9" spans="1:26" x14ac:dyDescent="0.25">
      <c r="A9" s="53" t="s">
        <v>13</v>
      </c>
      <c r="B9" s="54" t="s">
        <v>1359</v>
      </c>
      <c r="C9" s="53"/>
      <c r="D9" s="77" t="s">
        <v>1360</v>
      </c>
      <c r="E9" s="75"/>
      <c r="F9" s="75"/>
      <c r="G9" s="53"/>
      <c r="H9" s="53" t="s">
        <v>16</v>
      </c>
      <c r="I9" s="53"/>
      <c r="J9" s="53"/>
      <c r="K9" s="54" t="s">
        <v>1361</v>
      </c>
      <c r="L9" s="53"/>
      <c r="M9" s="53"/>
      <c r="N9" s="53"/>
      <c r="O9" s="53"/>
      <c r="P9" s="53" t="s">
        <v>18</v>
      </c>
      <c r="Q9" s="53"/>
      <c r="R9" s="54" t="s">
        <v>134</v>
      </c>
      <c r="S9" s="53"/>
      <c r="T9" s="53"/>
      <c r="U9" s="53" t="s">
        <v>19</v>
      </c>
      <c r="V9" s="53"/>
      <c r="W9" s="53"/>
      <c r="X9" s="53"/>
      <c r="Y9" s="79">
        <v>32517</v>
      </c>
      <c r="Z9" s="75"/>
    </row>
    <row r="10" spans="1:26" x14ac:dyDescent="0.25">
      <c r="A10" s="53" t="s">
        <v>20</v>
      </c>
      <c r="B10" s="54" t="s">
        <v>345</v>
      </c>
      <c r="C10" s="53"/>
      <c r="D10" s="53"/>
      <c r="E10" s="53"/>
      <c r="F10" s="53"/>
      <c r="G10" s="53"/>
      <c r="H10" s="53" t="s">
        <v>22</v>
      </c>
      <c r="I10" s="53"/>
      <c r="J10" s="53"/>
      <c r="K10" s="54" t="s">
        <v>73</v>
      </c>
      <c r="L10" s="53"/>
      <c r="M10" s="53"/>
      <c r="N10" s="53"/>
      <c r="O10" s="53"/>
      <c r="P10" s="53"/>
      <c r="Q10" s="53"/>
      <c r="R10" s="53"/>
      <c r="S10" s="53"/>
      <c r="T10" s="53"/>
      <c r="U10" s="53" t="s">
        <v>24</v>
      </c>
      <c r="V10" s="53"/>
      <c r="W10" s="53"/>
      <c r="X10" s="53"/>
      <c r="Y10" s="77">
        <v>35551</v>
      </c>
      <c r="Z10" s="75"/>
    </row>
    <row r="11" spans="1:26" x14ac:dyDescent="0.25">
      <c r="A11" s="53"/>
      <c r="B11" s="53"/>
      <c r="C11" s="53"/>
      <c r="D11" s="53"/>
      <c r="E11" s="53"/>
      <c r="F11" s="53"/>
      <c r="G11" s="53"/>
      <c r="H11" s="53"/>
      <c r="I11" s="53"/>
      <c r="J11" s="53"/>
      <c r="K11" s="53"/>
      <c r="L11" s="53"/>
      <c r="M11" s="53"/>
      <c r="N11" s="53"/>
      <c r="O11" s="53"/>
      <c r="P11" s="53"/>
      <c r="Q11" s="53"/>
      <c r="R11" s="53"/>
      <c r="S11" s="53"/>
      <c r="T11" s="53"/>
      <c r="U11" s="53"/>
      <c r="V11" s="53"/>
      <c r="W11" s="53"/>
      <c r="X11" s="53"/>
      <c r="Y11" s="53"/>
      <c r="Z11" s="53"/>
    </row>
    <row r="12" spans="1:26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x14ac:dyDescent="0.25">
      <c r="A13" s="48" t="s">
        <v>26</v>
      </c>
      <c r="B13" s="48"/>
      <c r="C13" s="48"/>
      <c r="D13" s="48" t="s">
        <v>27</v>
      </c>
      <c r="E13" s="48"/>
      <c r="F13" s="48" t="s">
        <v>28</v>
      </c>
      <c r="G13" s="48"/>
      <c r="H13" s="48" t="s">
        <v>29</v>
      </c>
      <c r="I13" s="48"/>
      <c r="J13" s="48" t="s">
        <v>30</v>
      </c>
      <c r="K13" s="48"/>
      <c r="L13" s="48" t="s">
        <v>31</v>
      </c>
      <c r="M13" s="48"/>
      <c r="N13" s="48" t="s">
        <v>32</v>
      </c>
      <c r="O13" s="48"/>
      <c r="P13" s="48" t="s">
        <v>33</v>
      </c>
      <c r="Q13" s="48"/>
      <c r="R13" s="48" t="s">
        <v>34</v>
      </c>
      <c r="S13" s="48"/>
      <c r="T13" s="48" t="s">
        <v>35</v>
      </c>
      <c r="U13" s="48"/>
      <c r="V13" s="48" t="s">
        <v>36</v>
      </c>
      <c r="W13" s="48"/>
      <c r="X13" s="48" t="s">
        <v>37</v>
      </c>
      <c r="Y13" s="48"/>
      <c r="Z13" s="48" t="s">
        <v>38</v>
      </c>
    </row>
    <row r="14" spans="1:26" x14ac:dyDescent="0.25">
      <c r="A14" s="49"/>
      <c r="B14" s="49"/>
      <c r="C14" s="49"/>
      <c r="D14" s="49"/>
      <c r="E14" s="49"/>
      <c r="F14" s="49"/>
      <c r="G14" s="49"/>
      <c r="H14" s="49"/>
      <c r="I14" s="49"/>
      <c r="J14" s="49"/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  <c r="Y14" s="49"/>
      <c r="Z14" s="49"/>
    </row>
    <row r="15" spans="1:26" x14ac:dyDescent="0.25">
      <c r="A15" s="52"/>
      <c r="B15" s="52"/>
      <c r="C15" s="52"/>
      <c r="D15" s="52"/>
      <c r="E15" s="52"/>
      <c r="F15" s="52"/>
      <c r="G15" s="52"/>
      <c r="H15" s="52"/>
      <c r="I15" s="52"/>
      <c r="J15" s="52"/>
      <c r="K15" s="52"/>
      <c r="L15" s="52"/>
      <c r="M15" s="52"/>
      <c r="N15" s="52"/>
      <c r="O15" s="52"/>
      <c r="P15" s="52"/>
      <c r="Q15" s="52"/>
      <c r="R15" s="52"/>
      <c r="S15" s="52"/>
      <c r="T15" s="52"/>
      <c r="U15" s="52"/>
      <c r="V15" s="52"/>
      <c r="W15" s="52"/>
      <c r="X15" s="52"/>
      <c r="Y15" s="52"/>
      <c r="Z15" s="52"/>
    </row>
    <row r="16" spans="1:26" x14ac:dyDescent="0.25">
      <c r="A16" s="52">
        <v>1991</v>
      </c>
      <c r="B16" s="52"/>
      <c r="C16" s="52"/>
      <c r="D16" s="52">
        <v>0</v>
      </c>
      <c r="E16" s="52"/>
      <c r="F16" s="52">
        <v>0</v>
      </c>
      <c r="G16" s="52"/>
      <c r="H16" s="52">
        <v>0</v>
      </c>
      <c r="I16" s="52"/>
      <c r="J16" s="52">
        <v>0</v>
      </c>
      <c r="K16" s="52"/>
      <c r="L16" s="52">
        <v>0</v>
      </c>
      <c r="M16" s="52"/>
      <c r="N16" s="52">
        <v>0</v>
      </c>
      <c r="O16" s="52"/>
      <c r="P16" s="52"/>
      <c r="Q16" s="52"/>
      <c r="R16" s="52">
        <v>0</v>
      </c>
      <c r="S16" s="52"/>
      <c r="T16" s="52">
        <v>0</v>
      </c>
      <c r="U16" s="52"/>
      <c r="V16" s="52">
        <v>0</v>
      </c>
      <c r="W16" s="52"/>
      <c r="X16" s="52">
        <v>0</v>
      </c>
      <c r="Y16" s="52"/>
      <c r="Z16" s="52">
        <v>0</v>
      </c>
    </row>
    <row r="17" spans="1:26" x14ac:dyDescent="0.25">
      <c r="A17" s="52">
        <v>1992</v>
      </c>
      <c r="B17" s="52"/>
      <c r="C17" s="52"/>
      <c r="D17" s="52"/>
      <c r="E17" s="52"/>
      <c r="F17" s="52"/>
      <c r="G17" s="52"/>
      <c r="H17" s="52">
        <v>0</v>
      </c>
      <c r="I17" s="52"/>
      <c r="J17" s="52">
        <v>0</v>
      </c>
      <c r="K17" s="52"/>
      <c r="L17" s="52">
        <v>0</v>
      </c>
      <c r="M17" s="52"/>
      <c r="N17" s="52">
        <v>0</v>
      </c>
      <c r="O17" s="52"/>
      <c r="P17" s="52">
        <v>0</v>
      </c>
      <c r="Q17" s="52"/>
      <c r="R17" s="52">
        <v>0</v>
      </c>
      <c r="S17" s="52"/>
      <c r="T17" s="52">
        <v>0</v>
      </c>
      <c r="U17" s="52"/>
      <c r="V17" s="52">
        <v>0</v>
      </c>
      <c r="W17" s="52"/>
      <c r="X17" s="52">
        <v>0</v>
      </c>
      <c r="Y17" s="52"/>
      <c r="Z17" s="52">
        <v>0</v>
      </c>
    </row>
    <row r="18" spans="1:26" x14ac:dyDescent="0.25">
      <c r="A18" s="52">
        <v>1993</v>
      </c>
      <c r="B18" s="52"/>
      <c r="C18" s="52"/>
      <c r="D18" s="52">
        <v>0</v>
      </c>
      <c r="E18" s="52"/>
      <c r="F18" s="52">
        <v>0</v>
      </c>
      <c r="G18" s="52"/>
      <c r="H18" s="52">
        <v>0</v>
      </c>
      <c r="I18" s="52"/>
      <c r="J18" s="52">
        <v>0</v>
      </c>
      <c r="K18" s="52"/>
      <c r="L18" s="52">
        <v>0</v>
      </c>
      <c r="M18" s="52"/>
      <c r="N18" s="52">
        <v>7.0000000000000001E-3</v>
      </c>
      <c r="O18" s="52"/>
      <c r="P18" s="52">
        <v>1E-3</v>
      </c>
      <c r="Q18" s="52"/>
      <c r="R18" s="52">
        <v>0</v>
      </c>
      <c r="S18" s="52"/>
      <c r="T18" s="52">
        <v>0</v>
      </c>
      <c r="U18" s="52"/>
      <c r="V18" s="52">
        <v>0</v>
      </c>
      <c r="W18" s="52"/>
      <c r="X18" s="52">
        <v>0</v>
      </c>
      <c r="Y18" s="52"/>
      <c r="Z18" s="52">
        <v>0</v>
      </c>
    </row>
    <row r="19" spans="1:26" x14ac:dyDescent="0.25">
      <c r="A19" s="52">
        <v>1994</v>
      </c>
      <c r="B19" s="52"/>
      <c r="C19" s="52"/>
      <c r="D19" s="52">
        <v>0</v>
      </c>
      <c r="E19" s="52"/>
      <c r="F19" s="52">
        <v>0</v>
      </c>
      <c r="G19" s="52"/>
      <c r="H19" s="52">
        <v>0</v>
      </c>
      <c r="I19" s="52"/>
      <c r="J19" s="52">
        <v>2.8000000000000001E-2</v>
      </c>
      <c r="K19" s="52"/>
      <c r="L19" s="52">
        <v>0</v>
      </c>
      <c r="M19" s="52"/>
      <c r="N19" s="52">
        <v>0</v>
      </c>
      <c r="O19" s="52"/>
      <c r="P19" s="52">
        <v>0</v>
      </c>
      <c r="Q19" s="52"/>
      <c r="R19" s="52">
        <v>2.1999999999999999E-2</v>
      </c>
      <c r="S19" s="52"/>
      <c r="T19" s="52">
        <v>2.1999999999999999E-2</v>
      </c>
      <c r="U19" s="52"/>
      <c r="V19" s="52">
        <v>2.1999999999999999E-2</v>
      </c>
      <c r="W19" s="52"/>
      <c r="X19" s="52">
        <v>2.5000000000000001E-2</v>
      </c>
      <c r="Y19" s="52"/>
      <c r="Z19" s="52">
        <v>2.5000000000000001E-2</v>
      </c>
    </row>
    <row r="20" spans="1:26" x14ac:dyDescent="0.25">
      <c r="A20" s="52">
        <v>1995</v>
      </c>
      <c r="B20" s="52"/>
      <c r="C20" s="52"/>
      <c r="D20" s="52">
        <v>0.02</v>
      </c>
      <c r="E20" s="52"/>
      <c r="F20" s="52">
        <v>5.0000000000000001E-3</v>
      </c>
      <c r="G20" s="52"/>
      <c r="H20" s="52">
        <v>5.0000000000000001E-3</v>
      </c>
      <c r="I20" s="52"/>
      <c r="J20" s="52">
        <v>6.0000000000000001E-3</v>
      </c>
      <c r="K20" s="52"/>
      <c r="L20" s="52">
        <v>4.0000000000000001E-3</v>
      </c>
      <c r="M20" s="52"/>
      <c r="N20" s="52">
        <v>5.0000000000000001E-3</v>
      </c>
      <c r="O20" s="52"/>
      <c r="P20" s="52">
        <v>5.0000000000000001E-3</v>
      </c>
      <c r="Q20" s="52"/>
      <c r="R20" s="52">
        <v>8.0000000000000002E-3</v>
      </c>
      <c r="S20" s="52"/>
      <c r="T20" s="52">
        <v>5.0000000000000001E-3</v>
      </c>
      <c r="U20" s="52"/>
      <c r="V20" s="52">
        <v>5.0000000000000001E-3</v>
      </c>
      <c r="W20" s="52"/>
      <c r="X20" s="52">
        <v>1.4E-2</v>
      </c>
      <c r="Y20" s="52"/>
      <c r="Z20" s="52">
        <v>8.0000000000000002E-3</v>
      </c>
    </row>
    <row r="21" spans="1:26" x14ac:dyDescent="0.25">
      <c r="A21" s="52">
        <v>1996</v>
      </c>
      <c r="B21" s="52"/>
      <c r="C21" s="52"/>
      <c r="D21" s="52">
        <v>8.9999999999999993E-3</v>
      </c>
      <c r="E21" s="52"/>
      <c r="F21" s="52">
        <v>8.9999999999999993E-3</v>
      </c>
      <c r="G21" s="52"/>
      <c r="H21" s="52"/>
      <c r="I21" s="52"/>
      <c r="J21" s="52">
        <v>2.1999999999999999E-2</v>
      </c>
      <c r="K21" s="52"/>
      <c r="L21" s="52">
        <v>5.0999999999999997E-2</v>
      </c>
      <c r="M21" s="52"/>
      <c r="N21" s="52">
        <v>6.8000000000000005E-2</v>
      </c>
      <c r="O21" s="52"/>
      <c r="P21" s="52">
        <v>0.14799999999999999</v>
      </c>
      <c r="Q21" s="52"/>
      <c r="R21" s="52">
        <v>0.14799999999999999</v>
      </c>
      <c r="S21" s="52"/>
      <c r="T21" s="52">
        <v>0.16800000000000001</v>
      </c>
      <c r="U21" s="52"/>
      <c r="V21" s="52">
        <v>0.25600000000000001</v>
      </c>
      <c r="W21" s="52"/>
      <c r="X21" s="52">
        <v>0.30099999999999999</v>
      </c>
      <c r="Y21" s="52"/>
      <c r="Z21" s="52">
        <v>0.30099999999999999</v>
      </c>
    </row>
    <row r="22" spans="1:26" x14ac:dyDescent="0.25">
      <c r="A22" s="52">
        <v>1997</v>
      </c>
      <c r="B22" s="52"/>
      <c r="C22" s="52"/>
      <c r="D22" s="52">
        <v>0.34399999999999997</v>
      </c>
      <c r="E22" s="52"/>
      <c r="F22" s="52">
        <v>5.8000000000000003E-2</v>
      </c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</row>
  </sheetData>
  <mergeCells count="7">
    <mergeCell ref="Y10:Z10"/>
    <mergeCell ref="A1:Z1"/>
    <mergeCell ref="A2:Z2"/>
    <mergeCell ref="A4:Z4"/>
    <mergeCell ref="D8:F8"/>
    <mergeCell ref="D9:F9"/>
    <mergeCell ref="Y9:Z9"/>
  </mergeCells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A1:Z61"/>
  <sheetViews>
    <sheetView topLeftCell="A10" workbookViewId="0">
      <selection activeCell="A13" sqref="A13:Z13"/>
    </sheetView>
  </sheetViews>
  <sheetFormatPr baseColWidth="10" defaultRowHeight="15" x14ac:dyDescent="0.25"/>
  <cols>
    <col min="1" max="1" width="8" customWidth="1"/>
    <col min="2" max="2" width="4.7109375" customWidth="1"/>
    <col min="3" max="3" width="2.28515625" customWidth="1"/>
    <col min="4" max="4" width="7.85546875" customWidth="1"/>
    <col min="5" max="5" width="2.28515625" customWidth="1"/>
    <col min="6" max="6" width="6.7109375" customWidth="1"/>
    <col min="7" max="7" width="2.28515625" customWidth="1"/>
    <col min="8" max="8" width="7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7.42578125" customWidth="1"/>
    <col min="19" max="19" width="2.28515625" customWidth="1"/>
    <col min="20" max="20" width="6.7109375" customWidth="1"/>
    <col min="21" max="21" width="2.28515625" customWidth="1"/>
    <col min="22" max="22" width="7.7109375" customWidth="1"/>
    <col min="23" max="23" width="2.28515625" customWidth="1"/>
    <col min="24" max="24" width="6.7109375" customWidth="1"/>
    <col min="25" max="25" width="3.42578125" customWidth="1"/>
    <col min="26" max="26" width="6.7109375" customWidth="1"/>
  </cols>
  <sheetData>
    <row r="1" spans="1:26" ht="15.95" customHeight="1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ht="15.95" customHeight="1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ht="15.95" customHeight="1" x14ac:dyDescent="0.25">
      <c r="A3" s="52"/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</row>
    <row r="4" spans="1:26" ht="15.95" customHeight="1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524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525</v>
      </c>
      <c r="C8" s="1"/>
      <c r="D8" s="77" t="s">
        <v>526</v>
      </c>
      <c r="E8" s="75"/>
      <c r="F8" s="75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527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528</v>
      </c>
      <c r="C9" s="1"/>
      <c r="D9" s="77" t="s">
        <v>529</v>
      </c>
      <c r="E9" s="75"/>
      <c r="F9" s="75"/>
      <c r="G9" s="1"/>
      <c r="H9" s="1" t="s">
        <v>16</v>
      </c>
      <c r="I9" s="1"/>
      <c r="J9" s="1"/>
      <c r="K9" s="3" t="s">
        <v>330</v>
      </c>
      <c r="L9" s="1"/>
      <c r="M9" s="1"/>
      <c r="N9" s="1"/>
      <c r="O9" s="1"/>
      <c r="P9" s="1" t="s">
        <v>18</v>
      </c>
      <c r="Q9" s="1"/>
      <c r="R9" s="3" t="s">
        <v>390</v>
      </c>
      <c r="S9" s="1"/>
      <c r="T9" s="1"/>
      <c r="U9" s="1" t="s">
        <v>19</v>
      </c>
      <c r="V9" s="1"/>
      <c r="W9" s="1"/>
      <c r="X9" s="1"/>
      <c r="Y9" s="76">
        <v>36164</v>
      </c>
      <c r="Z9" s="73"/>
    </row>
    <row r="10" spans="1:26" ht="15.95" customHeight="1" x14ac:dyDescent="0.25">
      <c r="A10" s="1" t="s">
        <v>20</v>
      </c>
      <c r="B10" s="3" t="s">
        <v>229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 t="s">
        <v>25</v>
      </c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8" t="s">
        <v>26</v>
      </c>
      <c r="B13" s="48"/>
      <c r="C13" s="48"/>
      <c r="D13" s="48" t="s">
        <v>27</v>
      </c>
      <c r="E13" s="48"/>
      <c r="F13" s="48" t="s">
        <v>28</v>
      </c>
      <c r="G13" s="48"/>
      <c r="H13" s="48" t="s">
        <v>29</v>
      </c>
      <c r="I13" s="48"/>
      <c r="J13" s="48" t="s">
        <v>30</v>
      </c>
      <c r="K13" s="48"/>
      <c r="L13" s="48" t="s">
        <v>31</v>
      </c>
      <c r="M13" s="48"/>
      <c r="N13" s="48" t="s">
        <v>32</v>
      </c>
      <c r="O13" s="48"/>
      <c r="P13" s="48" t="s">
        <v>33</v>
      </c>
      <c r="Q13" s="48"/>
      <c r="R13" s="48" t="s">
        <v>34</v>
      </c>
      <c r="S13" s="48"/>
      <c r="T13" s="48" t="s">
        <v>35</v>
      </c>
      <c r="U13" s="48"/>
      <c r="V13" s="48" t="s">
        <v>36</v>
      </c>
      <c r="W13" s="48"/>
      <c r="X13" s="48" t="s">
        <v>37</v>
      </c>
      <c r="Y13" s="48"/>
      <c r="Z13" s="48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52">
        <v>1999</v>
      </c>
      <c r="B16" s="52"/>
      <c r="C16" s="52"/>
      <c r="D16" s="52"/>
      <c r="E16" s="52"/>
      <c r="F16" s="52"/>
      <c r="G16" s="52"/>
      <c r="H16" s="52"/>
      <c r="I16" s="52"/>
      <c r="J16" s="52">
        <v>3.9E-2</v>
      </c>
      <c r="K16" s="52"/>
      <c r="L16" s="52">
        <v>1.2999999999999999E-2</v>
      </c>
      <c r="M16" s="52"/>
      <c r="N16" s="52">
        <v>3.2000000000000001E-2</v>
      </c>
      <c r="O16" s="52"/>
      <c r="P16" s="52">
        <v>4.8000000000000001E-2</v>
      </c>
      <c r="Q16" s="52"/>
      <c r="R16" s="52">
        <v>4.1000000000000002E-2</v>
      </c>
      <c r="S16" s="52"/>
      <c r="T16" s="52">
        <v>4.1000000000000002E-2</v>
      </c>
      <c r="U16" s="52"/>
      <c r="V16" s="52">
        <v>1.2E-2</v>
      </c>
      <c r="W16" s="52"/>
      <c r="X16" s="52">
        <v>4.1000000000000002E-2</v>
      </c>
      <c r="Y16" s="52"/>
      <c r="Z16" s="52">
        <v>4.2000000000000003E-2</v>
      </c>
    </row>
    <row r="17" spans="1:26" ht="15.95" customHeight="1" x14ac:dyDescent="0.25">
      <c r="A17" s="52">
        <v>2000</v>
      </c>
      <c r="B17" s="52"/>
      <c r="C17" s="52"/>
      <c r="D17" s="52">
        <v>1.9E-2</v>
      </c>
      <c r="E17" s="52"/>
      <c r="F17" s="52">
        <v>3.3000000000000002E-2</v>
      </c>
      <c r="G17" s="52"/>
      <c r="H17" s="52">
        <v>2.8000000000000001E-2</v>
      </c>
      <c r="I17" s="52"/>
      <c r="J17" s="52">
        <v>1.9E-2</v>
      </c>
      <c r="K17" s="52"/>
      <c r="L17" s="52">
        <v>4.1000000000000002E-2</v>
      </c>
      <c r="M17" s="52"/>
      <c r="N17" s="52">
        <v>3.3000000000000002E-2</v>
      </c>
      <c r="O17" s="52"/>
      <c r="P17" s="52">
        <v>4.4999999999999998E-2</v>
      </c>
      <c r="Q17" s="52"/>
      <c r="R17" s="52">
        <v>4.3999999999999997E-2</v>
      </c>
      <c r="S17" s="52"/>
      <c r="T17" s="52">
        <v>0.04</v>
      </c>
      <c r="U17" s="52"/>
      <c r="V17" s="52">
        <v>4.8000000000000001E-2</v>
      </c>
      <c r="W17" s="52"/>
      <c r="X17" s="52">
        <v>3.3000000000000002E-2</v>
      </c>
      <c r="Y17" s="52"/>
      <c r="Z17" s="52">
        <v>3.7999999999999999E-2</v>
      </c>
    </row>
    <row r="18" spans="1:26" ht="15.95" customHeight="1" x14ac:dyDescent="0.25">
      <c r="A18" s="52">
        <v>2001</v>
      </c>
      <c r="B18" s="52"/>
      <c r="C18" s="52"/>
      <c r="D18" s="52">
        <v>4.3999999999999997E-2</v>
      </c>
      <c r="E18" s="52"/>
      <c r="F18" s="52">
        <v>4.4999999999999998E-2</v>
      </c>
      <c r="G18" s="52"/>
      <c r="H18" s="52">
        <v>3.3000000000000002E-2</v>
      </c>
      <c r="I18" s="52"/>
      <c r="J18" s="52">
        <v>4.9000000000000002E-2</v>
      </c>
      <c r="K18" s="52"/>
      <c r="L18" s="52">
        <v>5.5E-2</v>
      </c>
      <c r="M18" s="52"/>
      <c r="N18" s="52"/>
      <c r="O18" s="52"/>
      <c r="P18" s="52">
        <v>5.5E-2</v>
      </c>
      <c r="Q18" s="52"/>
      <c r="R18" s="52">
        <v>5.8000000000000003E-2</v>
      </c>
      <c r="S18" s="52"/>
      <c r="T18" s="52">
        <v>5.8000000000000003E-2</v>
      </c>
      <c r="U18" s="52"/>
      <c r="V18" s="52">
        <v>3.3000000000000002E-2</v>
      </c>
      <c r="W18" s="52"/>
      <c r="X18" s="52">
        <v>0.04</v>
      </c>
      <c r="Y18" s="52"/>
      <c r="Z18" s="52">
        <v>4.2000000000000003E-2</v>
      </c>
    </row>
    <row r="19" spans="1:26" ht="15.95" customHeight="1" x14ac:dyDescent="0.25">
      <c r="A19" s="52">
        <v>2002</v>
      </c>
      <c r="B19" s="52"/>
      <c r="C19" s="52"/>
      <c r="D19" s="52">
        <v>2.1000000000000001E-2</v>
      </c>
      <c r="E19" s="52"/>
      <c r="F19" s="52">
        <v>0.02</v>
      </c>
      <c r="G19" s="52"/>
      <c r="H19" s="52">
        <v>1.7999999999999999E-2</v>
      </c>
      <c r="I19" s="52"/>
      <c r="J19" s="52">
        <v>3.7999999999999999E-2</v>
      </c>
      <c r="K19" s="52"/>
      <c r="L19" s="52">
        <v>2.7E-2</v>
      </c>
      <c r="M19" s="52"/>
      <c r="N19" s="52">
        <v>3.5000000000000003E-2</v>
      </c>
      <c r="O19" s="52"/>
      <c r="P19" s="52">
        <v>2.3E-2</v>
      </c>
      <c r="Q19" s="52"/>
      <c r="R19" s="52">
        <v>1.4999999999999999E-2</v>
      </c>
      <c r="S19" s="52"/>
      <c r="T19" s="52">
        <v>2.1000000000000001E-2</v>
      </c>
      <c r="U19" s="52"/>
      <c r="V19" s="52">
        <v>2.3E-2</v>
      </c>
      <c r="W19" s="52"/>
      <c r="X19" s="52">
        <v>2.5999999999999999E-2</v>
      </c>
      <c r="Y19" s="52"/>
      <c r="Z19" s="52">
        <v>2.8000000000000001E-2</v>
      </c>
    </row>
    <row r="20" spans="1:26" ht="15.95" customHeight="1" x14ac:dyDescent="0.25">
      <c r="A20" s="52">
        <v>2003</v>
      </c>
      <c r="B20" s="52"/>
      <c r="C20" s="52"/>
      <c r="D20" s="52">
        <v>2.1999999999999999E-2</v>
      </c>
      <c r="E20" s="52"/>
      <c r="F20" s="52">
        <v>1.9E-2</v>
      </c>
      <c r="G20" s="52"/>
      <c r="H20" s="52">
        <v>2.7E-2</v>
      </c>
      <c r="I20" s="52"/>
      <c r="J20" s="52">
        <v>2.7E-2</v>
      </c>
      <c r="K20" s="52"/>
      <c r="L20" s="52">
        <v>0.02</v>
      </c>
      <c r="M20" s="52"/>
      <c r="N20" s="52">
        <v>2.1999999999999999E-2</v>
      </c>
      <c r="O20" s="52"/>
      <c r="P20" s="52">
        <v>3.6999999999999998E-2</v>
      </c>
      <c r="Q20" s="52"/>
      <c r="R20" s="52">
        <v>2.7E-2</v>
      </c>
      <c r="S20" s="52"/>
      <c r="T20" s="52">
        <v>3.2000000000000001E-2</v>
      </c>
      <c r="U20" s="52"/>
      <c r="V20" s="52">
        <v>2.9000000000000001E-2</v>
      </c>
      <c r="W20" s="52"/>
      <c r="X20" s="52">
        <v>3.2000000000000001E-2</v>
      </c>
      <c r="Y20" s="52"/>
      <c r="Z20" s="52">
        <v>2.9000000000000001E-2</v>
      </c>
    </row>
    <row r="21" spans="1:26" ht="15.95" customHeight="1" x14ac:dyDescent="0.25">
      <c r="A21" s="52">
        <v>2004</v>
      </c>
      <c r="B21" s="52"/>
      <c r="C21" s="52"/>
      <c r="D21" s="52">
        <v>3.5000000000000003E-2</v>
      </c>
      <c r="E21" s="52"/>
      <c r="F21" s="52">
        <v>3.6999999999999998E-2</v>
      </c>
      <c r="G21" s="52"/>
      <c r="H21" s="52">
        <v>3.2000000000000001E-2</v>
      </c>
      <c r="I21" s="52"/>
      <c r="J21" s="52">
        <v>0.04</v>
      </c>
      <c r="K21" s="52"/>
      <c r="L21" s="52">
        <v>2.9000000000000001E-2</v>
      </c>
      <c r="M21" s="52"/>
      <c r="N21" s="52">
        <v>3.2000000000000001E-2</v>
      </c>
      <c r="O21" s="52"/>
      <c r="P21" s="52">
        <v>3.2000000000000001E-2</v>
      </c>
      <c r="Q21" s="52"/>
      <c r="R21" s="52">
        <v>3.2000000000000001E-2</v>
      </c>
      <c r="S21" s="52"/>
      <c r="T21" s="52">
        <v>3.6999999999999998E-2</v>
      </c>
      <c r="U21" s="52"/>
      <c r="V21" s="52">
        <v>2.5000000000000001E-2</v>
      </c>
      <c r="W21" s="52"/>
      <c r="X21" s="52">
        <v>2.1999999999999999E-2</v>
      </c>
      <c r="Y21" s="52"/>
      <c r="Z21" s="52">
        <v>2.8000000000000001E-2</v>
      </c>
    </row>
    <row r="22" spans="1:26" ht="15.95" customHeight="1" x14ac:dyDescent="0.25">
      <c r="A22" s="52">
        <v>2005</v>
      </c>
      <c r="B22" s="52"/>
      <c r="C22" s="52"/>
      <c r="D22" s="52">
        <v>3.2000000000000001E-2</v>
      </c>
      <c r="E22" s="52"/>
      <c r="F22" s="52">
        <v>3.2000000000000001E-2</v>
      </c>
      <c r="G22" s="52"/>
      <c r="H22" s="52">
        <v>3.6999999999999998E-2</v>
      </c>
      <c r="I22" s="52"/>
      <c r="J22" s="52">
        <v>3.5999999999999997E-2</v>
      </c>
      <c r="K22" s="52"/>
      <c r="L22" s="52">
        <v>3.6999999999999998E-2</v>
      </c>
      <c r="M22" s="52"/>
      <c r="N22" s="52">
        <v>3.6999999999999998E-2</v>
      </c>
      <c r="O22" s="52"/>
      <c r="P22" s="52">
        <v>2.7E-2</v>
      </c>
      <c r="Q22" s="52"/>
      <c r="R22" s="52">
        <v>3.6999999999999998E-2</v>
      </c>
      <c r="S22" s="52"/>
      <c r="T22" s="52">
        <v>3.5000000000000003E-2</v>
      </c>
      <c r="U22" s="52"/>
      <c r="V22" s="52">
        <v>2.9000000000000001E-2</v>
      </c>
      <c r="W22" s="52"/>
      <c r="X22" s="52">
        <v>3.6999999999999998E-2</v>
      </c>
      <c r="Y22" s="52"/>
      <c r="Z22" s="52">
        <v>3.2000000000000001E-2</v>
      </c>
    </row>
    <row r="23" spans="1:26" ht="15.95" customHeight="1" x14ac:dyDescent="0.25">
      <c r="A23" s="52">
        <v>2006</v>
      </c>
      <c r="B23" s="52"/>
      <c r="C23" s="52"/>
      <c r="D23" s="52">
        <v>3.6999999999999998E-2</v>
      </c>
      <c r="E23" s="52"/>
      <c r="F23" s="52">
        <v>3.6999999999999998E-2</v>
      </c>
      <c r="G23" s="52"/>
      <c r="H23" s="52">
        <v>7.8E-2</v>
      </c>
      <c r="I23" s="52"/>
      <c r="J23" s="52">
        <v>0.08</v>
      </c>
      <c r="K23" s="52"/>
      <c r="L23" s="52">
        <v>8.3000000000000004E-2</v>
      </c>
      <c r="M23" s="52"/>
      <c r="N23" s="52">
        <v>8.5000000000000006E-2</v>
      </c>
      <c r="O23" s="52"/>
      <c r="P23" s="52">
        <v>8.3000000000000004E-2</v>
      </c>
      <c r="Q23" s="52"/>
      <c r="R23" s="52">
        <v>8.3000000000000004E-2</v>
      </c>
      <c r="S23" s="52"/>
      <c r="T23" s="52">
        <v>7.5999999999999998E-2</v>
      </c>
      <c r="U23" s="52"/>
      <c r="V23" s="52">
        <v>8.3000000000000004E-2</v>
      </c>
      <c r="W23" s="52"/>
      <c r="X23" s="52">
        <v>8.5000000000000006E-2</v>
      </c>
      <c r="Y23" s="52"/>
      <c r="Z23" s="52">
        <v>7.5999999999999998E-2</v>
      </c>
    </row>
    <row r="24" spans="1:26" ht="15.95" customHeight="1" x14ac:dyDescent="0.25">
      <c r="A24" s="52">
        <v>2007</v>
      </c>
      <c r="B24" s="52"/>
      <c r="C24" s="52"/>
      <c r="D24" s="52">
        <v>2.8000000000000001E-2</v>
      </c>
      <c r="E24" s="52"/>
      <c r="F24" s="52">
        <v>2.1999999999999999E-2</v>
      </c>
      <c r="G24" s="52"/>
      <c r="H24" s="52">
        <v>0.03</v>
      </c>
      <c r="I24" s="52"/>
      <c r="J24" s="52">
        <v>0.03</v>
      </c>
      <c r="K24" s="52"/>
      <c r="L24" s="52">
        <v>0.03</v>
      </c>
      <c r="M24" s="52"/>
      <c r="N24" s="52">
        <v>0.03</v>
      </c>
      <c r="O24" s="52"/>
      <c r="P24" s="52">
        <v>3.3000000000000002E-2</v>
      </c>
      <c r="Q24" s="52"/>
      <c r="R24" s="52">
        <v>7.0000000000000007E-2</v>
      </c>
      <c r="S24" s="52"/>
      <c r="T24" s="52">
        <v>6.8000000000000005E-2</v>
      </c>
      <c r="U24" s="52"/>
      <c r="V24" s="52">
        <v>0.06</v>
      </c>
      <c r="W24" s="52"/>
      <c r="X24" s="52">
        <v>0.06</v>
      </c>
      <c r="Y24" s="52"/>
      <c r="Z24" s="52">
        <v>6.8000000000000005E-2</v>
      </c>
    </row>
    <row r="25" spans="1:26" ht="15.95" customHeight="1" x14ac:dyDescent="0.25">
      <c r="A25" s="52">
        <v>2008</v>
      </c>
      <c r="B25" s="52"/>
      <c r="C25" s="52"/>
      <c r="D25" s="52">
        <v>6.0999999999999999E-2</v>
      </c>
      <c r="E25" s="52"/>
      <c r="F25" s="52">
        <v>5.7000000000000002E-2</v>
      </c>
      <c r="G25" s="52"/>
      <c r="H25" s="52">
        <v>5.8999999999999997E-2</v>
      </c>
      <c r="I25" s="52"/>
      <c r="J25" s="52">
        <v>5.7000000000000002E-2</v>
      </c>
      <c r="K25" s="52"/>
      <c r="L25" s="52">
        <v>0.08</v>
      </c>
      <c r="M25" s="52"/>
      <c r="N25" s="52">
        <v>6.3E-2</v>
      </c>
      <c r="O25" s="52"/>
      <c r="P25" s="52">
        <v>7.0000000000000007E-2</v>
      </c>
      <c r="Q25" s="52"/>
      <c r="R25" s="52">
        <v>5.8999999999999997E-2</v>
      </c>
      <c r="S25" s="52"/>
      <c r="T25" s="52">
        <v>4.8000000000000001E-2</v>
      </c>
      <c r="U25" s="52"/>
      <c r="V25" s="52">
        <v>4.8000000000000001E-2</v>
      </c>
      <c r="W25" s="52"/>
      <c r="X25" s="52">
        <v>4.3999999999999997E-2</v>
      </c>
      <c r="Y25" s="52"/>
      <c r="Z25" s="52">
        <v>0.05</v>
      </c>
    </row>
    <row r="26" spans="1:26" ht="15.95" customHeight="1" x14ac:dyDescent="0.25">
      <c r="A26" s="52">
        <v>2009</v>
      </c>
      <c r="B26" s="52"/>
      <c r="C26" s="52"/>
      <c r="D26" s="52">
        <v>7.6999999999999999E-2</v>
      </c>
      <c r="E26" s="52"/>
      <c r="F26" s="52">
        <v>7.0999999999999994E-2</v>
      </c>
      <c r="G26" s="52"/>
      <c r="H26" s="52">
        <v>6.0999999999999999E-2</v>
      </c>
      <c r="I26" s="52"/>
      <c r="J26" s="52">
        <v>7.3999999999999996E-2</v>
      </c>
      <c r="K26" s="52"/>
      <c r="L26" s="52">
        <v>5.1999999999999998E-2</v>
      </c>
      <c r="M26" s="52"/>
      <c r="N26" s="52">
        <v>3.9E-2</v>
      </c>
      <c r="O26" s="52"/>
      <c r="P26" s="52">
        <v>0.05</v>
      </c>
      <c r="Q26" s="52"/>
      <c r="R26" s="52">
        <v>4.2000000000000003E-2</v>
      </c>
      <c r="S26" s="52"/>
      <c r="T26" s="52">
        <v>5.0999999999999997E-2</v>
      </c>
      <c r="U26" s="52"/>
      <c r="V26" s="52">
        <v>3.6999999999999998E-2</v>
      </c>
      <c r="W26" s="52"/>
      <c r="X26" s="52">
        <v>3.9E-2</v>
      </c>
      <c r="Y26" s="52"/>
      <c r="Z26" s="52">
        <v>2.5999999999999999E-2</v>
      </c>
    </row>
    <row r="27" spans="1:26" ht="15.95" customHeight="1" x14ac:dyDescent="0.25">
      <c r="A27" s="52">
        <v>2010</v>
      </c>
      <c r="B27" s="52"/>
      <c r="C27" s="52"/>
      <c r="D27" s="52">
        <v>0.03</v>
      </c>
      <c r="E27" s="52"/>
      <c r="F27" s="52">
        <v>3.6999999999999998E-2</v>
      </c>
      <c r="G27" s="52"/>
      <c r="H27" s="52">
        <v>3.5000000000000003E-2</v>
      </c>
      <c r="I27" s="52"/>
      <c r="J27" s="52">
        <v>1.9E-2</v>
      </c>
      <c r="K27" s="52"/>
      <c r="L27" s="52">
        <v>4.2000000000000003E-2</v>
      </c>
      <c r="M27" s="52"/>
      <c r="N27" s="52">
        <v>4.2000000000000003E-2</v>
      </c>
      <c r="O27" s="52"/>
      <c r="P27" s="52">
        <v>3.9E-2</v>
      </c>
      <c r="Q27" s="52"/>
      <c r="R27" s="52">
        <v>3.9E-2</v>
      </c>
      <c r="S27" s="52"/>
      <c r="T27" s="52">
        <v>4.3999999999999997E-2</v>
      </c>
      <c r="U27" s="52"/>
      <c r="V27" s="52">
        <v>3.5000000000000003E-2</v>
      </c>
      <c r="W27" s="52"/>
      <c r="X27" s="52">
        <v>3.9E-2</v>
      </c>
      <c r="Y27" s="52"/>
      <c r="Z27" s="52">
        <v>3.5000000000000003E-2</v>
      </c>
    </row>
    <row r="28" spans="1:26" ht="15.95" customHeight="1" x14ac:dyDescent="0.25">
      <c r="A28" s="52">
        <v>2011</v>
      </c>
      <c r="B28" s="52"/>
      <c r="C28" s="52"/>
      <c r="D28" s="52">
        <v>2.8000000000000001E-2</v>
      </c>
      <c r="E28" s="52"/>
      <c r="F28" s="52">
        <v>3.2000000000000001E-2</v>
      </c>
      <c r="G28" s="52"/>
      <c r="H28" s="52">
        <v>3.2000000000000001E-2</v>
      </c>
      <c r="I28" s="52"/>
      <c r="J28" s="52">
        <v>3.2000000000000001E-2</v>
      </c>
      <c r="K28" s="52"/>
      <c r="L28" s="52">
        <v>3.2000000000000001E-2</v>
      </c>
      <c r="M28" s="52"/>
      <c r="N28" s="52">
        <v>0.03</v>
      </c>
      <c r="O28" s="52"/>
      <c r="P28" s="52">
        <v>2.8000000000000001E-2</v>
      </c>
      <c r="Q28" s="52"/>
      <c r="R28" s="52">
        <v>3.2000000000000001E-2</v>
      </c>
      <c r="S28" s="52"/>
      <c r="T28" s="52">
        <v>0.03</v>
      </c>
      <c r="U28" s="52"/>
      <c r="V28" s="52">
        <v>3.2000000000000001E-2</v>
      </c>
      <c r="W28" s="52"/>
      <c r="X28" s="52">
        <v>4.2000000000000003E-2</v>
      </c>
      <c r="Y28" s="52"/>
      <c r="Z28" s="52">
        <v>2.8000000000000001E-2</v>
      </c>
    </row>
    <row r="29" spans="1:26" ht="15.95" customHeight="1" x14ac:dyDescent="0.25">
      <c r="A29" s="52">
        <v>2012</v>
      </c>
      <c r="B29" s="52"/>
      <c r="C29" s="52"/>
      <c r="D29" s="52">
        <v>3.2000000000000001E-2</v>
      </c>
      <c r="E29" s="52"/>
      <c r="F29" s="52">
        <v>0.03</v>
      </c>
      <c r="G29" s="52"/>
      <c r="H29" s="52">
        <v>3.5000000000000003E-2</v>
      </c>
      <c r="I29" s="52"/>
      <c r="J29" s="52">
        <v>3.9E-2</v>
      </c>
      <c r="K29" s="52"/>
      <c r="L29" s="52">
        <v>3.5000000000000003E-2</v>
      </c>
      <c r="M29" s="52"/>
      <c r="N29" s="52">
        <v>2.5999999999999999E-2</v>
      </c>
      <c r="O29" s="52"/>
      <c r="P29" s="52">
        <v>0.03</v>
      </c>
      <c r="Q29" s="52"/>
      <c r="R29" s="52">
        <v>3.9E-2</v>
      </c>
      <c r="S29" s="52"/>
      <c r="T29" s="52">
        <v>0.03</v>
      </c>
      <c r="U29" s="52"/>
      <c r="V29" s="52">
        <v>3.2000000000000001E-2</v>
      </c>
      <c r="W29" s="52"/>
      <c r="X29" s="52">
        <v>3.5000000000000003E-2</v>
      </c>
      <c r="Y29" s="52"/>
      <c r="Z29" s="52">
        <v>0.03</v>
      </c>
    </row>
    <row r="30" spans="1:26" ht="15.95" customHeight="1" x14ac:dyDescent="0.25">
      <c r="A30" s="52">
        <v>2013</v>
      </c>
      <c r="B30" s="52"/>
      <c r="C30" s="52"/>
      <c r="D30" s="52">
        <v>2.5999999999999999E-2</v>
      </c>
      <c r="E30" s="52"/>
      <c r="F30" s="52">
        <v>3.2000000000000001E-2</v>
      </c>
      <c r="G30" s="52"/>
      <c r="H30" s="52">
        <v>0.03</v>
      </c>
      <c r="I30" s="52"/>
      <c r="J30" s="52">
        <v>0.03</v>
      </c>
      <c r="K30" s="52"/>
      <c r="L30" s="52">
        <v>3.5000000000000003E-2</v>
      </c>
      <c r="M30" s="52"/>
      <c r="N30" s="52">
        <v>0.03</v>
      </c>
      <c r="O30" s="52"/>
      <c r="P30" s="52">
        <v>0.03</v>
      </c>
      <c r="Q30" s="52"/>
      <c r="R30" s="52">
        <v>3.2000000000000001E-2</v>
      </c>
      <c r="S30" s="52"/>
      <c r="T30" s="52">
        <v>3.2000000000000001E-2</v>
      </c>
      <c r="U30" s="52"/>
      <c r="V30" s="52">
        <v>0.03</v>
      </c>
      <c r="W30" s="52"/>
      <c r="X30" s="52">
        <v>3.9E-2</v>
      </c>
      <c r="Y30" s="52"/>
      <c r="Z30" s="52">
        <v>0.03</v>
      </c>
    </row>
    <row r="31" spans="1:26" ht="15.95" customHeight="1" x14ac:dyDescent="0.25">
      <c r="A31" s="52">
        <v>2014</v>
      </c>
      <c r="B31" s="52"/>
      <c r="C31" s="52"/>
      <c r="D31" s="52">
        <v>1.9E-2</v>
      </c>
      <c r="E31" s="52"/>
      <c r="F31" s="52">
        <v>2.5999999999999999E-2</v>
      </c>
      <c r="G31" s="52"/>
      <c r="H31" s="52">
        <v>2.5000000000000001E-2</v>
      </c>
      <c r="I31" s="52"/>
      <c r="J31" s="52">
        <v>2.4E-2</v>
      </c>
      <c r="K31" s="52"/>
      <c r="L31" s="52">
        <v>3.5000000000000003E-2</v>
      </c>
      <c r="M31" s="52"/>
      <c r="N31" s="52">
        <v>0.03</v>
      </c>
      <c r="O31" s="52"/>
      <c r="P31" s="52">
        <v>1.4999999999999999E-2</v>
      </c>
      <c r="Q31" s="52"/>
      <c r="R31" s="52">
        <v>1.2999999999999999E-2</v>
      </c>
      <c r="S31" s="52"/>
      <c r="T31" s="52">
        <v>1.2999999999999999E-2</v>
      </c>
      <c r="U31" s="52"/>
      <c r="V31" s="52">
        <v>1.2E-2</v>
      </c>
      <c r="W31" s="52"/>
      <c r="X31" s="52">
        <v>1.2999999999999999E-2</v>
      </c>
      <c r="Y31" s="52"/>
      <c r="Z31" s="52">
        <v>1.2E-2</v>
      </c>
    </row>
    <row r="32" spans="1:26" ht="15.95" customHeight="1" x14ac:dyDescent="0.25">
      <c r="A32" s="52">
        <v>2015</v>
      </c>
      <c r="B32" s="52"/>
      <c r="C32" s="52"/>
      <c r="D32" s="52">
        <v>1.7000000000000001E-2</v>
      </c>
      <c r="E32" s="52"/>
      <c r="F32" s="52">
        <v>0.02</v>
      </c>
      <c r="G32" s="52"/>
      <c r="H32" s="52">
        <v>0.02</v>
      </c>
      <c r="I32" s="52"/>
      <c r="J32" s="52">
        <v>1.7000000000000001E-2</v>
      </c>
      <c r="K32" s="52"/>
      <c r="L32" s="52">
        <v>0.02</v>
      </c>
      <c r="M32" s="52"/>
      <c r="N32" s="52">
        <v>0.02</v>
      </c>
      <c r="O32" s="52"/>
      <c r="P32" s="52">
        <v>0.02</v>
      </c>
      <c r="Q32" s="52"/>
      <c r="R32" s="52">
        <v>1.7000000000000001E-2</v>
      </c>
      <c r="S32" s="52"/>
      <c r="T32" s="52">
        <v>0.02</v>
      </c>
      <c r="U32" s="52"/>
      <c r="V32" s="52">
        <v>1.7000000000000001E-2</v>
      </c>
      <c r="W32" s="52"/>
      <c r="X32" s="52">
        <v>1.4999999999999999E-2</v>
      </c>
      <c r="Y32" s="52"/>
      <c r="Z32" s="52">
        <v>2.8000000000000001E-2</v>
      </c>
    </row>
    <row r="33" spans="1:26" ht="15.95" customHeight="1" x14ac:dyDescent="0.25">
      <c r="A33" s="52">
        <v>2016</v>
      </c>
      <c r="B33" s="52"/>
      <c r="C33" s="52"/>
      <c r="D33" s="52">
        <v>1.7000000000000001E-2</v>
      </c>
      <c r="E33" s="52"/>
      <c r="F33" s="52">
        <v>0.02</v>
      </c>
      <c r="G33" s="52"/>
      <c r="H33" s="52">
        <v>0.02</v>
      </c>
      <c r="I33" s="52"/>
      <c r="J33" s="52">
        <v>3.2000000000000001E-2</v>
      </c>
      <c r="K33" s="52"/>
      <c r="L33" s="52">
        <v>0.03</v>
      </c>
      <c r="M33" s="52"/>
      <c r="N33" s="52">
        <v>2.8000000000000001E-2</v>
      </c>
      <c r="O33" s="52"/>
      <c r="P33" s="52">
        <v>2.5999999999999999E-2</v>
      </c>
      <c r="Q33" s="52"/>
      <c r="R33" s="52">
        <v>2.5999999999999999E-2</v>
      </c>
      <c r="S33" s="52"/>
      <c r="T33" s="52">
        <v>2.8000000000000001E-2</v>
      </c>
      <c r="U33" s="52"/>
      <c r="V33" s="52">
        <v>3.4000000000000002E-2</v>
      </c>
      <c r="W33" s="52"/>
      <c r="X33" s="52">
        <v>4.7E-2</v>
      </c>
      <c r="Y33" s="52"/>
      <c r="Z33" s="52">
        <v>2.5999999999999999E-2</v>
      </c>
    </row>
    <row r="34" spans="1:26" ht="15.95" customHeight="1" x14ac:dyDescent="0.25">
      <c r="A34" s="52">
        <v>2017</v>
      </c>
      <c r="B34" s="52"/>
      <c r="C34" s="52"/>
      <c r="D34" s="52">
        <v>1.4999999999999999E-2</v>
      </c>
      <c r="E34" s="52"/>
      <c r="F34" s="52">
        <v>2.4E-2</v>
      </c>
      <c r="G34" s="52"/>
      <c r="H34" s="52">
        <v>3.4000000000000002E-2</v>
      </c>
      <c r="I34" s="52"/>
      <c r="J34" s="52">
        <v>3.2000000000000001E-2</v>
      </c>
      <c r="K34" s="52"/>
      <c r="L34" s="52">
        <v>3.4000000000000002E-2</v>
      </c>
      <c r="M34" s="52"/>
      <c r="N34" s="52">
        <v>2.8000000000000001E-2</v>
      </c>
      <c r="O34" s="52"/>
      <c r="P34" s="52">
        <v>3.2000000000000001E-2</v>
      </c>
      <c r="Q34" s="52"/>
      <c r="R34" s="52">
        <v>2.4E-2</v>
      </c>
      <c r="S34" s="52"/>
      <c r="T34" s="52">
        <v>1.9E-2</v>
      </c>
      <c r="U34" s="52"/>
      <c r="V34" s="52">
        <v>2.1999999999999999E-2</v>
      </c>
      <c r="W34" s="52"/>
      <c r="X34" s="52">
        <v>4.1000000000000002E-2</v>
      </c>
      <c r="Y34" s="52"/>
      <c r="Z34" s="52">
        <v>3.5999999999999997E-2</v>
      </c>
    </row>
    <row r="35" spans="1:26" ht="15.95" customHeight="1" x14ac:dyDescent="0.25">
      <c r="A35" s="52">
        <v>2018</v>
      </c>
      <c r="B35" s="52"/>
      <c r="C35" s="52"/>
      <c r="D35" s="52">
        <v>2.1999999999999999E-2</v>
      </c>
      <c r="E35" s="52"/>
      <c r="F35" s="52">
        <v>2.8000000000000001E-2</v>
      </c>
      <c r="G35" s="52"/>
      <c r="H35" s="52">
        <v>2.1999999999999999E-2</v>
      </c>
      <c r="I35" s="52"/>
      <c r="J35" s="52">
        <v>3.4000000000000002E-2</v>
      </c>
      <c r="K35" s="52"/>
      <c r="L35" s="52">
        <v>3.5999999999999997E-2</v>
      </c>
      <c r="M35" s="52"/>
      <c r="N35" s="52">
        <v>2.3E-2</v>
      </c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5"/>
      <c r="B55" s="75"/>
      <c r="C55" s="75"/>
      <c r="D55" s="75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dimension ref="A1:Z61"/>
  <sheetViews>
    <sheetView topLeftCell="A13" workbookViewId="0">
      <selection activeCell="Y9" sqref="Y9:Z9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42578125" customWidth="1"/>
    <col min="26" max="26" width="6.7109375" customWidth="1"/>
  </cols>
  <sheetData>
    <row r="1" spans="1:26" ht="15.95" customHeight="1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ht="15.95" customHeight="1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ht="15.95" customHeight="1" x14ac:dyDescent="0.25">
      <c r="A3" s="52"/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</row>
    <row r="4" spans="1:26" ht="15.95" customHeight="1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519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520</v>
      </c>
      <c r="C8" s="1"/>
      <c r="D8" s="77" t="s">
        <v>521</v>
      </c>
      <c r="E8" s="75"/>
      <c r="F8" s="75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266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106</v>
      </c>
      <c r="C9" s="1"/>
      <c r="D9" s="77" t="s">
        <v>522</v>
      </c>
      <c r="E9" s="75"/>
      <c r="F9" s="75"/>
      <c r="G9" s="1"/>
      <c r="H9" s="1" t="s">
        <v>16</v>
      </c>
      <c r="I9" s="1"/>
      <c r="J9" s="1"/>
      <c r="K9" s="3" t="s">
        <v>290</v>
      </c>
      <c r="L9" s="1"/>
      <c r="M9" s="1"/>
      <c r="N9" s="1"/>
      <c r="O9" s="1"/>
      <c r="P9" s="1" t="s">
        <v>18</v>
      </c>
      <c r="Q9" s="1"/>
      <c r="R9" s="3" t="s">
        <v>266</v>
      </c>
      <c r="S9" s="1"/>
      <c r="T9" s="1"/>
      <c r="U9" s="1" t="s">
        <v>19</v>
      </c>
      <c r="V9" s="1"/>
      <c r="W9" s="1"/>
      <c r="X9" s="1"/>
      <c r="Y9" s="76">
        <v>32150</v>
      </c>
      <c r="Z9" s="73"/>
    </row>
    <row r="10" spans="1:26" ht="15.95" customHeight="1" x14ac:dyDescent="0.25">
      <c r="A10" s="1" t="s">
        <v>20</v>
      </c>
      <c r="B10" s="3" t="s">
        <v>523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111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 t="s">
        <v>25</v>
      </c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4" t="s">
        <v>26</v>
      </c>
      <c r="B13" s="44"/>
      <c r="C13" s="44"/>
      <c r="D13" s="44" t="s">
        <v>27</v>
      </c>
      <c r="E13" s="44"/>
      <c r="F13" s="44" t="s">
        <v>28</v>
      </c>
      <c r="G13" s="44"/>
      <c r="H13" s="44" t="s">
        <v>29</v>
      </c>
      <c r="I13" s="44"/>
      <c r="J13" s="44" t="s">
        <v>30</v>
      </c>
      <c r="K13" s="44"/>
      <c r="L13" s="44" t="s">
        <v>31</v>
      </c>
      <c r="M13" s="44"/>
      <c r="N13" s="44" t="s">
        <v>32</v>
      </c>
      <c r="O13" s="44"/>
      <c r="P13" s="44" t="s">
        <v>33</v>
      </c>
      <c r="Q13" s="44"/>
      <c r="R13" s="44" t="s">
        <v>34</v>
      </c>
      <c r="S13" s="44"/>
      <c r="T13" s="44" t="s">
        <v>35</v>
      </c>
      <c r="U13" s="44"/>
      <c r="V13" s="44" t="s">
        <v>36</v>
      </c>
      <c r="W13" s="44"/>
      <c r="X13" s="44" t="s">
        <v>37</v>
      </c>
      <c r="Y13" s="44"/>
      <c r="Z13" s="4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52">
        <v>1992</v>
      </c>
      <c r="B16" s="52"/>
      <c r="C16" s="52"/>
      <c r="D16" s="52">
        <v>3.5999999999999997E-2</v>
      </c>
      <c r="E16" s="52"/>
      <c r="F16" s="52">
        <v>3.7999999999999999E-2</v>
      </c>
      <c r="G16" s="52"/>
      <c r="H16" s="52">
        <v>3.6999999999999998E-2</v>
      </c>
      <c r="I16" s="52"/>
      <c r="J16" s="52">
        <v>3.7999999999999999E-2</v>
      </c>
      <c r="K16" s="52"/>
      <c r="L16" s="52">
        <v>2.9000000000000001E-2</v>
      </c>
      <c r="M16" s="52"/>
      <c r="N16" s="52">
        <v>3.7999999999999999E-2</v>
      </c>
      <c r="O16" s="52"/>
      <c r="P16" s="52">
        <v>3.1E-2</v>
      </c>
      <c r="Q16" s="52"/>
      <c r="R16" s="52">
        <v>2.3E-2</v>
      </c>
      <c r="S16" s="52"/>
      <c r="T16" s="52">
        <v>2.4E-2</v>
      </c>
      <c r="U16" s="52"/>
      <c r="V16" s="52">
        <v>2.9000000000000001E-2</v>
      </c>
      <c r="W16" s="52"/>
      <c r="X16" s="52">
        <v>3.4000000000000002E-2</v>
      </c>
      <c r="Y16" s="52"/>
      <c r="Z16" s="52">
        <v>0.04</v>
      </c>
    </row>
    <row r="17" spans="1:26" ht="15.95" customHeight="1" x14ac:dyDescent="0.25">
      <c r="A17" s="52">
        <v>1993</v>
      </c>
      <c r="B17" s="52"/>
      <c r="C17" s="52"/>
      <c r="D17" s="52">
        <v>3.7999999999999999E-2</v>
      </c>
      <c r="E17" s="52"/>
      <c r="F17" s="52">
        <v>3.6999999999999998E-2</v>
      </c>
      <c r="G17" s="52"/>
      <c r="H17" s="52">
        <v>0.04</v>
      </c>
      <c r="I17" s="52"/>
      <c r="J17" s="52">
        <v>0.04</v>
      </c>
      <c r="K17" s="52"/>
      <c r="L17" s="52">
        <v>0.04</v>
      </c>
      <c r="M17" s="52"/>
      <c r="N17" s="52">
        <v>3.6999999999999998E-2</v>
      </c>
      <c r="O17" s="52"/>
      <c r="P17" s="52">
        <v>3.7999999999999999E-2</v>
      </c>
      <c r="Q17" s="52"/>
      <c r="R17" s="52">
        <v>3.6999999999999998E-2</v>
      </c>
      <c r="S17" s="52"/>
      <c r="T17" s="52">
        <v>3.6999999999999998E-2</v>
      </c>
      <c r="U17" s="52"/>
      <c r="V17" s="52">
        <v>3.9E-2</v>
      </c>
      <c r="W17" s="52"/>
      <c r="X17" s="52">
        <v>0.04</v>
      </c>
      <c r="Y17" s="52"/>
      <c r="Z17" s="52">
        <v>3.4000000000000002E-2</v>
      </c>
    </row>
    <row r="18" spans="1:26" ht="15.95" customHeight="1" x14ac:dyDescent="0.25">
      <c r="A18" s="52">
        <v>1994</v>
      </c>
      <c r="B18" s="52"/>
      <c r="C18" s="52"/>
      <c r="D18" s="52">
        <v>2.7E-2</v>
      </c>
      <c r="E18" s="52"/>
      <c r="F18" s="52">
        <v>3.9E-2</v>
      </c>
      <c r="G18" s="52"/>
      <c r="H18" s="52">
        <v>0.04</v>
      </c>
      <c r="I18" s="52"/>
      <c r="J18" s="52">
        <v>3.9E-2</v>
      </c>
      <c r="K18" s="52"/>
      <c r="L18" s="52">
        <v>0.04</v>
      </c>
      <c r="M18" s="52"/>
      <c r="N18" s="52">
        <v>0.04</v>
      </c>
      <c r="O18" s="52"/>
      <c r="P18" s="52">
        <v>0.04</v>
      </c>
      <c r="Q18" s="52"/>
      <c r="R18" s="52">
        <v>0.04</v>
      </c>
      <c r="S18" s="52"/>
      <c r="T18" s="52">
        <v>3.5999999999999997E-2</v>
      </c>
      <c r="U18" s="52"/>
      <c r="V18" s="52">
        <v>3.9E-2</v>
      </c>
      <c r="W18" s="52"/>
      <c r="X18" s="52">
        <v>3.6999999999999998E-2</v>
      </c>
      <c r="Y18" s="52"/>
      <c r="Z18" s="52">
        <v>0.04</v>
      </c>
    </row>
    <row r="19" spans="1:26" ht="15.95" customHeight="1" x14ac:dyDescent="0.25">
      <c r="A19" s="52">
        <v>1995</v>
      </c>
      <c r="B19" s="52"/>
      <c r="C19" s="52"/>
      <c r="D19" s="52">
        <v>7.0000000000000007E-2</v>
      </c>
      <c r="E19" s="52"/>
      <c r="F19" s="52">
        <v>7.0000000000000007E-2</v>
      </c>
      <c r="G19" s="52"/>
      <c r="H19" s="52">
        <v>7.0000000000000007E-2</v>
      </c>
      <c r="I19" s="52"/>
      <c r="J19" s="52">
        <v>7.0000000000000007E-2</v>
      </c>
      <c r="K19" s="52"/>
      <c r="L19" s="52">
        <v>9.5000000000000001E-2</v>
      </c>
      <c r="M19" s="52"/>
      <c r="N19" s="52">
        <v>7.0000000000000007E-2</v>
      </c>
      <c r="O19" s="52"/>
      <c r="P19" s="52">
        <v>6.7000000000000004E-2</v>
      </c>
      <c r="Q19" s="52"/>
      <c r="R19" s="52">
        <v>7.0000000000000007E-2</v>
      </c>
      <c r="S19" s="52"/>
      <c r="T19" s="52">
        <v>7.0000000000000007E-2</v>
      </c>
      <c r="U19" s="52"/>
      <c r="V19" s="52">
        <v>7.0000000000000007E-2</v>
      </c>
      <c r="W19" s="52"/>
      <c r="X19" s="52">
        <v>7.0000000000000007E-2</v>
      </c>
      <c r="Y19" s="52"/>
      <c r="Z19" s="52">
        <v>7.0000000000000007E-2</v>
      </c>
    </row>
    <row r="20" spans="1:26" ht="15.95" customHeight="1" x14ac:dyDescent="0.25">
      <c r="A20" s="52">
        <v>1996</v>
      </c>
      <c r="B20" s="52"/>
      <c r="C20" s="52"/>
      <c r="D20" s="52">
        <v>7.0000000000000007E-2</v>
      </c>
      <c r="E20" s="52"/>
      <c r="F20" s="52">
        <v>7.0000000000000007E-2</v>
      </c>
      <c r="G20" s="52"/>
      <c r="H20" s="52">
        <v>7.0000000000000007E-2</v>
      </c>
      <c r="I20" s="52"/>
      <c r="J20" s="52">
        <v>7.4999999999999997E-2</v>
      </c>
      <c r="K20" s="52"/>
      <c r="L20" s="52">
        <v>8.5000000000000006E-2</v>
      </c>
      <c r="M20" s="52"/>
      <c r="N20" s="52">
        <v>7.0000000000000007E-2</v>
      </c>
      <c r="O20" s="52"/>
      <c r="P20" s="52">
        <v>7.0000000000000007E-2</v>
      </c>
      <c r="Q20" s="52"/>
      <c r="R20" s="52">
        <v>7.0000000000000007E-2</v>
      </c>
      <c r="S20" s="52"/>
      <c r="T20" s="52">
        <v>7.0000000000000007E-2</v>
      </c>
      <c r="U20" s="52"/>
      <c r="V20" s="52">
        <v>7.0000000000000007E-2</v>
      </c>
      <c r="W20" s="52"/>
      <c r="X20" s="52">
        <v>7.0000000000000007E-2</v>
      </c>
      <c r="Y20" s="52"/>
      <c r="Z20" s="52">
        <v>7.0000000000000007E-2</v>
      </c>
    </row>
    <row r="21" spans="1:26" ht="15.95" customHeight="1" x14ac:dyDescent="0.25">
      <c r="A21" s="52">
        <v>1997</v>
      </c>
      <c r="B21" s="52"/>
      <c r="C21" s="52"/>
      <c r="D21" s="52">
        <v>8.5000000000000006E-2</v>
      </c>
      <c r="E21" s="52"/>
      <c r="F21" s="52">
        <v>7.0000000000000007E-2</v>
      </c>
      <c r="G21" s="52"/>
      <c r="H21" s="52">
        <v>7.0000000000000007E-2</v>
      </c>
      <c r="I21" s="52"/>
      <c r="J21" s="52">
        <v>8.5000000000000006E-2</v>
      </c>
      <c r="K21" s="52"/>
      <c r="L21" s="52">
        <v>8.5000000000000006E-2</v>
      </c>
      <c r="M21" s="52"/>
      <c r="N21" s="52">
        <v>0.08</v>
      </c>
      <c r="O21" s="52"/>
      <c r="P21" s="52">
        <v>7.0000000000000007E-2</v>
      </c>
      <c r="Q21" s="52"/>
      <c r="R21" s="52">
        <v>5.1999999999999998E-2</v>
      </c>
      <c r="S21" s="52"/>
      <c r="T21" s="52">
        <v>4.5999999999999999E-2</v>
      </c>
      <c r="U21" s="52"/>
      <c r="V21" s="52">
        <v>5.8000000000000003E-2</v>
      </c>
      <c r="W21" s="52"/>
      <c r="X21" s="52">
        <v>7.1999999999999995E-2</v>
      </c>
      <c r="Y21" s="52"/>
      <c r="Z21" s="52">
        <v>4.5999999999999999E-2</v>
      </c>
    </row>
    <row r="22" spans="1:26" ht="15.95" customHeight="1" x14ac:dyDescent="0.25">
      <c r="A22" s="52">
        <v>1998</v>
      </c>
      <c r="B22" s="52"/>
      <c r="C22" s="52"/>
      <c r="D22" s="52">
        <v>5.8000000000000003E-2</v>
      </c>
      <c r="E22" s="52"/>
      <c r="F22" s="52">
        <v>1.6E-2</v>
      </c>
      <c r="G22" s="52"/>
      <c r="H22" s="52">
        <v>1E-3</v>
      </c>
      <c r="I22" s="52"/>
      <c r="J22" s="52">
        <v>2.5999999999999999E-2</v>
      </c>
      <c r="K22" s="52"/>
      <c r="L22" s="52">
        <v>0.12</v>
      </c>
      <c r="M22" s="52"/>
      <c r="N22" s="52">
        <v>0.14699999999999999</v>
      </c>
      <c r="O22" s="52"/>
      <c r="P22" s="52">
        <v>0.09</v>
      </c>
      <c r="Q22" s="52"/>
      <c r="R22" s="52">
        <v>7.0000000000000007E-2</v>
      </c>
      <c r="S22" s="52"/>
      <c r="T22" s="52">
        <v>7.0000000000000007E-2</v>
      </c>
      <c r="U22" s="52"/>
      <c r="V22" s="52">
        <v>7.0000000000000007E-2</v>
      </c>
      <c r="W22" s="52"/>
      <c r="X22" s="52">
        <v>7.0000000000000007E-2</v>
      </c>
      <c r="Y22" s="52"/>
      <c r="Z22" s="52">
        <v>0.17399999999999999</v>
      </c>
    </row>
    <row r="23" spans="1:26" ht="15.95" customHeight="1" x14ac:dyDescent="0.25">
      <c r="A23" s="52">
        <v>1999</v>
      </c>
      <c r="B23" s="52"/>
      <c r="C23" s="52"/>
      <c r="D23" s="52">
        <v>7.0000000000000007E-2</v>
      </c>
      <c r="E23" s="52"/>
      <c r="F23" s="52">
        <v>7.0000000000000007E-2</v>
      </c>
      <c r="G23" s="52"/>
      <c r="H23" s="52"/>
      <c r="I23" s="52"/>
      <c r="J23" s="52">
        <v>7.0000000000000007E-2</v>
      </c>
      <c r="K23" s="52"/>
      <c r="L23" s="52">
        <v>7.0000000000000007E-2</v>
      </c>
      <c r="M23" s="52"/>
      <c r="N23" s="52">
        <v>7.0000000000000007E-2</v>
      </c>
      <c r="O23" s="52"/>
      <c r="P23" s="52">
        <v>6.0999999999999999E-2</v>
      </c>
      <c r="Q23" s="52"/>
      <c r="R23" s="52">
        <v>6.0999999999999999E-2</v>
      </c>
      <c r="S23" s="52"/>
      <c r="T23" s="52">
        <v>6.4000000000000001E-2</v>
      </c>
      <c r="U23" s="52"/>
      <c r="V23" s="52">
        <v>8.6999999999999994E-2</v>
      </c>
      <c r="W23" s="52"/>
      <c r="X23" s="52">
        <v>8.6999999999999994E-2</v>
      </c>
      <c r="Y23" s="52"/>
      <c r="Z23" s="52">
        <v>8.6999999999999994E-2</v>
      </c>
    </row>
    <row r="24" spans="1:26" ht="15.95" customHeight="1" x14ac:dyDescent="0.25">
      <c r="A24" s="52">
        <v>2000</v>
      </c>
      <c r="B24" s="52"/>
      <c r="C24" s="52"/>
      <c r="D24" s="52">
        <v>8.6999999999999994E-2</v>
      </c>
      <c r="E24" s="52"/>
      <c r="F24" s="52">
        <v>8.6999999999999994E-2</v>
      </c>
      <c r="G24" s="52"/>
      <c r="H24" s="52">
        <v>8.6999999999999994E-2</v>
      </c>
      <c r="I24" s="52"/>
      <c r="J24" s="52">
        <v>8.6999999999999994E-2</v>
      </c>
      <c r="K24" s="52"/>
      <c r="L24" s="52">
        <v>8.6999999999999994E-2</v>
      </c>
      <c r="M24" s="52"/>
      <c r="N24" s="52">
        <v>8.6999999999999994E-2</v>
      </c>
      <c r="O24" s="52"/>
      <c r="P24" s="52">
        <v>8.6999999999999994E-2</v>
      </c>
      <c r="Q24" s="52"/>
      <c r="R24" s="52"/>
      <c r="S24" s="52"/>
      <c r="T24" s="52">
        <v>4.1000000000000002E-2</v>
      </c>
      <c r="U24" s="52"/>
      <c r="V24" s="52">
        <v>3.6999999999999998E-2</v>
      </c>
      <c r="W24" s="52"/>
      <c r="X24" s="52">
        <v>4.1000000000000002E-2</v>
      </c>
      <c r="Y24" s="52"/>
      <c r="Z24" s="52">
        <v>4.1000000000000002E-2</v>
      </c>
    </row>
    <row r="25" spans="1:26" ht="15.95" customHeight="1" x14ac:dyDescent="0.25">
      <c r="A25" s="52">
        <v>2001</v>
      </c>
      <c r="B25" s="52"/>
      <c r="C25" s="52"/>
      <c r="D25" s="52">
        <v>4.1000000000000002E-2</v>
      </c>
      <c r="E25" s="52"/>
      <c r="F25" s="52">
        <v>4.1000000000000002E-2</v>
      </c>
      <c r="G25" s="52"/>
      <c r="H25" s="52">
        <v>5.7000000000000002E-2</v>
      </c>
      <c r="I25" s="52"/>
      <c r="J25" s="52">
        <v>5.2999999999999999E-2</v>
      </c>
      <c r="K25" s="52"/>
      <c r="L25" s="52">
        <v>3.4000000000000002E-2</v>
      </c>
      <c r="M25" s="52"/>
      <c r="N25" s="52">
        <v>4.1000000000000002E-2</v>
      </c>
      <c r="O25" s="52"/>
      <c r="P25" s="52">
        <v>7.6999999999999999E-2</v>
      </c>
      <c r="Q25" s="52"/>
      <c r="R25" s="52">
        <v>7.6999999999999999E-2</v>
      </c>
      <c r="S25" s="52"/>
      <c r="T25" s="52">
        <v>4.4999999999999998E-2</v>
      </c>
      <c r="U25" s="52"/>
      <c r="V25" s="52">
        <v>7.6999999999999999E-2</v>
      </c>
      <c r="W25" s="52"/>
      <c r="X25" s="52">
        <v>8.2000000000000003E-2</v>
      </c>
      <c r="Y25" s="52"/>
      <c r="Z25" s="52">
        <v>7.1999999999999995E-2</v>
      </c>
    </row>
    <row r="26" spans="1:26" ht="15.95" customHeight="1" x14ac:dyDescent="0.25">
      <c r="A26" s="52">
        <v>2002</v>
      </c>
      <c r="B26" s="52"/>
      <c r="C26" s="52"/>
      <c r="D26" s="52">
        <v>5.2999999999999999E-2</v>
      </c>
      <c r="E26" s="52"/>
      <c r="F26" s="52">
        <v>4.4999999999999998E-2</v>
      </c>
      <c r="G26" s="52"/>
      <c r="H26" s="52">
        <v>4.1000000000000002E-2</v>
      </c>
      <c r="I26" s="52"/>
      <c r="J26" s="52">
        <v>5.2999999999999999E-2</v>
      </c>
      <c r="K26" s="52"/>
      <c r="L26" s="52">
        <v>8.2000000000000003E-2</v>
      </c>
      <c r="M26" s="52"/>
      <c r="N26" s="52">
        <v>8.6999999999999994E-2</v>
      </c>
      <c r="O26" s="52"/>
      <c r="P26" s="52">
        <v>4.1000000000000002E-2</v>
      </c>
      <c r="Q26" s="52"/>
      <c r="R26" s="52">
        <v>5.2999999999999999E-2</v>
      </c>
      <c r="S26" s="52"/>
      <c r="T26" s="52">
        <v>5.2999999999999999E-2</v>
      </c>
      <c r="U26" s="52"/>
      <c r="V26" s="52">
        <v>5.2999999999999999E-2</v>
      </c>
      <c r="W26" s="52"/>
      <c r="X26" s="52">
        <v>6.7000000000000004E-2</v>
      </c>
      <c r="Y26" s="52"/>
      <c r="Z26" s="52">
        <v>5.7000000000000002E-2</v>
      </c>
    </row>
    <row r="27" spans="1:26" ht="15.95" customHeight="1" x14ac:dyDescent="0.25">
      <c r="A27" s="52">
        <v>2006</v>
      </c>
      <c r="B27" s="52"/>
      <c r="C27" s="52"/>
      <c r="D27" s="52">
        <v>7.0999999999999994E-2</v>
      </c>
      <c r="E27" s="52"/>
      <c r="F27" s="52">
        <v>7.0999999999999994E-2</v>
      </c>
      <c r="G27" s="52"/>
      <c r="H27" s="52">
        <v>0.111</v>
      </c>
      <c r="I27" s="52"/>
      <c r="J27" s="52">
        <v>7.0999999999999994E-2</v>
      </c>
      <c r="K27" s="52"/>
      <c r="L27" s="52">
        <v>0.11600000000000001</v>
      </c>
      <c r="M27" s="52"/>
      <c r="N27" s="52">
        <v>8.5999999999999993E-2</v>
      </c>
      <c r="O27" s="52"/>
      <c r="P27" s="52">
        <v>8.5999999999999993E-2</v>
      </c>
      <c r="Q27" s="52"/>
      <c r="R27" s="52">
        <v>8.2000000000000003E-2</v>
      </c>
      <c r="S27" s="52"/>
      <c r="T27" s="52">
        <v>8.2000000000000003E-2</v>
      </c>
      <c r="U27" s="52"/>
      <c r="V27" s="52">
        <v>8.5999999999999993E-2</v>
      </c>
      <c r="W27" s="52"/>
      <c r="X27" s="52">
        <v>8.5999999999999993E-2</v>
      </c>
      <c r="Y27" s="52"/>
      <c r="Z27" s="52">
        <v>8.5999999999999993E-2</v>
      </c>
    </row>
    <row r="28" spans="1:26" ht="15.95" customHeight="1" x14ac:dyDescent="0.25">
      <c r="A28" s="52">
        <v>2007</v>
      </c>
      <c r="B28" s="52"/>
      <c r="C28" s="52"/>
      <c r="D28" s="52">
        <v>8.2000000000000003E-2</v>
      </c>
      <c r="E28" s="52"/>
      <c r="F28" s="52">
        <v>8.2000000000000003E-2</v>
      </c>
      <c r="G28" s="52"/>
      <c r="H28" s="52">
        <v>8.2000000000000003E-2</v>
      </c>
      <c r="I28" s="52"/>
      <c r="J28" s="52">
        <v>7.0999999999999994E-2</v>
      </c>
      <c r="K28" s="52"/>
      <c r="L28" s="52">
        <v>7.0999999999999994E-2</v>
      </c>
      <c r="M28" s="52"/>
      <c r="N28" s="52">
        <v>7.0999999999999994E-2</v>
      </c>
      <c r="O28" s="52"/>
      <c r="P28" s="52">
        <v>7.5999999999999998E-2</v>
      </c>
      <c r="Q28" s="52"/>
      <c r="R28" s="52">
        <v>3.6999999999999998E-2</v>
      </c>
      <c r="S28" s="52"/>
      <c r="T28" s="52">
        <v>3.6999999999999998E-2</v>
      </c>
      <c r="U28" s="52"/>
      <c r="V28" s="52">
        <v>7.5999999999999998E-2</v>
      </c>
      <c r="W28" s="52"/>
      <c r="X28" s="52">
        <v>5.7000000000000002E-2</v>
      </c>
      <c r="Y28" s="52"/>
      <c r="Z28" s="52">
        <v>4.1000000000000002E-2</v>
      </c>
    </row>
    <row r="29" spans="1:26" ht="15.95" customHeight="1" x14ac:dyDescent="0.25">
      <c r="A29" s="52">
        <v>2008</v>
      </c>
      <c r="B29" s="52"/>
      <c r="C29" s="52"/>
      <c r="D29" s="52">
        <v>9.2999999999999999E-2</v>
      </c>
      <c r="E29" s="52"/>
      <c r="F29" s="52">
        <v>9.2999999999999999E-2</v>
      </c>
      <c r="G29" s="52"/>
      <c r="H29" s="52">
        <v>0.128</v>
      </c>
      <c r="I29" s="52"/>
      <c r="J29" s="52">
        <v>0.14799999999999999</v>
      </c>
      <c r="K29" s="52"/>
      <c r="L29" s="52">
        <v>0.158</v>
      </c>
      <c r="M29" s="52"/>
      <c r="N29" s="52">
        <v>0.14499999999999999</v>
      </c>
      <c r="O29" s="52"/>
      <c r="P29" s="52">
        <v>0.14499999999999999</v>
      </c>
      <c r="Q29" s="52"/>
      <c r="R29" s="52">
        <v>0.11799999999999999</v>
      </c>
      <c r="S29" s="52"/>
      <c r="T29" s="52">
        <v>0.13800000000000001</v>
      </c>
      <c r="U29" s="52"/>
      <c r="V29" s="52">
        <v>0.13100000000000001</v>
      </c>
      <c r="W29" s="52"/>
      <c r="X29" s="52">
        <v>0.105</v>
      </c>
      <c r="Y29" s="52"/>
      <c r="Z29" s="52">
        <v>0.10199999999999999</v>
      </c>
    </row>
    <row r="30" spans="1:26" ht="15.95" customHeight="1" x14ac:dyDescent="0.25">
      <c r="A30" s="52">
        <v>2009</v>
      </c>
      <c r="B30" s="52"/>
      <c r="C30" s="52"/>
      <c r="D30" s="52">
        <v>0.112</v>
      </c>
      <c r="E30" s="52"/>
      <c r="F30" s="52">
        <v>9.2999999999999999E-2</v>
      </c>
      <c r="G30" s="52"/>
      <c r="H30" s="52">
        <v>0.12</v>
      </c>
      <c r="I30" s="52"/>
      <c r="J30" s="52">
        <v>0.115</v>
      </c>
      <c r="K30" s="52"/>
      <c r="L30" s="52">
        <v>0.115</v>
      </c>
      <c r="M30" s="52"/>
      <c r="N30" s="52">
        <v>0.13200000000000001</v>
      </c>
      <c r="O30" s="52"/>
      <c r="P30" s="52">
        <v>9.2999999999999999E-2</v>
      </c>
      <c r="Q30" s="52"/>
      <c r="R30" s="52">
        <v>3.5999999999999997E-2</v>
      </c>
      <c r="S30" s="52"/>
      <c r="T30" s="52">
        <v>8.0000000000000002E-3</v>
      </c>
      <c r="U30" s="52"/>
      <c r="V30" s="52">
        <v>8.0000000000000002E-3</v>
      </c>
      <c r="W30" s="52"/>
      <c r="X30" s="52">
        <v>8.0000000000000002E-3</v>
      </c>
      <c r="Y30" s="52"/>
      <c r="Z30" s="52">
        <v>8.9999999999999993E-3</v>
      </c>
    </row>
    <row r="31" spans="1:26" ht="15.95" customHeight="1" x14ac:dyDescent="0.25">
      <c r="A31" s="52">
        <v>2010</v>
      </c>
      <c r="B31" s="52"/>
      <c r="C31" s="52"/>
      <c r="D31" s="52">
        <v>1.4999999999999999E-2</v>
      </c>
      <c r="E31" s="52"/>
      <c r="F31" s="52">
        <v>1.4999999999999999E-2</v>
      </c>
      <c r="G31" s="52"/>
      <c r="H31" s="52">
        <v>1.0999999999999999E-2</v>
      </c>
      <c r="I31" s="52"/>
      <c r="J31" s="52">
        <v>2.1999999999999999E-2</v>
      </c>
      <c r="K31" s="52"/>
      <c r="L31" s="52">
        <v>1.2999999999999999E-2</v>
      </c>
      <c r="M31" s="52"/>
      <c r="N31" s="52">
        <v>7.0999999999999994E-2</v>
      </c>
      <c r="O31" s="52"/>
      <c r="P31" s="52">
        <v>8.2000000000000003E-2</v>
      </c>
      <c r="Q31" s="52"/>
      <c r="R31" s="52">
        <v>5.2999999999999999E-2</v>
      </c>
      <c r="S31" s="52"/>
      <c r="T31" s="52">
        <v>0.05</v>
      </c>
      <c r="U31" s="52"/>
      <c r="V31" s="52">
        <v>7.0999999999999994E-2</v>
      </c>
      <c r="W31" s="52"/>
      <c r="X31" s="52">
        <v>0.17499999999999999</v>
      </c>
      <c r="Y31" s="52"/>
      <c r="Z31" s="52">
        <v>0.121</v>
      </c>
    </row>
    <row r="32" spans="1:26" ht="15.95" customHeight="1" x14ac:dyDescent="0.25">
      <c r="A32" s="52">
        <v>2011</v>
      </c>
      <c r="B32" s="52"/>
      <c r="C32" s="52"/>
      <c r="D32" s="52">
        <v>4.1000000000000002E-2</v>
      </c>
      <c r="E32" s="52"/>
      <c r="F32" s="52">
        <v>6.0999999999999999E-2</v>
      </c>
      <c r="G32" s="52"/>
      <c r="H32" s="52">
        <v>7.3999999999999996E-2</v>
      </c>
      <c r="I32" s="52"/>
      <c r="J32" s="52">
        <v>0.25</v>
      </c>
      <c r="K32" s="52"/>
      <c r="L32" s="52">
        <v>5.8999999999999997E-2</v>
      </c>
      <c r="M32" s="52"/>
      <c r="N32" s="52">
        <v>1.0999999999999999E-2</v>
      </c>
      <c r="O32" s="52"/>
      <c r="P32" s="52">
        <v>1.0999999999999999E-2</v>
      </c>
      <c r="Q32" s="52"/>
      <c r="R32" s="52">
        <v>0.157</v>
      </c>
      <c r="S32" s="52"/>
      <c r="T32" s="52">
        <v>0.26800000000000002</v>
      </c>
      <c r="U32" s="52"/>
      <c r="V32" s="52">
        <v>0.23400000000000001</v>
      </c>
      <c r="W32" s="52"/>
      <c r="X32" s="52">
        <v>0.107</v>
      </c>
      <c r="Y32" s="52"/>
      <c r="Z32" s="52">
        <v>0.20799999999999999</v>
      </c>
    </row>
    <row r="33" spans="1:26" ht="15.95" customHeight="1" x14ac:dyDescent="0.25">
      <c r="A33" s="52">
        <v>2012</v>
      </c>
      <c r="B33" s="52"/>
      <c r="C33" s="52"/>
      <c r="D33" s="52">
        <v>0.20799999999999999</v>
      </c>
      <c r="E33" s="52"/>
      <c r="F33" s="52">
        <v>0.183</v>
      </c>
      <c r="G33" s="52"/>
      <c r="H33" s="52">
        <v>0.107</v>
      </c>
      <c r="I33" s="52"/>
      <c r="J33" s="52">
        <v>0.157</v>
      </c>
      <c r="K33" s="52"/>
      <c r="L33" s="52">
        <v>0.115</v>
      </c>
      <c r="M33" s="52"/>
      <c r="N33" s="52">
        <v>0.107</v>
      </c>
      <c r="O33" s="52"/>
      <c r="P33" s="52">
        <v>1.4E-2</v>
      </c>
      <c r="Q33" s="52"/>
      <c r="R33" s="52">
        <v>2.1000000000000001E-2</v>
      </c>
      <c r="S33" s="52"/>
      <c r="T33" s="52">
        <v>1E-3</v>
      </c>
      <c r="U33" s="52"/>
      <c r="V33" s="52">
        <v>1.4E-2</v>
      </c>
      <c r="W33" s="52"/>
      <c r="X33" s="52">
        <v>1.4E-2</v>
      </c>
      <c r="Y33" s="52"/>
      <c r="Z33" s="52">
        <v>1.4E-2</v>
      </c>
    </row>
    <row r="34" spans="1:26" ht="15.95" customHeight="1" x14ac:dyDescent="0.25">
      <c r="A34" s="52">
        <v>2013</v>
      </c>
      <c r="B34" s="52"/>
      <c r="C34" s="52"/>
      <c r="D34" s="52">
        <v>1.4E-2</v>
      </c>
      <c r="E34" s="52"/>
      <c r="F34" s="52">
        <v>1.4E-2</v>
      </c>
      <c r="G34" s="52"/>
      <c r="H34" s="52">
        <v>1.4E-2</v>
      </c>
      <c r="I34" s="52"/>
      <c r="J34" s="52">
        <v>1.4E-2</v>
      </c>
      <c r="K34" s="52"/>
      <c r="L34" s="52">
        <v>2.1000000000000001E-2</v>
      </c>
      <c r="M34" s="52"/>
      <c r="N34" s="52">
        <v>2.1000000000000001E-2</v>
      </c>
      <c r="O34" s="52"/>
      <c r="P34" s="52">
        <v>1.4E-2</v>
      </c>
      <c r="Q34" s="52"/>
      <c r="R34" s="52">
        <v>2.1000000000000001E-2</v>
      </c>
      <c r="S34" s="52"/>
      <c r="T34" s="52">
        <v>2.1000000000000001E-2</v>
      </c>
      <c r="U34" s="52"/>
      <c r="V34" s="52">
        <v>2.1000000000000001E-2</v>
      </c>
      <c r="W34" s="52"/>
      <c r="X34" s="52">
        <v>4.2999999999999997E-2</v>
      </c>
      <c r="Y34" s="52"/>
      <c r="Z34" s="52">
        <v>2.1000000000000001E-2</v>
      </c>
    </row>
    <row r="35" spans="1:26" ht="15.95" customHeight="1" x14ac:dyDescent="0.25">
      <c r="A35" s="52">
        <v>2014</v>
      </c>
      <c r="B35" s="52"/>
      <c r="C35" s="52"/>
      <c r="D35" s="52">
        <v>1.4E-2</v>
      </c>
      <c r="E35" s="52"/>
      <c r="F35" s="52">
        <v>2.8000000000000001E-2</v>
      </c>
      <c r="G35" s="52"/>
      <c r="H35" s="52">
        <v>4.2999999999999997E-2</v>
      </c>
      <c r="I35" s="52"/>
      <c r="J35" s="52">
        <v>4.2999999999999997E-2</v>
      </c>
      <c r="K35" s="52"/>
      <c r="L35" s="52">
        <v>2.8000000000000001E-2</v>
      </c>
      <c r="M35" s="52"/>
      <c r="N35" s="52">
        <v>2.1000000000000001E-2</v>
      </c>
      <c r="O35" s="52"/>
      <c r="P35" s="52">
        <v>1.4E-2</v>
      </c>
      <c r="Q35" s="52"/>
      <c r="R35" s="52">
        <v>1.4E-2</v>
      </c>
      <c r="S35" s="52"/>
      <c r="T35" s="52">
        <v>1.4E-2</v>
      </c>
      <c r="U35" s="52"/>
      <c r="V35" s="52">
        <v>1.4E-2</v>
      </c>
      <c r="W35" s="52"/>
      <c r="X35" s="52">
        <v>2.1000000000000001E-2</v>
      </c>
      <c r="Y35" s="52"/>
      <c r="Z35" s="52">
        <v>1.4E-2</v>
      </c>
    </row>
    <row r="36" spans="1:26" ht="15.95" customHeight="1" x14ac:dyDescent="0.25">
      <c r="A36" s="52">
        <v>2015</v>
      </c>
      <c r="B36" s="52"/>
      <c r="C36" s="52"/>
      <c r="D36" s="52">
        <v>4.0000000000000001E-3</v>
      </c>
      <c r="E36" s="52"/>
      <c r="F36" s="52">
        <v>1.0999999999999999E-2</v>
      </c>
      <c r="G36" s="52"/>
      <c r="H36" s="52">
        <v>1.0999999999999999E-2</v>
      </c>
      <c r="I36" s="52"/>
      <c r="J36" s="52">
        <v>1.0999999999999999E-2</v>
      </c>
      <c r="K36" s="52"/>
      <c r="L36" s="52">
        <v>1.4E-2</v>
      </c>
      <c r="M36" s="52"/>
      <c r="N36" s="52">
        <v>1.0999999999999999E-2</v>
      </c>
      <c r="O36" s="52"/>
      <c r="P36" s="52">
        <v>8.0000000000000002E-3</v>
      </c>
      <c r="Q36" s="52"/>
      <c r="R36" s="52">
        <v>4.0000000000000001E-3</v>
      </c>
      <c r="S36" s="52"/>
      <c r="T36" s="52">
        <v>2E-3</v>
      </c>
      <c r="U36" s="52"/>
      <c r="V36" s="52">
        <v>5.0000000000000001E-3</v>
      </c>
      <c r="W36" s="52"/>
      <c r="X36" s="52">
        <v>1.0999999999999999E-2</v>
      </c>
      <c r="Y36" s="52"/>
      <c r="Z36" s="52">
        <v>8.0000000000000002E-3</v>
      </c>
    </row>
    <row r="37" spans="1:26" ht="15.95" customHeight="1" x14ac:dyDescent="0.25">
      <c r="A37" s="52">
        <v>2016</v>
      </c>
      <c r="B37" s="52"/>
      <c r="C37" s="52"/>
      <c r="D37" s="52">
        <v>8.0000000000000002E-3</v>
      </c>
      <c r="E37" s="52"/>
      <c r="F37" s="52">
        <v>8.0000000000000002E-3</v>
      </c>
      <c r="G37" s="52"/>
      <c r="H37" s="52">
        <v>1.0999999999999999E-2</v>
      </c>
      <c r="I37" s="52"/>
      <c r="J37" s="52">
        <v>5.1999999999999998E-2</v>
      </c>
      <c r="K37" s="52"/>
      <c r="L37" s="52">
        <v>1.0999999999999999E-2</v>
      </c>
      <c r="M37" s="52"/>
      <c r="N37" s="52">
        <v>8.9999999999999993E-3</v>
      </c>
      <c r="O37" s="52"/>
      <c r="P37" s="52">
        <v>1.0999999999999999E-2</v>
      </c>
      <c r="Q37" s="52"/>
      <c r="R37" s="52">
        <v>1.2E-2</v>
      </c>
      <c r="S37" s="52"/>
      <c r="T37" s="52">
        <v>2.5000000000000001E-2</v>
      </c>
      <c r="U37" s="52"/>
      <c r="V37" s="52">
        <v>1.4E-2</v>
      </c>
      <c r="W37" s="52"/>
      <c r="X37" s="52">
        <v>1.7000000000000001E-2</v>
      </c>
      <c r="Y37" s="52"/>
      <c r="Z37" s="52">
        <v>1.4E-2</v>
      </c>
    </row>
    <row r="38" spans="1:26" ht="15.95" customHeight="1" x14ac:dyDescent="0.25">
      <c r="A38" s="52">
        <v>2017</v>
      </c>
      <c r="B38" s="52"/>
      <c r="C38" s="52"/>
      <c r="D38" s="52">
        <v>3.6999999999999998E-2</v>
      </c>
      <c r="E38" s="52"/>
      <c r="F38" s="52">
        <v>2.5000000000000001E-2</v>
      </c>
      <c r="G38" s="52"/>
      <c r="H38" s="52">
        <v>5.5E-2</v>
      </c>
      <c r="I38" s="52"/>
      <c r="J38" s="52">
        <v>4.3999999999999997E-2</v>
      </c>
      <c r="K38" s="52"/>
      <c r="L38" s="52">
        <v>3.4000000000000002E-2</v>
      </c>
      <c r="M38" s="52"/>
      <c r="N38" s="52">
        <v>6.2E-2</v>
      </c>
      <c r="O38" s="52"/>
      <c r="P38" s="52">
        <v>2.5000000000000001E-2</v>
      </c>
      <c r="Q38" s="52"/>
      <c r="R38" s="52">
        <v>2.8000000000000001E-2</v>
      </c>
      <c r="S38" s="52"/>
      <c r="T38" s="52">
        <v>2.8000000000000001E-2</v>
      </c>
      <c r="U38" s="52"/>
      <c r="V38" s="52">
        <v>2.8000000000000001E-2</v>
      </c>
      <c r="W38" s="52"/>
      <c r="X38" s="52">
        <v>7.0999999999999994E-2</v>
      </c>
      <c r="Y38" s="52"/>
      <c r="Z38" s="52">
        <v>4.2999999999999997E-2</v>
      </c>
    </row>
    <row r="39" spans="1:26" ht="15.95" customHeight="1" x14ac:dyDescent="0.25">
      <c r="A39" s="52">
        <v>2018</v>
      </c>
      <c r="B39" s="52"/>
      <c r="C39" s="52"/>
      <c r="D39" s="52">
        <v>4.7E-2</v>
      </c>
      <c r="E39" s="52"/>
      <c r="F39" s="52">
        <v>4.9000000000000002E-2</v>
      </c>
      <c r="G39" s="52"/>
      <c r="H39" s="52">
        <v>2.8000000000000001E-2</v>
      </c>
      <c r="I39" s="52"/>
      <c r="J39" s="52">
        <v>5.1999999999999998E-2</v>
      </c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5"/>
      <c r="B55" s="75"/>
      <c r="C55" s="75"/>
      <c r="D55" s="75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dimension ref="A1:Z61"/>
  <sheetViews>
    <sheetView workbookViewId="0">
      <selection activeCell="AD21" sqref="AD21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42578125" customWidth="1"/>
    <col min="26" max="26" width="6.7109375" customWidth="1"/>
  </cols>
  <sheetData>
    <row r="1" spans="1:26" ht="15.95" customHeight="1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ht="15.95" customHeight="1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ht="15.95" customHeight="1" x14ac:dyDescent="0.25">
      <c r="A3" s="52"/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</row>
    <row r="4" spans="1:26" ht="15.95" customHeight="1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510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511</v>
      </c>
      <c r="C8" s="1"/>
      <c r="D8" s="77" t="s">
        <v>512</v>
      </c>
      <c r="E8" s="75"/>
      <c r="F8" s="75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513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514</v>
      </c>
      <c r="C9" s="1"/>
      <c r="D9" s="77" t="s">
        <v>515</v>
      </c>
      <c r="E9" s="75"/>
      <c r="F9" s="75"/>
      <c r="G9" s="1"/>
      <c r="H9" s="1" t="s">
        <v>16</v>
      </c>
      <c r="I9" s="1"/>
      <c r="J9" s="1"/>
      <c r="K9" s="3" t="s">
        <v>516</v>
      </c>
      <c r="L9" s="1"/>
      <c r="M9" s="1"/>
      <c r="N9" s="1"/>
      <c r="O9" s="1"/>
      <c r="P9" s="1" t="s">
        <v>18</v>
      </c>
      <c r="Q9" s="1"/>
      <c r="R9" s="3" t="s">
        <v>517</v>
      </c>
      <c r="S9" s="1"/>
      <c r="T9" s="1"/>
      <c r="U9" s="1" t="s">
        <v>19</v>
      </c>
      <c r="V9" s="1"/>
      <c r="W9" s="1"/>
      <c r="X9" s="1"/>
      <c r="Y9" s="76">
        <v>35802</v>
      </c>
      <c r="Z9" s="73"/>
    </row>
    <row r="10" spans="1:26" ht="15.95" customHeight="1" x14ac:dyDescent="0.25">
      <c r="A10" s="1" t="s">
        <v>20</v>
      </c>
      <c r="B10" s="3" t="s">
        <v>518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 t="s">
        <v>25</v>
      </c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52">
        <v>1997</v>
      </c>
      <c r="B16" s="52"/>
      <c r="C16" s="52"/>
      <c r="D16" s="52"/>
      <c r="E16" s="52"/>
      <c r="F16" s="52"/>
      <c r="G16" s="52"/>
      <c r="H16" s="52"/>
      <c r="I16" s="52"/>
      <c r="J16" s="52"/>
      <c r="K16" s="52"/>
      <c r="L16" s="52"/>
      <c r="M16" s="52"/>
      <c r="N16" s="52"/>
      <c r="O16" s="52"/>
      <c r="P16" s="52"/>
      <c r="Q16" s="52"/>
      <c r="R16" s="52">
        <v>0</v>
      </c>
      <c r="S16" s="52"/>
      <c r="T16" s="52">
        <v>0</v>
      </c>
      <c r="U16" s="52"/>
      <c r="V16" s="52">
        <v>6.0000000000000001E-3</v>
      </c>
      <c r="W16" s="52"/>
      <c r="X16" s="52">
        <v>6.0000000000000001E-3</v>
      </c>
      <c r="Y16" s="52"/>
      <c r="Z16" s="52">
        <v>6.0000000000000001E-3</v>
      </c>
    </row>
    <row r="17" spans="1:26" ht="15.95" customHeight="1" x14ac:dyDescent="0.25">
      <c r="A17" s="52">
        <v>1998</v>
      </c>
      <c r="B17" s="52"/>
      <c r="C17" s="52"/>
      <c r="D17" s="52">
        <v>6.0000000000000001E-3</v>
      </c>
      <c r="E17" s="52"/>
      <c r="F17" s="52">
        <v>6.0000000000000001E-3</v>
      </c>
      <c r="G17" s="52"/>
      <c r="H17" s="52">
        <v>0</v>
      </c>
      <c r="I17" s="52"/>
      <c r="J17" s="52">
        <v>1.4E-2</v>
      </c>
      <c r="K17" s="52"/>
      <c r="L17" s="52">
        <v>4.4999999999999998E-2</v>
      </c>
      <c r="M17" s="52"/>
      <c r="N17" s="52">
        <v>2.1000000000000001E-2</v>
      </c>
      <c r="O17" s="52"/>
      <c r="P17" s="52">
        <v>4.1000000000000002E-2</v>
      </c>
      <c r="Q17" s="52"/>
      <c r="R17" s="52">
        <v>1.4E-2</v>
      </c>
      <c r="S17" s="52"/>
      <c r="T17" s="52">
        <v>6.0000000000000001E-3</v>
      </c>
      <c r="U17" s="52"/>
      <c r="V17" s="52">
        <v>6.0000000000000001E-3</v>
      </c>
      <c r="W17" s="52"/>
      <c r="X17" s="52">
        <v>2.9000000000000001E-2</v>
      </c>
      <c r="Y17" s="52"/>
      <c r="Z17" s="52">
        <v>2.1000000000000001E-2</v>
      </c>
    </row>
    <row r="18" spans="1:26" ht="15.95" customHeight="1" x14ac:dyDescent="0.25">
      <c r="A18" s="52">
        <v>1999</v>
      </c>
      <c r="B18" s="52"/>
      <c r="C18" s="52"/>
      <c r="D18" s="52">
        <v>4.9000000000000002E-2</v>
      </c>
      <c r="E18" s="52"/>
      <c r="F18" s="52">
        <v>2.9000000000000001E-2</v>
      </c>
      <c r="G18" s="52"/>
      <c r="H18" s="52">
        <v>2.9000000000000001E-2</v>
      </c>
      <c r="I18" s="52"/>
      <c r="J18" s="52">
        <v>3.6999999999999998E-2</v>
      </c>
      <c r="K18" s="52"/>
      <c r="L18" s="52">
        <v>6.0000000000000001E-3</v>
      </c>
      <c r="M18" s="52"/>
      <c r="N18" s="52">
        <v>6.0000000000000001E-3</v>
      </c>
      <c r="O18" s="52"/>
      <c r="P18" s="52">
        <v>6.0000000000000001E-3</v>
      </c>
      <c r="Q18" s="52"/>
      <c r="R18" s="52">
        <v>1E-3</v>
      </c>
      <c r="S18" s="52"/>
      <c r="T18" s="52">
        <v>1.2E-2</v>
      </c>
      <c r="U18" s="52"/>
      <c r="V18" s="52">
        <v>1.7000000000000001E-2</v>
      </c>
      <c r="W18" s="52"/>
      <c r="X18" s="52">
        <v>7.0000000000000001E-3</v>
      </c>
      <c r="Y18" s="52"/>
      <c r="Z18" s="52">
        <v>1E-3</v>
      </c>
    </row>
    <row r="19" spans="1:26" ht="15.95" customHeight="1" x14ac:dyDescent="0.25">
      <c r="A19" s="52">
        <v>2000</v>
      </c>
      <c r="B19" s="52"/>
      <c r="C19" s="52"/>
      <c r="D19" s="52">
        <v>1E-3</v>
      </c>
      <c r="E19" s="52"/>
      <c r="F19" s="52">
        <v>2E-3</v>
      </c>
      <c r="G19" s="52"/>
      <c r="H19" s="52">
        <v>1E-3</v>
      </c>
      <c r="I19" s="52"/>
      <c r="J19" s="52">
        <v>1E-3</v>
      </c>
      <c r="K19" s="52"/>
      <c r="L19" s="52">
        <v>2E-3</v>
      </c>
      <c r="M19" s="52"/>
      <c r="N19" s="52">
        <v>2E-3</v>
      </c>
      <c r="O19" s="52"/>
      <c r="P19" s="52">
        <v>2E-3</v>
      </c>
      <c r="Q19" s="52"/>
      <c r="R19" s="52">
        <v>1E-3</v>
      </c>
      <c r="S19" s="52"/>
      <c r="T19" s="52">
        <v>2E-3</v>
      </c>
      <c r="U19" s="52"/>
      <c r="V19" s="52">
        <v>2E-3</v>
      </c>
      <c r="W19" s="52"/>
      <c r="X19" s="52">
        <v>2E-3</v>
      </c>
      <c r="Y19" s="52"/>
      <c r="Z19" s="52">
        <v>2E-3</v>
      </c>
    </row>
    <row r="20" spans="1:26" ht="15.95" customHeight="1" x14ac:dyDescent="0.25">
      <c r="A20" s="52">
        <v>2001</v>
      </c>
      <c r="B20" s="52"/>
      <c r="C20" s="52"/>
      <c r="D20" s="52">
        <v>1E-3</v>
      </c>
      <c r="E20" s="52"/>
      <c r="F20" s="52">
        <v>1E-3</v>
      </c>
      <c r="G20" s="52"/>
      <c r="H20" s="52">
        <v>2E-3</v>
      </c>
      <c r="I20" s="52"/>
      <c r="J20" s="52">
        <v>2E-3</v>
      </c>
      <c r="K20" s="52"/>
      <c r="L20" s="52"/>
      <c r="M20" s="52"/>
      <c r="N20" s="52"/>
      <c r="O20" s="52"/>
      <c r="P20" s="52">
        <v>0</v>
      </c>
      <c r="Q20" s="52"/>
      <c r="R20" s="52">
        <v>0</v>
      </c>
      <c r="S20" s="52"/>
      <c r="T20" s="52">
        <v>0</v>
      </c>
      <c r="U20" s="52"/>
      <c r="V20" s="52">
        <v>1E-3</v>
      </c>
      <c r="W20" s="52"/>
      <c r="X20" s="52">
        <v>2E-3</v>
      </c>
      <c r="Y20" s="52"/>
      <c r="Z20" s="52">
        <v>2E-3</v>
      </c>
    </row>
    <row r="21" spans="1:26" ht="15.95" customHeight="1" x14ac:dyDescent="0.25">
      <c r="A21" s="52">
        <v>2002</v>
      </c>
      <c r="B21" s="52"/>
      <c r="C21" s="52"/>
      <c r="D21" s="52">
        <v>1E-3</v>
      </c>
      <c r="E21" s="52"/>
      <c r="F21" s="52">
        <v>0</v>
      </c>
      <c r="G21" s="52"/>
      <c r="H21" s="52">
        <v>0</v>
      </c>
      <c r="I21" s="52"/>
      <c r="J21" s="52">
        <v>8.9999999999999993E-3</v>
      </c>
      <c r="K21" s="52"/>
      <c r="L21" s="52">
        <v>1E-3</v>
      </c>
      <c r="M21" s="52"/>
      <c r="N21" s="52">
        <v>0</v>
      </c>
      <c r="O21" s="52"/>
      <c r="P21" s="52">
        <v>0</v>
      </c>
      <c r="Q21" s="52"/>
      <c r="R21" s="52">
        <v>1E-3</v>
      </c>
      <c r="S21" s="52"/>
      <c r="T21" s="52">
        <v>2E-3</v>
      </c>
      <c r="U21" s="52"/>
      <c r="V21" s="52">
        <v>7.0000000000000001E-3</v>
      </c>
      <c r="W21" s="52"/>
      <c r="X21" s="52">
        <v>2E-3</v>
      </c>
      <c r="Y21" s="52"/>
      <c r="Z21" s="52">
        <v>0</v>
      </c>
    </row>
    <row r="22" spans="1:26" ht="15.95" customHeight="1" x14ac:dyDescent="0.25">
      <c r="A22" s="52">
        <v>2003</v>
      </c>
      <c r="B22" s="52"/>
      <c r="C22" s="52"/>
      <c r="D22" s="52">
        <v>0</v>
      </c>
      <c r="E22" s="52"/>
      <c r="F22" s="52">
        <v>0</v>
      </c>
      <c r="G22" s="52"/>
      <c r="H22" s="52">
        <v>0</v>
      </c>
      <c r="I22" s="52"/>
      <c r="J22" s="52">
        <v>2E-3</v>
      </c>
      <c r="K22" s="52"/>
      <c r="L22" s="52">
        <v>2E-3</v>
      </c>
      <c r="M22" s="52"/>
      <c r="N22" s="52">
        <v>2E-3</v>
      </c>
      <c r="O22" s="52"/>
      <c r="P22" s="52">
        <v>2E-3</v>
      </c>
      <c r="Q22" s="52"/>
      <c r="R22" s="52">
        <v>2E-3</v>
      </c>
      <c r="S22" s="52"/>
      <c r="T22" s="52">
        <v>2E-3</v>
      </c>
      <c r="U22" s="52"/>
      <c r="V22" s="52">
        <v>0.08</v>
      </c>
      <c r="W22" s="52"/>
      <c r="X22" s="52">
        <v>0.67900000000000005</v>
      </c>
      <c r="Y22" s="52"/>
      <c r="Z22" s="52">
        <v>2E-3</v>
      </c>
    </row>
    <row r="23" spans="1:26" ht="15.95" customHeight="1" x14ac:dyDescent="0.25">
      <c r="A23" s="52">
        <v>2004</v>
      </c>
      <c r="B23" s="52"/>
      <c r="C23" s="52"/>
      <c r="D23" s="52">
        <v>2E-3</v>
      </c>
      <c r="E23" s="52"/>
      <c r="F23" s="52">
        <v>0</v>
      </c>
      <c r="G23" s="52"/>
      <c r="H23" s="52">
        <v>0</v>
      </c>
      <c r="I23" s="52"/>
      <c r="J23" s="52">
        <v>1.7000000000000001E-2</v>
      </c>
      <c r="K23" s="52"/>
      <c r="L23" s="52">
        <v>2E-3</v>
      </c>
      <c r="M23" s="52"/>
      <c r="N23" s="52">
        <v>2E-3</v>
      </c>
      <c r="O23" s="52"/>
      <c r="P23" s="52">
        <v>2E-3</v>
      </c>
      <c r="Q23" s="52"/>
      <c r="R23" s="52">
        <v>0</v>
      </c>
      <c r="S23" s="52"/>
      <c r="T23" s="52">
        <v>0</v>
      </c>
      <c r="U23" s="52"/>
      <c r="V23" s="52">
        <v>7.0000000000000001E-3</v>
      </c>
      <c r="W23" s="52"/>
      <c r="X23" s="52">
        <v>7.0000000000000001E-3</v>
      </c>
      <c r="Y23" s="52"/>
      <c r="Z23" s="52">
        <v>2E-3</v>
      </c>
    </row>
    <row r="24" spans="1:26" ht="15.95" customHeight="1" x14ac:dyDescent="0.25">
      <c r="A24" s="52">
        <v>2005</v>
      </c>
      <c r="B24" s="52"/>
      <c r="C24" s="52"/>
      <c r="D24" s="52">
        <v>2E-3</v>
      </c>
      <c r="E24" s="52"/>
      <c r="F24" s="52">
        <v>1E-3</v>
      </c>
      <c r="G24" s="52"/>
      <c r="H24" s="52">
        <v>0</v>
      </c>
      <c r="I24" s="52"/>
      <c r="J24" s="52">
        <v>0</v>
      </c>
      <c r="K24" s="52"/>
      <c r="L24" s="52">
        <v>7.0000000000000001E-3</v>
      </c>
      <c r="M24" s="52"/>
      <c r="N24" s="52">
        <v>2E-3</v>
      </c>
      <c r="O24" s="52"/>
      <c r="P24" s="52">
        <v>1E-3</v>
      </c>
      <c r="Q24" s="52"/>
      <c r="R24" s="52">
        <v>1E-3</v>
      </c>
      <c r="S24" s="52"/>
      <c r="T24" s="52">
        <v>1E-3</v>
      </c>
      <c r="U24" s="52"/>
      <c r="V24" s="52">
        <v>1.2999999999999999E-2</v>
      </c>
      <c r="W24" s="52"/>
      <c r="X24" s="52">
        <v>1.7000000000000001E-2</v>
      </c>
      <c r="Y24" s="52"/>
      <c r="Z24" s="52">
        <v>1.7000000000000001E-2</v>
      </c>
    </row>
    <row r="25" spans="1:26" ht="15.95" customHeight="1" x14ac:dyDescent="0.25">
      <c r="A25" s="52">
        <v>2006</v>
      </c>
      <c r="B25" s="52"/>
      <c r="C25" s="52"/>
      <c r="D25" s="52">
        <v>-0.61199999999999999</v>
      </c>
      <c r="E25" s="52"/>
      <c r="F25" s="52">
        <v>-0.49099999999999999</v>
      </c>
      <c r="G25" s="52"/>
      <c r="H25" s="52">
        <v>0.74</v>
      </c>
      <c r="I25" s="52"/>
      <c r="J25" s="52">
        <v>2.1080000000000001</v>
      </c>
      <c r="K25" s="52"/>
      <c r="L25" s="52">
        <v>2.1080000000000001</v>
      </c>
      <c r="M25" s="52"/>
      <c r="N25" s="52">
        <v>2.0019999999999998</v>
      </c>
      <c r="O25" s="52"/>
      <c r="P25" s="52">
        <v>1.9330000000000001</v>
      </c>
      <c r="Q25" s="52"/>
      <c r="R25" s="52">
        <v>1.8720000000000001</v>
      </c>
      <c r="S25" s="52"/>
      <c r="T25" s="52">
        <v>1.968</v>
      </c>
      <c r="U25" s="52"/>
      <c r="V25" s="52">
        <v>1.645</v>
      </c>
      <c r="W25" s="52"/>
      <c r="X25" s="52"/>
      <c r="Y25" s="52"/>
      <c r="Z25" s="52">
        <v>2.056</v>
      </c>
    </row>
    <row r="26" spans="1:26" ht="15.95" customHeight="1" x14ac:dyDescent="0.25">
      <c r="A26" s="52">
        <v>2007</v>
      </c>
      <c r="B26" s="52"/>
      <c r="C26" s="52"/>
      <c r="D26" s="52">
        <v>0.39100000000000001</v>
      </c>
      <c r="E26" s="52"/>
      <c r="F26" s="52">
        <v>0.33500000000000002</v>
      </c>
      <c r="G26" s="52"/>
      <c r="H26" s="52">
        <v>0.34499999999999997</v>
      </c>
      <c r="I26" s="52"/>
      <c r="J26" s="52"/>
      <c r="K26" s="52"/>
      <c r="L26" s="52"/>
      <c r="M26" s="52"/>
      <c r="N26" s="52"/>
      <c r="O26" s="52"/>
      <c r="P26" s="52">
        <v>0.375</v>
      </c>
      <c r="Q26" s="52"/>
      <c r="R26" s="52">
        <v>0.36799999999999999</v>
      </c>
      <c r="S26" s="52"/>
      <c r="T26" s="52"/>
      <c r="U26" s="52"/>
      <c r="V26" s="52"/>
      <c r="W26" s="52"/>
      <c r="X26" s="52"/>
      <c r="Y26" s="52"/>
      <c r="Z26" s="52"/>
    </row>
    <row r="27" spans="1:26" ht="15.95" customHeight="1" x14ac:dyDescent="0.25">
      <c r="A27" s="52">
        <v>2008</v>
      </c>
      <c r="B27" s="52"/>
      <c r="C27" s="52"/>
      <c r="D27" s="52"/>
      <c r="E27" s="52"/>
      <c r="F27" s="52">
        <v>0.36899999999999999</v>
      </c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>
        <v>0.39500000000000002</v>
      </c>
      <c r="S27" s="52"/>
      <c r="T27" s="52"/>
      <c r="U27" s="52"/>
      <c r="V27" s="52"/>
      <c r="W27" s="52"/>
      <c r="X27" s="52"/>
      <c r="Y27" s="52"/>
      <c r="Z27" s="52"/>
    </row>
    <row r="28" spans="1:26" ht="15.95" customHeight="1" x14ac:dyDescent="0.25">
      <c r="A28" s="52">
        <v>2009</v>
      </c>
      <c r="B28" s="52"/>
      <c r="C28" s="52"/>
      <c r="D28" s="52">
        <v>0.39500000000000002</v>
      </c>
      <c r="E28" s="52"/>
      <c r="F28" s="52">
        <v>0.39500000000000002</v>
      </c>
      <c r="G28" s="52"/>
      <c r="H28" s="52"/>
      <c r="I28" s="52"/>
      <c r="J28" s="52"/>
      <c r="K28" s="52"/>
      <c r="L28" s="52">
        <v>0.39100000000000001</v>
      </c>
      <c r="M28" s="52"/>
      <c r="N28" s="52">
        <v>0.36899999999999999</v>
      </c>
      <c r="O28" s="52"/>
      <c r="P28" s="52">
        <v>0.35</v>
      </c>
      <c r="Q28" s="52"/>
      <c r="R28" s="52">
        <v>0.28799999999999998</v>
      </c>
      <c r="S28" s="52"/>
      <c r="T28" s="52">
        <v>0.318</v>
      </c>
      <c r="U28" s="52"/>
      <c r="V28" s="52">
        <v>0.34799999999999998</v>
      </c>
      <c r="W28" s="52"/>
      <c r="X28" s="52"/>
      <c r="Y28" s="52"/>
      <c r="Z28" s="52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5"/>
      <c r="B55" s="75"/>
      <c r="C55" s="75"/>
      <c r="D55" s="75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dimension ref="A1:Z61"/>
  <sheetViews>
    <sheetView topLeftCell="A13" workbookViewId="0">
      <selection activeCell="AD26" sqref="AD26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85546875" customWidth="1"/>
    <col min="26" max="26" width="6.7109375" customWidth="1"/>
  </cols>
  <sheetData>
    <row r="1" spans="1:26" ht="15.95" customHeight="1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ht="15.95" customHeight="1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ht="15.95" customHeight="1" x14ac:dyDescent="0.25">
      <c r="A3" s="52"/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</row>
    <row r="4" spans="1:26" ht="15.95" customHeight="1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506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475</v>
      </c>
      <c r="C8" s="1"/>
      <c r="D8" s="77" t="s">
        <v>507</v>
      </c>
      <c r="E8" s="75"/>
      <c r="F8" s="75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233</v>
      </c>
      <c r="S8" s="1"/>
      <c r="T8" s="1"/>
      <c r="U8" s="1" t="s">
        <v>11</v>
      </c>
      <c r="V8" s="1"/>
      <c r="W8" s="1"/>
      <c r="X8" s="1"/>
      <c r="Y8" s="3" t="s">
        <v>166</v>
      </c>
      <c r="Z8" s="1"/>
    </row>
    <row r="9" spans="1:26" ht="15.95" customHeight="1" x14ac:dyDescent="0.25">
      <c r="A9" s="1" t="s">
        <v>13</v>
      </c>
      <c r="B9" s="3" t="s">
        <v>395</v>
      </c>
      <c r="C9" s="1"/>
      <c r="D9" s="77" t="s">
        <v>508</v>
      </c>
      <c r="E9" s="75"/>
      <c r="F9" s="75"/>
      <c r="G9" s="1"/>
      <c r="H9" s="1" t="s">
        <v>16</v>
      </c>
      <c r="I9" s="1"/>
      <c r="J9" s="1"/>
      <c r="K9" s="3" t="s">
        <v>396</v>
      </c>
      <c r="L9" s="1"/>
      <c r="M9" s="1"/>
      <c r="N9" s="1"/>
      <c r="O9" s="1"/>
      <c r="P9" s="1" t="s">
        <v>18</v>
      </c>
      <c r="Q9" s="1"/>
      <c r="R9" s="3" t="s">
        <v>236</v>
      </c>
      <c r="S9" s="1"/>
      <c r="T9" s="1"/>
      <c r="U9" s="1" t="s">
        <v>19</v>
      </c>
      <c r="V9" s="1"/>
      <c r="W9" s="1"/>
      <c r="X9" s="1"/>
      <c r="Y9" s="76">
        <v>31052</v>
      </c>
      <c r="Z9" s="73"/>
    </row>
    <row r="10" spans="1:26" ht="15.95" customHeight="1" x14ac:dyDescent="0.25">
      <c r="A10" s="1" t="s">
        <v>20</v>
      </c>
      <c r="B10" s="3" t="s">
        <v>509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238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 t="s">
        <v>25</v>
      </c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52">
        <v>1993</v>
      </c>
      <c r="B16" s="52"/>
      <c r="C16" s="52"/>
      <c r="D16" s="52">
        <v>0</v>
      </c>
      <c r="E16" s="52"/>
      <c r="F16" s="52">
        <v>0</v>
      </c>
      <c r="G16" s="52"/>
      <c r="H16" s="52">
        <v>0</v>
      </c>
      <c r="I16" s="52"/>
      <c r="J16" s="52">
        <v>0</v>
      </c>
      <c r="K16" s="52"/>
      <c r="L16" s="52">
        <v>0</v>
      </c>
      <c r="M16" s="52"/>
      <c r="N16" s="52">
        <v>0.73399999999999999</v>
      </c>
      <c r="O16" s="52"/>
      <c r="P16" s="52">
        <v>1.1259999999999999</v>
      </c>
      <c r="Q16" s="52"/>
      <c r="R16" s="52">
        <v>1.004</v>
      </c>
      <c r="S16" s="52"/>
      <c r="T16" s="52">
        <v>0.55000000000000004</v>
      </c>
      <c r="U16" s="52"/>
      <c r="V16" s="52">
        <v>0.35</v>
      </c>
      <c r="W16" s="52"/>
      <c r="X16" s="52">
        <v>0.39</v>
      </c>
      <c r="Y16" s="52"/>
      <c r="Z16" s="52">
        <v>0.3</v>
      </c>
    </row>
    <row r="17" spans="1:26" ht="15.95" customHeight="1" x14ac:dyDescent="0.25">
      <c r="A17" s="52">
        <v>1994</v>
      </c>
      <c r="B17" s="52"/>
      <c r="C17" s="52"/>
      <c r="D17" s="52">
        <v>0.156</v>
      </c>
      <c r="E17" s="52"/>
      <c r="F17" s="52">
        <v>0.13400000000000001</v>
      </c>
      <c r="G17" s="52"/>
      <c r="H17" s="52">
        <v>0.156</v>
      </c>
      <c r="I17" s="52"/>
      <c r="J17" s="52">
        <v>0.2</v>
      </c>
      <c r="K17" s="52"/>
      <c r="L17" s="52">
        <v>0.41</v>
      </c>
      <c r="M17" s="52"/>
      <c r="N17" s="52">
        <v>0.36</v>
      </c>
      <c r="O17" s="52"/>
      <c r="P17" s="52">
        <v>0.09</v>
      </c>
      <c r="Q17" s="52"/>
      <c r="R17" s="52">
        <v>1.534</v>
      </c>
      <c r="S17" s="52"/>
      <c r="T17" s="52">
        <v>1.39</v>
      </c>
      <c r="U17" s="52"/>
      <c r="V17" s="52">
        <v>0.64200000000000002</v>
      </c>
      <c r="W17" s="52"/>
      <c r="X17" s="52">
        <v>0.33500000000000002</v>
      </c>
      <c r="Y17" s="52"/>
      <c r="Z17" s="52">
        <v>0.17799999999999999</v>
      </c>
    </row>
    <row r="18" spans="1:26" ht="15.95" customHeight="1" x14ac:dyDescent="0.25">
      <c r="A18" s="52">
        <v>1995</v>
      </c>
      <c r="B18" s="52"/>
      <c r="C18" s="52"/>
      <c r="D18" s="52">
        <v>0.13400000000000001</v>
      </c>
      <c r="E18" s="52"/>
      <c r="F18" s="52">
        <v>0.09</v>
      </c>
      <c r="G18" s="52"/>
      <c r="H18" s="52">
        <v>0.156</v>
      </c>
      <c r="I18" s="52"/>
      <c r="J18" s="52">
        <v>0.09</v>
      </c>
      <c r="K18" s="52"/>
      <c r="L18" s="52">
        <v>0.35</v>
      </c>
      <c r="M18" s="52"/>
      <c r="N18" s="52">
        <v>0.64200000000000002</v>
      </c>
      <c r="O18" s="52"/>
      <c r="P18" s="52">
        <v>1.4259999999999999</v>
      </c>
      <c r="Q18" s="52"/>
      <c r="R18" s="52">
        <v>0.39</v>
      </c>
      <c r="S18" s="52"/>
      <c r="T18" s="52">
        <v>0.245</v>
      </c>
      <c r="U18" s="52"/>
      <c r="V18" s="52">
        <v>0.215</v>
      </c>
      <c r="W18" s="52"/>
      <c r="X18" s="52">
        <v>0.14499999999999999</v>
      </c>
      <c r="Y18" s="52"/>
      <c r="Z18" s="52">
        <v>0.13400000000000001</v>
      </c>
    </row>
    <row r="19" spans="1:26" ht="15.95" customHeight="1" x14ac:dyDescent="0.25">
      <c r="A19" s="52">
        <v>1996</v>
      </c>
      <c r="B19" s="52"/>
      <c r="C19" s="52"/>
      <c r="D19" s="52">
        <v>0.09</v>
      </c>
      <c r="E19" s="52"/>
      <c r="F19" s="52">
        <v>0.14499999999999999</v>
      </c>
      <c r="G19" s="52"/>
      <c r="H19" s="52">
        <v>0.156</v>
      </c>
      <c r="I19" s="52"/>
      <c r="J19" s="52">
        <v>0.17799999999999999</v>
      </c>
      <c r="K19" s="52"/>
      <c r="L19" s="52">
        <v>0.41</v>
      </c>
      <c r="M19" s="52"/>
      <c r="N19" s="52">
        <v>0.78</v>
      </c>
      <c r="O19" s="52"/>
      <c r="P19" s="52">
        <v>1.355</v>
      </c>
      <c r="Q19" s="52"/>
      <c r="R19" s="52">
        <v>1.1850000000000001</v>
      </c>
      <c r="S19" s="52"/>
      <c r="T19" s="52">
        <v>0.47</v>
      </c>
      <c r="U19" s="52"/>
      <c r="V19" s="52">
        <v>0.43</v>
      </c>
      <c r="W19" s="52"/>
      <c r="X19" s="52">
        <v>0.2</v>
      </c>
      <c r="Y19" s="52"/>
      <c r="Z19" s="52">
        <v>0.156</v>
      </c>
    </row>
    <row r="20" spans="1:26" ht="15.95" customHeight="1" x14ac:dyDescent="0.25">
      <c r="A20" s="52">
        <v>1997</v>
      </c>
      <c r="B20" s="52"/>
      <c r="C20" s="52"/>
      <c r="D20" s="52">
        <v>0.17799999999999999</v>
      </c>
      <c r="E20" s="52"/>
      <c r="F20" s="52">
        <v>0.17799999999999999</v>
      </c>
      <c r="G20" s="52"/>
      <c r="H20" s="52">
        <v>0.13400000000000001</v>
      </c>
      <c r="I20" s="52"/>
      <c r="J20" s="52">
        <v>0.17799999999999999</v>
      </c>
      <c r="K20" s="52"/>
      <c r="L20" s="52">
        <v>0.45</v>
      </c>
      <c r="M20" s="52"/>
      <c r="N20" s="52">
        <v>0.53</v>
      </c>
      <c r="O20" s="52"/>
      <c r="P20" s="52">
        <v>1.758</v>
      </c>
      <c r="Q20" s="52"/>
      <c r="R20" s="52">
        <v>0.83599999999999997</v>
      </c>
      <c r="S20" s="52"/>
      <c r="T20" s="52">
        <v>0.23</v>
      </c>
      <c r="U20" s="52"/>
      <c r="V20" s="52">
        <v>0.112</v>
      </c>
      <c r="W20" s="52"/>
      <c r="X20" s="52">
        <v>0.123</v>
      </c>
      <c r="Y20" s="52"/>
      <c r="Z20" s="52">
        <v>0.09</v>
      </c>
    </row>
    <row r="21" spans="1:26" ht="15.95" customHeight="1" x14ac:dyDescent="0.25">
      <c r="A21" s="52">
        <v>1998</v>
      </c>
      <c r="B21" s="52"/>
      <c r="C21" s="52"/>
      <c r="D21" s="52">
        <v>6.2E-2</v>
      </c>
      <c r="E21" s="52"/>
      <c r="F21" s="52">
        <v>3.4000000000000002E-2</v>
      </c>
      <c r="G21" s="52"/>
      <c r="H21" s="52">
        <v>1.6E-2</v>
      </c>
      <c r="I21" s="52"/>
      <c r="J21" s="52">
        <v>4.8000000000000001E-2</v>
      </c>
      <c r="K21" s="52"/>
      <c r="L21" s="52">
        <v>0.156</v>
      </c>
      <c r="M21" s="52"/>
      <c r="N21" s="52">
        <v>1.1259999999999999</v>
      </c>
      <c r="O21" s="52"/>
      <c r="P21" s="52">
        <v>3.09</v>
      </c>
      <c r="Q21" s="52"/>
      <c r="R21" s="52">
        <v>0.73399999999999999</v>
      </c>
      <c r="S21" s="52"/>
      <c r="T21" s="52">
        <v>0.32</v>
      </c>
      <c r="U21" s="52"/>
      <c r="V21" s="52">
        <v>0.17799999999999999</v>
      </c>
      <c r="W21" s="52"/>
      <c r="X21" s="52">
        <v>0.26</v>
      </c>
      <c r="Y21" s="52"/>
      <c r="Z21" s="52">
        <v>0.17799999999999999</v>
      </c>
    </row>
    <row r="22" spans="1:26" ht="15.95" customHeight="1" x14ac:dyDescent="0.25">
      <c r="A22" s="52">
        <v>1999</v>
      </c>
      <c r="B22" s="52"/>
      <c r="C22" s="52"/>
      <c r="D22" s="52">
        <v>0.10100000000000001</v>
      </c>
      <c r="E22" s="52"/>
      <c r="F22" s="52">
        <v>0.112</v>
      </c>
      <c r="G22" s="52"/>
      <c r="H22" s="52">
        <v>6.2E-2</v>
      </c>
      <c r="I22" s="52"/>
      <c r="J22" s="52">
        <v>0.23</v>
      </c>
      <c r="K22" s="52"/>
      <c r="L22" s="52">
        <v>0.80800000000000005</v>
      </c>
      <c r="M22" s="52"/>
      <c r="N22" s="52">
        <v>0.75700000000000001</v>
      </c>
      <c r="O22" s="52"/>
      <c r="P22" s="52">
        <v>0.78</v>
      </c>
      <c r="Q22" s="52"/>
      <c r="R22" s="52">
        <v>0.70899999999999996</v>
      </c>
      <c r="S22" s="52"/>
      <c r="T22" s="52">
        <v>0.66500000000000004</v>
      </c>
      <c r="U22" s="52"/>
      <c r="V22" s="52">
        <v>0.71099999999999997</v>
      </c>
      <c r="W22" s="52"/>
      <c r="X22" s="52">
        <v>0.39</v>
      </c>
      <c r="Y22" s="52"/>
      <c r="Z22" s="52">
        <v>0.13400000000000001</v>
      </c>
    </row>
    <row r="23" spans="1:26" ht="15.95" customHeight="1" x14ac:dyDescent="0.25">
      <c r="A23" s="52">
        <v>2000</v>
      </c>
      <c r="B23" s="52"/>
      <c r="C23" s="52"/>
      <c r="D23" s="52">
        <v>0.14499999999999999</v>
      </c>
      <c r="E23" s="52"/>
      <c r="F23" s="52">
        <v>0.09</v>
      </c>
      <c r="G23" s="52"/>
      <c r="H23" s="52">
        <v>6.2E-2</v>
      </c>
      <c r="I23" s="52"/>
      <c r="J23" s="52">
        <v>0.20399999999999999</v>
      </c>
      <c r="K23" s="52"/>
      <c r="L23" s="52">
        <v>0.245</v>
      </c>
      <c r="M23" s="52"/>
      <c r="N23" s="52">
        <v>1.141</v>
      </c>
      <c r="O23" s="52"/>
      <c r="P23" s="52">
        <v>1.0089999999999999</v>
      </c>
      <c r="Q23" s="52"/>
      <c r="R23" s="52">
        <v>1.0649999999999999</v>
      </c>
      <c r="S23" s="52"/>
      <c r="T23" s="52">
        <v>0.80800000000000005</v>
      </c>
      <c r="U23" s="52"/>
      <c r="V23" s="52">
        <v>0.64200000000000002</v>
      </c>
      <c r="W23" s="52"/>
      <c r="X23" s="52">
        <v>0.47</v>
      </c>
      <c r="Y23" s="52"/>
      <c r="Z23" s="52">
        <v>0.26</v>
      </c>
    </row>
    <row r="24" spans="1:26" ht="15.95" customHeight="1" x14ac:dyDescent="0.25">
      <c r="A24" s="52">
        <v>2001</v>
      </c>
      <c r="B24" s="52"/>
      <c r="C24" s="52"/>
      <c r="D24" s="52">
        <v>0.112</v>
      </c>
      <c r="E24" s="52"/>
      <c r="F24" s="52">
        <v>0.112</v>
      </c>
      <c r="G24" s="52"/>
      <c r="H24" s="52">
        <v>8.3000000000000004E-2</v>
      </c>
      <c r="I24" s="52"/>
      <c r="J24" s="52">
        <v>6.9000000000000006E-2</v>
      </c>
      <c r="K24" s="52"/>
      <c r="L24" s="52">
        <v>0.23</v>
      </c>
      <c r="M24" s="52"/>
      <c r="N24" s="52">
        <v>1.4810000000000001</v>
      </c>
      <c r="O24" s="52"/>
      <c r="P24" s="52">
        <v>3.3239999999999998</v>
      </c>
      <c r="Q24" s="52"/>
      <c r="R24" s="52">
        <v>2.7469999999999999</v>
      </c>
      <c r="S24" s="52"/>
      <c r="T24" s="52">
        <v>1.0649999999999999</v>
      </c>
      <c r="U24" s="52"/>
      <c r="V24" s="52">
        <v>0.26</v>
      </c>
      <c r="W24" s="52"/>
      <c r="X24" s="52">
        <v>0.16700000000000001</v>
      </c>
      <c r="Y24" s="52"/>
      <c r="Z24" s="52">
        <v>0.44600000000000001</v>
      </c>
    </row>
    <row r="25" spans="1:26" ht="15.95" customHeight="1" x14ac:dyDescent="0.25">
      <c r="A25" s="52">
        <v>2002</v>
      </c>
      <c r="B25" s="52"/>
      <c r="C25" s="52"/>
      <c r="D25" s="52">
        <v>6.0000000000000001E-3</v>
      </c>
      <c r="E25" s="52"/>
      <c r="F25" s="52">
        <v>8.6999999999999994E-2</v>
      </c>
      <c r="G25" s="52"/>
      <c r="H25" s="52">
        <v>0.13100000000000001</v>
      </c>
      <c r="I25" s="52"/>
      <c r="J25" s="52">
        <v>0.218</v>
      </c>
      <c r="K25" s="52"/>
      <c r="L25" s="52">
        <v>6.5000000000000002E-2</v>
      </c>
      <c r="M25" s="52"/>
      <c r="N25" s="52">
        <v>0.999</v>
      </c>
      <c r="O25" s="52"/>
      <c r="P25" s="52">
        <v>1.1259999999999999</v>
      </c>
      <c r="Q25" s="52"/>
      <c r="R25" s="52">
        <v>1.258</v>
      </c>
      <c r="S25" s="52"/>
      <c r="T25" s="52">
        <v>0.35</v>
      </c>
      <c r="U25" s="52"/>
      <c r="V25" s="52">
        <v>0.24</v>
      </c>
      <c r="W25" s="52"/>
      <c r="X25" s="52">
        <v>0.32800000000000001</v>
      </c>
      <c r="Y25" s="52"/>
      <c r="Z25" s="52">
        <v>0.13100000000000001</v>
      </c>
    </row>
    <row r="26" spans="1:26" ht="15.95" customHeight="1" x14ac:dyDescent="0.25">
      <c r="A26" s="52">
        <v>2003</v>
      </c>
      <c r="B26" s="52"/>
      <c r="C26" s="52"/>
      <c r="D26" s="52">
        <v>8.4000000000000005E-2</v>
      </c>
      <c r="E26" s="52"/>
      <c r="F26" s="52">
        <v>8.4000000000000005E-2</v>
      </c>
      <c r="G26" s="52"/>
      <c r="H26" s="52">
        <v>8.4000000000000005E-2</v>
      </c>
      <c r="I26" s="52"/>
      <c r="J26" s="52">
        <v>0.14299999999999999</v>
      </c>
      <c r="K26" s="52"/>
      <c r="L26" s="52">
        <v>0.42799999999999999</v>
      </c>
      <c r="M26" s="52"/>
      <c r="N26" s="52">
        <v>0.47399999999999998</v>
      </c>
      <c r="O26" s="52"/>
      <c r="P26" s="52">
        <v>0.90300000000000002</v>
      </c>
      <c r="Q26" s="52"/>
      <c r="R26" s="52">
        <v>1.736</v>
      </c>
      <c r="S26" s="52"/>
      <c r="T26" s="52">
        <v>0.90300000000000002</v>
      </c>
      <c r="U26" s="52"/>
      <c r="V26" s="52">
        <v>0.47399999999999998</v>
      </c>
      <c r="W26" s="52"/>
      <c r="X26" s="52">
        <v>1.204</v>
      </c>
      <c r="Y26" s="52"/>
      <c r="Z26" s="52">
        <v>0.90300000000000002</v>
      </c>
    </row>
    <row r="27" spans="1:26" ht="15.95" customHeight="1" x14ac:dyDescent="0.25">
      <c r="A27" s="52">
        <v>2004</v>
      </c>
      <c r="B27" s="52"/>
      <c r="C27" s="52"/>
      <c r="D27" s="52">
        <v>0.14299999999999999</v>
      </c>
      <c r="E27" s="52"/>
      <c r="F27" s="52">
        <v>8.3000000000000004E-2</v>
      </c>
      <c r="G27" s="52"/>
      <c r="H27" s="52">
        <v>0.113</v>
      </c>
      <c r="I27" s="52"/>
      <c r="J27" s="52">
        <v>0.35199999999999998</v>
      </c>
      <c r="K27" s="52"/>
      <c r="L27" s="52">
        <v>1.0229999999999999</v>
      </c>
      <c r="M27" s="52"/>
      <c r="N27" s="52">
        <v>1.8819999999999999</v>
      </c>
      <c r="O27" s="52"/>
      <c r="P27" s="52">
        <v>1.083</v>
      </c>
      <c r="Q27" s="52"/>
      <c r="R27" s="52">
        <v>1.083</v>
      </c>
      <c r="S27" s="52"/>
      <c r="T27" s="52">
        <v>0.56599999999999995</v>
      </c>
      <c r="U27" s="52"/>
      <c r="V27" s="52">
        <v>0.42799999999999999</v>
      </c>
      <c r="W27" s="52"/>
      <c r="X27" s="52">
        <v>0.47399999999999998</v>
      </c>
      <c r="Y27" s="52"/>
      <c r="Z27" s="52">
        <v>0.113</v>
      </c>
    </row>
    <row r="28" spans="1:26" ht="15.95" customHeight="1" x14ac:dyDescent="0.25">
      <c r="A28" s="52">
        <v>2005</v>
      </c>
      <c r="B28" s="52"/>
      <c r="C28" s="52"/>
      <c r="D28" s="52">
        <v>0.113</v>
      </c>
      <c r="E28" s="52"/>
      <c r="F28" s="52">
        <v>8.3000000000000004E-2</v>
      </c>
      <c r="G28" s="52"/>
      <c r="H28" s="52">
        <v>8.3000000000000004E-2</v>
      </c>
      <c r="I28" s="52"/>
      <c r="J28" s="52">
        <v>0.113</v>
      </c>
      <c r="K28" s="52"/>
      <c r="L28" s="52">
        <v>0.26200000000000001</v>
      </c>
      <c r="M28" s="52"/>
      <c r="N28" s="52">
        <v>0.79600000000000004</v>
      </c>
      <c r="O28" s="52"/>
      <c r="P28" s="52">
        <v>0.52</v>
      </c>
      <c r="Q28" s="52"/>
      <c r="R28" s="52">
        <v>0.75</v>
      </c>
      <c r="S28" s="52"/>
      <c r="T28" s="52">
        <v>0.90300000000000002</v>
      </c>
      <c r="U28" s="52"/>
      <c r="V28" s="52">
        <v>0.61199999999999999</v>
      </c>
      <c r="W28" s="52"/>
      <c r="X28" s="52">
        <v>0.96299999999999997</v>
      </c>
      <c r="Y28" s="52"/>
      <c r="Z28" s="52">
        <v>0.113</v>
      </c>
    </row>
    <row r="29" spans="1:26" ht="15.95" customHeight="1" x14ac:dyDescent="0.25">
      <c r="A29" s="52">
        <v>2006</v>
      </c>
      <c r="B29" s="52"/>
      <c r="C29" s="52"/>
      <c r="D29" s="52">
        <v>8.3000000000000004E-2</v>
      </c>
      <c r="E29" s="52"/>
      <c r="F29" s="52">
        <v>8.3000000000000004E-2</v>
      </c>
      <c r="G29" s="52"/>
      <c r="H29" s="52">
        <v>8.3000000000000004E-2</v>
      </c>
      <c r="I29" s="52"/>
      <c r="J29" s="52">
        <v>0.32200000000000001</v>
      </c>
      <c r="K29" s="52"/>
      <c r="L29" s="52">
        <v>0.96299999999999997</v>
      </c>
      <c r="M29" s="52"/>
      <c r="N29" s="52">
        <v>1.8819999999999999</v>
      </c>
      <c r="O29" s="52"/>
      <c r="P29" s="52">
        <v>1.4450000000000001</v>
      </c>
      <c r="Q29" s="52"/>
      <c r="R29" s="52">
        <v>1.1439999999999999</v>
      </c>
      <c r="S29" s="52"/>
      <c r="T29" s="52">
        <v>0.70399999999999996</v>
      </c>
      <c r="U29" s="52"/>
      <c r="V29" s="52">
        <v>0.65800000000000003</v>
      </c>
      <c r="W29" s="52"/>
      <c r="X29" s="52">
        <v>0.65800000000000003</v>
      </c>
      <c r="Y29" s="52"/>
      <c r="Z29" s="52">
        <v>0.26200000000000001</v>
      </c>
    </row>
    <row r="30" spans="1:26" ht="15.95" customHeight="1" x14ac:dyDescent="0.25">
      <c r="A30" s="52">
        <v>2007</v>
      </c>
      <c r="B30" s="52"/>
      <c r="C30" s="52"/>
      <c r="D30" s="52">
        <v>8.3000000000000004E-2</v>
      </c>
      <c r="E30" s="52"/>
      <c r="F30" s="52">
        <v>8.3000000000000004E-2</v>
      </c>
      <c r="G30" s="52"/>
      <c r="H30" s="52">
        <v>8.3000000000000004E-2</v>
      </c>
      <c r="I30" s="52"/>
      <c r="J30" s="52">
        <v>0.17299999999999999</v>
      </c>
      <c r="K30" s="52"/>
      <c r="L30" s="52">
        <v>0.42799999999999999</v>
      </c>
      <c r="M30" s="52"/>
      <c r="N30" s="52">
        <v>0.79600000000000004</v>
      </c>
      <c r="O30" s="52"/>
      <c r="P30" s="52">
        <v>0.42799999999999999</v>
      </c>
      <c r="Q30" s="52"/>
      <c r="R30" s="52">
        <v>0.38100000000000001</v>
      </c>
      <c r="S30" s="52"/>
      <c r="T30" s="52">
        <v>0.65800000000000003</v>
      </c>
      <c r="U30" s="52"/>
      <c r="V30" s="52">
        <v>0.38100000000000001</v>
      </c>
      <c r="W30" s="52"/>
      <c r="X30" s="52">
        <v>0.42799999999999999</v>
      </c>
      <c r="Y30" s="52"/>
      <c r="Z30" s="52">
        <v>0.26200000000000001</v>
      </c>
    </row>
    <row r="31" spans="1:26" ht="15.95" customHeight="1" x14ac:dyDescent="0.25">
      <c r="A31" s="52">
        <v>2008</v>
      </c>
      <c r="B31" s="52"/>
      <c r="C31" s="52"/>
      <c r="D31" s="52">
        <v>0.17299999999999999</v>
      </c>
      <c r="E31" s="52"/>
      <c r="F31" s="52">
        <v>0.14299999999999999</v>
      </c>
      <c r="G31" s="52"/>
      <c r="H31" s="52">
        <v>0.113</v>
      </c>
      <c r="I31" s="52"/>
      <c r="J31" s="52">
        <v>0.26200000000000001</v>
      </c>
      <c r="K31" s="52"/>
      <c r="L31" s="52">
        <v>0.26200000000000001</v>
      </c>
      <c r="M31" s="52"/>
      <c r="N31" s="52">
        <v>1.204</v>
      </c>
      <c r="O31" s="52"/>
      <c r="P31" s="52">
        <v>1.663</v>
      </c>
      <c r="Q31" s="52"/>
      <c r="R31" s="52">
        <v>0.84199999999999997</v>
      </c>
      <c r="S31" s="52"/>
      <c r="T31" s="52">
        <v>0.56599999999999995</v>
      </c>
      <c r="U31" s="52"/>
      <c r="V31" s="52">
        <v>0.56599999999999995</v>
      </c>
      <c r="W31" s="52"/>
      <c r="X31" s="52">
        <v>0.56599999999999995</v>
      </c>
      <c r="Y31" s="52"/>
      <c r="Z31" s="52">
        <v>0.26200000000000001</v>
      </c>
    </row>
    <row r="32" spans="1:26" ht="15.95" customHeight="1" x14ac:dyDescent="0.25">
      <c r="A32" s="52">
        <v>2009</v>
      </c>
      <c r="B32" s="52"/>
      <c r="C32" s="52"/>
      <c r="D32" s="52">
        <v>0.20300000000000001</v>
      </c>
      <c r="E32" s="52"/>
      <c r="F32" s="52">
        <v>0.17299999999999999</v>
      </c>
      <c r="G32" s="52"/>
      <c r="H32" s="52">
        <v>0.14299999999999999</v>
      </c>
      <c r="I32" s="52"/>
      <c r="J32" s="52">
        <v>0.29199999999999998</v>
      </c>
      <c r="K32" s="52"/>
      <c r="L32" s="52">
        <v>0.52</v>
      </c>
      <c r="M32" s="52"/>
      <c r="N32" s="52">
        <v>0.38100000000000001</v>
      </c>
      <c r="O32" s="52"/>
      <c r="P32" s="52">
        <v>1.518</v>
      </c>
      <c r="Q32" s="52"/>
      <c r="R32" s="52">
        <v>0.65800000000000003</v>
      </c>
      <c r="S32" s="52"/>
      <c r="T32" s="52">
        <v>0.52</v>
      </c>
      <c r="U32" s="52"/>
      <c r="V32" s="52">
        <v>0.38100000000000001</v>
      </c>
      <c r="W32" s="52"/>
      <c r="X32" s="52">
        <v>0.23200000000000001</v>
      </c>
      <c r="Y32" s="52"/>
      <c r="Z32" s="52">
        <v>8.3000000000000004E-2</v>
      </c>
    </row>
    <row r="33" spans="1:26" ht="15.95" customHeight="1" x14ac:dyDescent="0.25">
      <c r="A33" s="52">
        <v>2010</v>
      </c>
      <c r="B33" s="52"/>
      <c r="C33" s="52"/>
      <c r="D33" s="52">
        <v>8.3000000000000004E-2</v>
      </c>
      <c r="E33" s="52"/>
      <c r="F33" s="52">
        <v>8.3000000000000004E-2</v>
      </c>
      <c r="G33" s="52"/>
      <c r="H33" s="52">
        <v>8.3000000000000004E-2</v>
      </c>
      <c r="I33" s="52"/>
      <c r="J33" s="52">
        <v>0.113</v>
      </c>
      <c r="K33" s="52"/>
      <c r="L33" s="52">
        <v>0.42799999999999999</v>
      </c>
      <c r="M33" s="52"/>
      <c r="N33" s="52">
        <v>0.75</v>
      </c>
      <c r="O33" s="52"/>
      <c r="P33" s="52">
        <v>0.96299999999999997</v>
      </c>
      <c r="Q33" s="52"/>
      <c r="R33" s="52">
        <v>0.56599999999999995</v>
      </c>
      <c r="S33" s="52"/>
      <c r="T33" s="52">
        <v>0.42799999999999999</v>
      </c>
      <c r="U33" s="52"/>
      <c r="V33" s="52">
        <v>0.56599999999999995</v>
      </c>
      <c r="W33" s="52"/>
      <c r="X33" s="52">
        <v>0.90300000000000002</v>
      </c>
      <c r="Y33" s="52"/>
      <c r="Z33" s="52">
        <v>0.38100000000000001</v>
      </c>
    </row>
    <row r="34" spans="1:26" ht="15.95" customHeight="1" x14ac:dyDescent="0.25">
      <c r="A34" s="52">
        <v>2011</v>
      </c>
      <c r="B34" s="52"/>
      <c r="C34" s="52"/>
      <c r="D34" s="52">
        <v>8.3000000000000004E-2</v>
      </c>
      <c r="E34" s="52"/>
      <c r="F34" s="52">
        <v>8.3000000000000004E-2</v>
      </c>
      <c r="G34" s="52"/>
      <c r="H34" s="52">
        <v>0.29199999999999998</v>
      </c>
      <c r="I34" s="52"/>
      <c r="J34" s="52">
        <v>0.35199999999999998</v>
      </c>
      <c r="K34" s="52"/>
      <c r="L34" s="52">
        <v>2.1739999999999999</v>
      </c>
      <c r="M34" s="52"/>
      <c r="N34" s="52">
        <v>1.204</v>
      </c>
      <c r="O34" s="52"/>
      <c r="P34" s="52">
        <v>1.3839999999999999</v>
      </c>
      <c r="Q34" s="52"/>
      <c r="R34" s="52">
        <v>0.79600000000000004</v>
      </c>
      <c r="S34" s="52"/>
      <c r="T34" s="52">
        <v>0.70399999999999996</v>
      </c>
      <c r="U34" s="52"/>
      <c r="V34" s="52">
        <v>0.65800000000000003</v>
      </c>
      <c r="W34" s="52"/>
      <c r="X34" s="52">
        <v>0.96299999999999997</v>
      </c>
      <c r="Y34" s="52"/>
      <c r="Z34" s="52">
        <v>0.38100000000000001</v>
      </c>
    </row>
    <row r="35" spans="1:26" ht="15.95" customHeight="1" x14ac:dyDescent="0.25">
      <c r="A35" s="52">
        <v>2012</v>
      </c>
      <c r="B35" s="52"/>
      <c r="C35" s="52"/>
      <c r="D35" s="52">
        <v>0.192</v>
      </c>
      <c r="E35" s="52"/>
      <c r="F35" s="52">
        <v>3.2000000000000001E-2</v>
      </c>
      <c r="G35" s="52"/>
      <c r="H35" s="52">
        <v>3.2000000000000001E-2</v>
      </c>
      <c r="I35" s="52"/>
      <c r="J35" s="52">
        <v>0.59899999999999998</v>
      </c>
      <c r="K35" s="52"/>
      <c r="L35" s="52">
        <v>1.5640000000000001</v>
      </c>
      <c r="M35" s="52"/>
      <c r="N35" s="52">
        <v>1.0209999999999999</v>
      </c>
      <c r="O35" s="52"/>
      <c r="P35" s="52">
        <v>1.5640000000000001</v>
      </c>
      <c r="Q35" s="52"/>
      <c r="R35" s="52">
        <v>1.4390000000000001</v>
      </c>
      <c r="S35" s="52"/>
      <c r="T35" s="52">
        <v>0.80300000000000005</v>
      </c>
      <c r="U35" s="52"/>
      <c r="V35" s="52">
        <v>0.64800000000000002</v>
      </c>
      <c r="W35" s="52"/>
      <c r="X35" s="52">
        <v>0.45300000000000001</v>
      </c>
      <c r="Y35" s="52"/>
      <c r="Z35" s="52">
        <v>0.23100000000000001</v>
      </c>
    </row>
    <row r="36" spans="1:26" ht="15.95" customHeight="1" x14ac:dyDescent="0.25">
      <c r="A36" s="52">
        <v>2013</v>
      </c>
      <c r="B36" s="52"/>
      <c r="C36" s="52"/>
      <c r="D36" s="52">
        <v>3.2000000000000001E-2</v>
      </c>
      <c r="E36" s="52"/>
      <c r="F36" s="52">
        <v>3.2000000000000001E-2</v>
      </c>
      <c r="G36" s="52"/>
      <c r="H36" s="52">
        <v>3.2000000000000001E-2</v>
      </c>
      <c r="I36" s="52"/>
      <c r="J36" s="52">
        <v>3.2000000000000001E-2</v>
      </c>
      <c r="K36" s="52"/>
      <c r="L36" s="52">
        <v>0.75</v>
      </c>
      <c r="M36" s="52"/>
      <c r="N36" s="52">
        <v>0.75</v>
      </c>
      <c r="O36" s="52"/>
      <c r="P36" s="52">
        <v>0.59899999999999998</v>
      </c>
      <c r="Q36" s="52"/>
      <c r="R36" s="52">
        <v>1.137</v>
      </c>
      <c r="S36" s="52"/>
      <c r="T36" s="52">
        <v>0.69699999999999995</v>
      </c>
      <c r="U36" s="52"/>
      <c r="V36" s="52">
        <v>0.36399999999999999</v>
      </c>
      <c r="W36" s="52"/>
      <c r="X36" s="52">
        <v>0.32</v>
      </c>
      <c r="Y36" s="52"/>
      <c r="Z36" s="52">
        <v>0.36399999999999999</v>
      </c>
    </row>
    <row r="37" spans="1:26" ht="15.95" customHeight="1" x14ac:dyDescent="0.25">
      <c r="A37" s="52">
        <v>2014</v>
      </c>
      <c r="B37" s="52"/>
      <c r="C37" s="52"/>
      <c r="D37" s="52">
        <v>3.2000000000000001E-2</v>
      </c>
      <c r="E37" s="52"/>
      <c r="F37" s="52">
        <v>3.2000000000000001E-2</v>
      </c>
      <c r="G37" s="52"/>
      <c r="H37" s="52">
        <v>3.2000000000000001E-2</v>
      </c>
      <c r="I37" s="52"/>
      <c r="J37" s="52">
        <v>3.2000000000000001E-2</v>
      </c>
      <c r="K37" s="52"/>
      <c r="L37" s="52">
        <v>0.23100000000000001</v>
      </c>
      <c r="M37" s="52"/>
      <c r="N37" s="52">
        <v>0.55000000000000004</v>
      </c>
      <c r="O37" s="52"/>
      <c r="P37" s="52">
        <v>1.3149999999999999</v>
      </c>
      <c r="Q37" s="52"/>
      <c r="R37" s="52">
        <v>1.4390000000000001</v>
      </c>
      <c r="S37" s="52"/>
      <c r="T37" s="52">
        <v>0.85699999999999998</v>
      </c>
      <c r="U37" s="52"/>
      <c r="V37" s="52">
        <v>0.69699999999999995</v>
      </c>
      <c r="W37" s="52"/>
      <c r="X37" s="52">
        <v>0.501</v>
      </c>
      <c r="Y37" s="52"/>
      <c r="Z37" s="52">
        <v>0.151</v>
      </c>
    </row>
    <row r="38" spans="1:26" ht="15.95" customHeight="1" x14ac:dyDescent="0.25">
      <c r="A38" s="52">
        <v>2015</v>
      </c>
      <c r="B38" s="52"/>
      <c r="C38" s="52"/>
      <c r="D38" s="52">
        <v>0.26100000000000001</v>
      </c>
      <c r="E38" s="52"/>
      <c r="F38" s="52">
        <v>0.26100000000000001</v>
      </c>
      <c r="G38" s="52"/>
      <c r="H38" s="52">
        <v>0.26100000000000001</v>
      </c>
      <c r="I38" s="52"/>
      <c r="J38" s="52">
        <v>0.377</v>
      </c>
      <c r="K38" s="52"/>
      <c r="L38" s="52">
        <v>0.49299999999999999</v>
      </c>
      <c r="M38" s="52"/>
      <c r="N38" s="52">
        <v>1.611</v>
      </c>
      <c r="O38" s="52"/>
      <c r="P38" s="52">
        <v>2.153</v>
      </c>
      <c r="Q38" s="52"/>
      <c r="R38" s="52">
        <v>2.032</v>
      </c>
      <c r="S38" s="52"/>
      <c r="T38" s="52">
        <v>0.84199999999999997</v>
      </c>
      <c r="U38" s="52"/>
      <c r="V38" s="52">
        <v>0.55000000000000004</v>
      </c>
      <c r="W38" s="52"/>
      <c r="X38" s="52">
        <v>0.66700000000000004</v>
      </c>
      <c r="Y38" s="52"/>
      <c r="Z38" s="52">
        <v>0.60899999999999999</v>
      </c>
    </row>
    <row r="39" spans="1:26" ht="15.95" customHeight="1" x14ac:dyDescent="0.25">
      <c r="A39" s="52">
        <v>2016</v>
      </c>
      <c r="B39" s="52"/>
      <c r="C39" s="52"/>
      <c r="D39" s="52">
        <v>2.8000000000000001E-2</v>
      </c>
      <c r="E39" s="52"/>
      <c r="F39" s="52">
        <v>2.8000000000000001E-2</v>
      </c>
      <c r="G39" s="52"/>
      <c r="H39" s="52">
        <v>2.8000000000000001E-2</v>
      </c>
      <c r="I39" s="52"/>
      <c r="J39" s="52">
        <v>0.28199999999999997</v>
      </c>
      <c r="K39" s="52"/>
      <c r="L39" s="52">
        <v>0.71099999999999997</v>
      </c>
      <c r="M39" s="52"/>
      <c r="N39" s="52">
        <v>1.3520000000000001</v>
      </c>
      <c r="O39" s="52"/>
      <c r="P39" s="52">
        <v>2.137</v>
      </c>
      <c r="Q39" s="52"/>
      <c r="R39" s="52">
        <v>0.71099999999999997</v>
      </c>
      <c r="S39" s="52"/>
      <c r="T39" s="52">
        <v>1.7090000000000001</v>
      </c>
      <c r="U39" s="52"/>
      <c r="V39" s="52">
        <v>0.78200000000000003</v>
      </c>
      <c r="W39" s="52"/>
      <c r="X39" s="52">
        <v>0.995</v>
      </c>
      <c r="Y39" s="52"/>
      <c r="Z39" s="52">
        <v>0.496</v>
      </c>
    </row>
    <row r="40" spans="1:26" ht="15.95" customHeight="1" x14ac:dyDescent="0.25">
      <c r="A40" s="52">
        <v>2017</v>
      </c>
      <c r="B40" s="52"/>
      <c r="C40" s="52"/>
      <c r="D40" s="52">
        <v>0.42499999999999999</v>
      </c>
      <c r="E40" s="52"/>
      <c r="F40" s="52">
        <v>0.496</v>
      </c>
      <c r="G40" s="52"/>
      <c r="H40" s="52">
        <v>0.71099999999999997</v>
      </c>
      <c r="I40" s="52"/>
      <c r="J40" s="52">
        <v>0.78200000000000003</v>
      </c>
      <c r="K40" s="52"/>
      <c r="L40" s="52">
        <v>2.8000000000000001E-2</v>
      </c>
      <c r="M40" s="52"/>
      <c r="N40" s="52">
        <v>1.6379999999999999</v>
      </c>
      <c r="O40" s="52"/>
      <c r="P40" s="52">
        <v>1.923</v>
      </c>
      <c r="Q40" s="52"/>
      <c r="R40" s="52">
        <v>1.4239999999999999</v>
      </c>
      <c r="S40" s="52"/>
      <c r="T40" s="52">
        <v>0.995</v>
      </c>
      <c r="U40" s="52"/>
      <c r="V40" s="52">
        <v>0.71099999999999997</v>
      </c>
      <c r="W40" s="52"/>
      <c r="X40" s="52">
        <v>0.63900000000000001</v>
      </c>
      <c r="Y40" s="52"/>
      <c r="Z40" s="52">
        <v>0.14000000000000001</v>
      </c>
    </row>
    <row r="41" spans="1:26" ht="15.95" customHeight="1" x14ac:dyDescent="0.25">
      <c r="A41" s="52">
        <v>2018</v>
      </c>
      <c r="B41" s="52"/>
      <c r="C41" s="52"/>
      <c r="D41" s="52">
        <v>2.8000000000000001E-2</v>
      </c>
      <c r="E41" s="52"/>
      <c r="F41" s="52">
        <v>2.8000000000000001E-2</v>
      </c>
      <c r="G41" s="52"/>
      <c r="H41" s="52">
        <v>2.8000000000000001E-2</v>
      </c>
      <c r="I41" s="52"/>
      <c r="J41" s="52">
        <v>1.2090000000000001</v>
      </c>
      <c r="K41" s="52"/>
      <c r="L41" s="52">
        <v>1.6379999999999999</v>
      </c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5"/>
      <c r="B55" s="75"/>
      <c r="C55" s="75"/>
      <c r="D55" s="75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dimension ref="A1:Z61"/>
  <sheetViews>
    <sheetView workbookViewId="0">
      <selection activeCell="A4" sqref="A4:Z4"/>
    </sheetView>
  </sheetViews>
  <sheetFormatPr baseColWidth="10" defaultRowHeight="15" x14ac:dyDescent="0.25"/>
  <cols>
    <col min="1" max="1" width="9.42578125" customWidth="1"/>
    <col min="2" max="2" width="4.7109375" customWidth="1"/>
    <col min="3" max="3" width="2.28515625" customWidth="1"/>
    <col min="4" max="4" width="7.5703125" customWidth="1"/>
    <col min="5" max="5" width="2.28515625" customWidth="1"/>
    <col min="6" max="6" width="6.7109375" customWidth="1"/>
    <col min="7" max="7" width="2.28515625" customWidth="1"/>
    <col min="8" max="8" width="7.2851562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7.42578125" customWidth="1"/>
    <col min="19" max="19" width="2.28515625" customWidth="1"/>
    <col min="20" max="20" width="6.7109375" customWidth="1"/>
    <col min="21" max="21" width="2.28515625" customWidth="1"/>
    <col min="22" max="22" width="7.7109375" customWidth="1"/>
    <col min="23" max="23" width="2.28515625" customWidth="1"/>
    <col min="24" max="24" width="6.7109375" customWidth="1"/>
    <col min="25" max="25" width="3.140625" customWidth="1"/>
    <col min="26" max="26" width="6.7109375" customWidth="1"/>
  </cols>
  <sheetData>
    <row r="1" spans="1:26" ht="15.95" customHeight="1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ht="15.95" customHeight="1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ht="15.95" customHeight="1" x14ac:dyDescent="0.25">
      <c r="A3" s="52"/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</row>
    <row r="4" spans="1:26" ht="15.95" customHeight="1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504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285</v>
      </c>
      <c r="C8" s="1"/>
      <c r="D8" s="77" t="s">
        <v>87</v>
      </c>
      <c r="E8" s="75"/>
      <c r="F8" s="75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183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210</v>
      </c>
      <c r="C9" s="1"/>
      <c r="D9" s="77" t="s">
        <v>89</v>
      </c>
      <c r="E9" s="75"/>
      <c r="F9" s="75"/>
      <c r="G9" s="1"/>
      <c r="H9" s="1" t="s">
        <v>16</v>
      </c>
      <c r="I9" s="1"/>
      <c r="J9" s="1"/>
      <c r="K9" s="3" t="s">
        <v>81</v>
      </c>
      <c r="L9" s="1"/>
      <c r="M9" s="1"/>
      <c r="N9" s="1"/>
      <c r="O9" s="1"/>
      <c r="P9" s="1" t="s">
        <v>18</v>
      </c>
      <c r="Q9" s="1"/>
      <c r="R9" s="3" t="s">
        <v>134</v>
      </c>
      <c r="S9" s="1"/>
      <c r="T9" s="1"/>
      <c r="U9" s="1" t="s">
        <v>19</v>
      </c>
      <c r="V9" s="1"/>
      <c r="W9" s="1"/>
      <c r="X9" s="1"/>
      <c r="Y9" s="76">
        <v>36534</v>
      </c>
      <c r="Z9" s="73"/>
    </row>
    <row r="10" spans="1:26" ht="15.95" customHeight="1" x14ac:dyDescent="0.25">
      <c r="A10" s="1" t="s">
        <v>20</v>
      </c>
      <c r="B10" s="3" t="s">
        <v>505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1362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 t="s">
        <v>25</v>
      </c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8" t="s">
        <v>26</v>
      </c>
      <c r="B13" s="48"/>
      <c r="C13" s="48"/>
      <c r="D13" s="48" t="s">
        <v>27</v>
      </c>
      <c r="E13" s="48"/>
      <c r="F13" s="48" t="s">
        <v>28</v>
      </c>
      <c r="G13" s="48"/>
      <c r="H13" s="48" t="s">
        <v>29</v>
      </c>
      <c r="I13" s="48"/>
      <c r="J13" s="48" t="s">
        <v>30</v>
      </c>
      <c r="K13" s="48"/>
      <c r="L13" s="48" t="s">
        <v>31</v>
      </c>
      <c r="M13" s="48"/>
      <c r="N13" s="48" t="s">
        <v>32</v>
      </c>
      <c r="O13" s="48"/>
      <c r="P13" s="48" t="s">
        <v>33</v>
      </c>
      <c r="Q13" s="48"/>
      <c r="R13" s="48" t="s">
        <v>34</v>
      </c>
      <c r="S13" s="48"/>
      <c r="T13" s="48" t="s">
        <v>35</v>
      </c>
      <c r="U13" s="48"/>
      <c r="V13" s="48" t="s">
        <v>36</v>
      </c>
      <c r="W13" s="48"/>
      <c r="X13" s="48" t="s">
        <v>37</v>
      </c>
      <c r="Y13" s="48"/>
      <c r="Z13" s="48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52">
        <v>2010</v>
      </c>
      <c r="B16" s="52"/>
      <c r="C16" s="52"/>
      <c r="D16" s="52">
        <v>0.02</v>
      </c>
      <c r="E16" s="52"/>
      <c r="F16" s="52">
        <v>1.2999999999999999E-2</v>
      </c>
      <c r="G16" s="52"/>
      <c r="H16" s="52">
        <v>4.0000000000000001E-3</v>
      </c>
      <c r="I16" s="52"/>
      <c r="J16" s="52">
        <v>2.7E-2</v>
      </c>
      <c r="K16" s="52"/>
      <c r="L16" s="52">
        <v>7.5999999999999998E-2</v>
      </c>
      <c r="M16" s="52"/>
      <c r="N16" s="52">
        <v>0.10100000000000001</v>
      </c>
      <c r="O16" s="52"/>
      <c r="P16" s="52">
        <v>0.159</v>
      </c>
      <c r="Q16" s="52"/>
      <c r="R16" s="52">
        <v>0.03</v>
      </c>
      <c r="S16" s="52"/>
      <c r="T16" s="52">
        <v>2.4E-2</v>
      </c>
      <c r="U16" s="52"/>
      <c r="V16" s="52">
        <v>8.5000000000000006E-2</v>
      </c>
      <c r="W16" s="52"/>
      <c r="X16" s="52">
        <v>0.13600000000000001</v>
      </c>
      <c r="Y16" s="52"/>
      <c r="Z16" s="52">
        <v>9.2999999999999999E-2</v>
      </c>
    </row>
    <row r="17" spans="1:26" ht="15.95" customHeight="1" x14ac:dyDescent="0.25">
      <c r="A17" s="52">
        <v>2011</v>
      </c>
      <c r="B17" s="52"/>
      <c r="C17" s="52"/>
      <c r="D17" s="52">
        <v>2.4E-2</v>
      </c>
      <c r="E17" s="52"/>
      <c r="F17" s="52">
        <v>2.4E-2</v>
      </c>
      <c r="G17" s="52"/>
      <c r="H17" s="52">
        <v>5.8999999999999997E-2</v>
      </c>
      <c r="I17" s="52"/>
      <c r="J17" s="52">
        <v>0.23599999999999999</v>
      </c>
      <c r="K17" s="52"/>
      <c r="L17" s="52">
        <v>0.13600000000000001</v>
      </c>
      <c r="M17" s="52"/>
      <c r="N17" s="52">
        <v>0.02</v>
      </c>
      <c r="O17" s="52"/>
      <c r="P17" s="52">
        <v>0.03</v>
      </c>
      <c r="Q17" s="52"/>
      <c r="R17" s="52">
        <v>2.4E-2</v>
      </c>
      <c r="S17" s="52"/>
      <c r="T17" s="52">
        <v>2.4E-2</v>
      </c>
      <c r="U17" s="52"/>
      <c r="V17" s="52">
        <v>2.4E-2</v>
      </c>
      <c r="W17" s="52"/>
      <c r="X17" s="52">
        <v>0.159</v>
      </c>
      <c r="Y17" s="52"/>
      <c r="Z17" s="52">
        <v>0.10100000000000001</v>
      </c>
    </row>
    <row r="18" spans="1:26" ht="15.95" customHeight="1" x14ac:dyDescent="0.25">
      <c r="A18" s="52">
        <v>2012</v>
      </c>
      <c r="B18" s="52"/>
      <c r="C18" s="52"/>
      <c r="D18" s="52">
        <v>5.1999999999999998E-2</v>
      </c>
      <c r="E18" s="52"/>
      <c r="F18" s="52">
        <v>2.3E-2</v>
      </c>
      <c r="G18" s="52"/>
      <c r="H18" s="52">
        <v>0.02</v>
      </c>
      <c r="I18" s="52"/>
      <c r="J18" s="52">
        <v>2.3E-2</v>
      </c>
      <c r="K18" s="52"/>
      <c r="L18" s="52">
        <v>5.1999999999999998E-2</v>
      </c>
      <c r="M18" s="52"/>
      <c r="N18" s="52">
        <v>9.2999999999999999E-2</v>
      </c>
      <c r="O18" s="52"/>
      <c r="P18" s="52">
        <v>2.7E-2</v>
      </c>
      <c r="Q18" s="52"/>
      <c r="R18" s="52">
        <v>2.3E-2</v>
      </c>
      <c r="S18" s="52"/>
      <c r="T18" s="52">
        <v>6.0999999999999999E-2</v>
      </c>
      <c r="U18" s="52"/>
      <c r="V18" s="52">
        <v>6.9000000000000006E-2</v>
      </c>
      <c r="W18" s="52"/>
      <c r="X18" s="52">
        <v>5.1999999999999998E-2</v>
      </c>
      <c r="Y18" s="52"/>
      <c r="Z18" s="52">
        <v>1.7000000000000001E-2</v>
      </c>
    </row>
    <row r="19" spans="1:26" ht="15.95" customHeight="1" x14ac:dyDescent="0.25">
      <c r="A19" s="52">
        <v>2013</v>
      </c>
      <c r="B19" s="52"/>
      <c r="C19" s="52"/>
      <c r="D19" s="52">
        <v>2.3E-2</v>
      </c>
      <c r="E19" s="52"/>
      <c r="F19" s="52">
        <v>2.3E-2</v>
      </c>
      <c r="G19" s="52"/>
      <c r="H19" s="52">
        <v>2.3E-2</v>
      </c>
      <c r="I19" s="52"/>
      <c r="J19" s="52">
        <v>0.02</v>
      </c>
      <c r="K19" s="52"/>
      <c r="L19" s="52">
        <v>4.2000000000000003E-2</v>
      </c>
      <c r="M19" s="52"/>
      <c r="N19" s="52">
        <v>2.3E-2</v>
      </c>
      <c r="O19" s="52"/>
      <c r="P19" s="52">
        <v>0.02</v>
      </c>
      <c r="Q19" s="52"/>
      <c r="R19" s="52">
        <v>0.02</v>
      </c>
      <c r="S19" s="52"/>
      <c r="T19" s="52">
        <v>0.15</v>
      </c>
      <c r="U19" s="52"/>
      <c r="V19" s="52">
        <v>2.7E-2</v>
      </c>
      <c r="W19" s="52"/>
      <c r="X19" s="52">
        <v>2.7E-2</v>
      </c>
      <c r="Y19" s="52"/>
      <c r="Z19" s="52">
        <v>4.2000000000000003E-2</v>
      </c>
    </row>
    <row r="20" spans="1:26" ht="15.95" customHeight="1" x14ac:dyDescent="0.25">
      <c r="A20" s="52">
        <v>2014</v>
      </c>
      <c r="B20" s="52"/>
      <c r="C20" s="52"/>
      <c r="D20" s="52">
        <v>2.7E-2</v>
      </c>
      <c r="E20" s="52"/>
      <c r="F20" s="52">
        <v>2.3E-2</v>
      </c>
      <c r="G20" s="52"/>
      <c r="H20" s="52">
        <v>2.3E-2</v>
      </c>
      <c r="I20" s="52"/>
      <c r="J20" s="52">
        <v>2.7E-2</v>
      </c>
      <c r="K20" s="52"/>
      <c r="L20" s="52">
        <v>1.7000000000000001E-2</v>
      </c>
      <c r="M20" s="52"/>
      <c r="N20" s="52">
        <v>2.7E-2</v>
      </c>
      <c r="O20" s="52"/>
      <c r="P20" s="52">
        <v>0.11600000000000001</v>
      </c>
      <c r="Q20" s="52"/>
      <c r="R20" s="52">
        <v>4.7E-2</v>
      </c>
      <c r="S20" s="52"/>
      <c r="T20" s="52">
        <v>0.02</v>
      </c>
      <c r="U20" s="52"/>
      <c r="V20" s="52">
        <v>0.02</v>
      </c>
      <c r="W20" s="52"/>
      <c r="X20" s="52"/>
      <c r="Y20" s="52"/>
      <c r="Z20" s="52"/>
    </row>
    <row r="21" spans="1:26" ht="15.95" customHeight="1" x14ac:dyDescent="0.25">
      <c r="A21" s="52">
        <v>2015</v>
      </c>
      <c r="B21" s="52"/>
      <c r="C21" s="52"/>
      <c r="D21" s="52">
        <v>1.7999999999999999E-2</v>
      </c>
      <c r="E21" s="52"/>
      <c r="F21" s="52">
        <v>1.4E-2</v>
      </c>
      <c r="G21" s="52"/>
      <c r="H21" s="52">
        <v>1.7999999999999999E-2</v>
      </c>
      <c r="I21" s="52"/>
      <c r="J21" s="52">
        <v>2.5000000000000001E-2</v>
      </c>
      <c r="K21" s="52"/>
      <c r="L21" s="52">
        <v>1.6E-2</v>
      </c>
      <c r="M21" s="52"/>
      <c r="N21" s="52">
        <v>1.7999999999999999E-2</v>
      </c>
      <c r="O21" s="52"/>
      <c r="P21" s="52">
        <v>4.8000000000000001E-2</v>
      </c>
      <c r="Q21" s="52"/>
      <c r="R21" s="52">
        <v>3.2000000000000001E-2</v>
      </c>
      <c r="S21" s="52"/>
      <c r="T21" s="52">
        <v>5.3999999999999999E-2</v>
      </c>
      <c r="U21" s="52"/>
      <c r="V21" s="52">
        <v>2.8000000000000001E-2</v>
      </c>
      <c r="W21" s="52"/>
      <c r="X21" s="52">
        <v>1.7999999999999999E-2</v>
      </c>
      <c r="Y21" s="52"/>
      <c r="Z21" s="52">
        <v>1.4E-2</v>
      </c>
    </row>
    <row r="22" spans="1:26" ht="15.95" customHeight="1" x14ac:dyDescent="0.25">
      <c r="A22" s="52">
        <v>2016</v>
      </c>
      <c r="B22" s="52"/>
      <c r="C22" s="52"/>
      <c r="D22" s="52">
        <v>4.8000000000000001E-2</v>
      </c>
      <c r="E22" s="52"/>
      <c r="F22" s="52">
        <v>1.2999999999999999E-2</v>
      </c>
      <c r="G22" s="52"/>
      <c r="H22" s="52">
        <v>1.6E-2</v>
      </c>
      <c r="I22" s="52"/>
      <c r="J22" s="52">
        <v>3.6999999999999998E-2</v>
      </c>
      <c r="K22" s="52"/>
      <c r="L22" s="52">
        <v>5.3999999999999999E-2</v>
      </c>
      <c r="M22" s="52"/>
      <c r="N22" s="52">
        <v>3.2000000000000001E-2</v>
      </c>
      <c r="O22" s="52"/>
      <c r="P22" s="52">
        <v>8.3000000000000004E-2</v>
      </c>
      <c r="Q22" s="52"/>
      <c r="R22" s="52">
        <v>3.6999999999999998E-2</v>
      </c>
      <c r="S22" s="52"/>
      <c r="T22" s="52">
        <v>4.8000000000000001E-2</v>
      </c>
      <c r="U22" s="52"/>
      <c r="V22" s="52">
        <v>4.2999999999999997E-2</v>
      </c>
      <c r="W22" s="52"/>
      <c r="X22" s="52">
        <v>6.8000000000000005E-2</v>
      </c>
      <c r="Y22" s="52"/>
      <c r="Z22" s="52">
        <v>0.16500000000000001</v>
      </c>
    </row>
    <row r="23" spans="1:26" ht="15.95" customHeight="1" x14ac:dyDescent="0.25">
      <c r="A23" s="52">
        <v>2017</v>
      </c>
      <c r="B23" s="52"/>
      <c r="C23" s="52"/>
      <c r="D23" s="52">
        <v>0.12</v>
      </c>
      <c r="E23" s="52"/>
      <c r="F23" s="52">
        <v>0.13100000000000001</v>
      </c>
      <c r="G23" s="52"/>
      <c r="H23" s="52">
        <v>0.14299999999999999</v>
      </c>
      <c r="I23" s="52"/>
      <c r="J23" s="52">
        <v>0.16500000000000001</v>
      </c>
      <c r="K23" s="52"/>
      <c r="L23" s="52">
        <v>0.16500000000000001</v>
      </c>
      <c r="M23" s="52"/>
      <c r="N23" s="52"/>
      <c r="O23" s="52"/>
      <c r="P23" s="52">
        <v>0.312</v>
      </c>
      <c r="Q23" s="52"/>
      <c r="R23" s="52"/>
      <c r="S23" s="52"/>
      <c r="T23" s="52">
        <v>0.16500000000000001</v>
      </c>
      <c r="U23" s="52"/>
      <c r="V23" s="52">
        <v>0.16500000000000001</v>
      </c>
      <c r="W23" s="52"/>
      <c r="X23" s="52">
        <v>0.14299999999999999</v>
      </c>
      <c r="Y23" s="52"/>
      <c r="Z23" s="52">
        <v>0.12</v>
      </c>
    </row>
    <row r="24" spans="1:26" ht="15.95" customHeight="1" x14ac:dyDescent="0.25">
      <c r="A24" s="52">
        <v>2018</v>
      </c>
      <c r="B24" s="52"/>
      <c r="C24" s="52"/>
      <c r="D24" s="52">
        <v>0.111</v>
      </c>
      <c r="E24" s="52"/>
      <c r="F24" s="52">
        <v>0.10100000000000001</v>
      </c>
      <c r="G24" s="52"/>
      <c r="H24" s="52">
        <v>6.8000000000000005E-2</v>
      </c>
      <c r="I24" s="52"/>
      <c r="J24" s="52">
        <v>0.12</v>
      </c>
      <c r="K24" s="52"/>
      <c r="L24" s="52">
        <v>0.16500000000000001</v>
      </c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5"/>
      <c r="B55" s="75"/>
      <c r="C55" s="75"/>
      <c r="D55" s="75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dimension ref="A1:Z61"/>
  <sheetViews>
    <sheetView workbookViewId="0">
      <selection activeCell="Y9" sqref="Y9:Z9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" customWidth="1"/>
    <col min="26" max="26" width="6.7109375" customWidth="1"/>
  </cols>
  <sheetData>
    <row r="1" spans="1:26" ht="15.95" customHeight="1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ht="15.95" customHeight="1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ht="15.95" customHeight="1" x14ac:dyDescent="0.25">
      <c r="A3" s="52"/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</row>
    <row r="4" spans="1:26" ht="15.95" customHeight="1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501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94</v>
      </c>
      <c r="C8" s="1"/>
      <c r="D8" s="77" t="s">
        <v>87</v>
      </c>
      <c r="E8" s="75"/>
      <c r="F8" s="75"/>
      <c r="G8" s="1"/>
      <c r="H8" s="1" t="s">
        <v>7</v>
      </c>
      <c r="I8" s="1"/>
      <c r="J8" s="1"/>
      <c r="K8" s="3" t="s">
        <v>88</v>
      </c>
      <c r="L8" s="1"/>
      <c r="M8" s="1"/>
      <c r="N8" s="1"/>
      <c r="O8" s="1"/>
      <c r="P8" s="1" t="s">
        <v>9</v>
      </c>
      <c r="Q8" s="1"/>
      <c r="R8" s="3" t="s">
        <v>502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148</v>
      </c>
      <c r="C9" s="1"/>
      <c r="D9" s="77" t="s">
        <v>89</v>
      </c>
      <c r="E9" s="75"/>
      <c r="F9" s="75"/>
      <c r="G9" s="1"/>
      <c r="H9" s="1" t="s">
        <v>16</v>
      </c>
      <c r="I9" s="1"/>
      <c r="J9" s="1"/>
      <c r="K9" s="3" t="s">
        <v>90</v>
      </c>
      <c r="L9" s="1"/>
      <c r="M9" s="1"/>
      <c r="N9" s="1"/>
      <c r="O9" s="1"/>
      <c r="P9" s="1" t="s">
        <v>18</v>
      </c>
      <c r="Q9" s="1"/>
      <c r="R9" s="3" t="s">
        <v>435</v>
      </c>
      <c r="S9" s="1"/>
      <c r="T9" s="1"/>
      <c r="U9" s="1" t="s">
        <v>19</v>
      </c>
      <c r="V9" s="1"/>
      <c r="W9" s="1"/>
      <c r="X9" s="1"/>
      <c r="Y9" s="76">
        <v>39722</v>
      </c>
      <c r="Z9" s="73"/>
    </row>
    <row r="10" spans="1:26" ht="15.95" customHeight="1" x14ac:dyDescent="0.25">
      <c r="A10" s="1" t="s">
        <v>20</v>
      </c>
      <c r="B10" s="3" t="s">
        <v>503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 t="s">
        <v>25</v>
      </c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52">
        <v>2011</v>
      </c>
      <c r="B16" s="52"/>
      <c r="C16" s="52"/>
      <c r="D16" s="52">
        <v>1E-3</v>
      </c>
      <c r="E16" s="52"/>
      <c r="F16" s="52">
        <v>2E-3</v>
      </c>
      <c r="G16" s="52"/>
      <c r="H16" s="52">
        <v>2E-3</v>
      </c>
      <c r="I16" s="52"/>
      <c r="J16" s="52">
        <v>5.0000000000000001E-3</v>
      </c>
      <c r="K16" s="52"/>
      <c r="L16" s="52">
        <v>8.0000000000000002E-3</v>
      </c>
      <c r="M16" s="52"/>
      <c r="N16" s="52">
        <v>4.0000000000000001E-3</v>
      </c>
      <c r="O16" s="52"/>
      <c r="P16" s="52">
        <v>2E-3</v>
      </c>
      <c r="Q16" s="52"/>
      <c r="R16" s="52">
        <v>2E-3</v>
      </c>
      <c r="S16" s="52"/>
      <c r="T16" s="52">
        <v>2E-3</v>
      </c>
      <c r="U16" s="52"/>
      <c r="V16" s="52">
        <v>2E-3</v>
      </c>
      <c r="W16" s="52"/>
      <c r="X16" s="52">
        <v>7.0000000000000001E-3</v>
      </c>
      <c r="Y16" s="52"/>
      <c r="Z16" s="52">
        <v>1.4E-2</v>
      </c>
    </row>
    <row r="17" spans="1:26" ht="15.95" customHeight="1" x14ac:dyDescent="0.25">
      <c r="A17" s="52">
        <v>2012</v>
      </c>
      <c r="B17" s="52"/>
      <c r="C17" s="52"/>
      <c r="D17" s="52">
        <v>8.0000000000000002E-3</v>
      </c>
      <c r="E17" s="52"/>
      <c r="F17" s="52">
        <v>7.0000000000000001E-3</v>
      </c>
      <c r="G17" s="52"/>
      <c r="H17" s="52">
        <v>5.0000000000000001E-3</v>
      </c>
      <c r="I17" s="52"/>
      <c r="J17" s="52">
        <v>1E-3</v>
      </c>
      <c r="K17" s="52"/>
      <c r="L17" s="52">
        <v>1E-3</v>
      </c>
      <c r="M17" s="52"/>
      <c r="N17" s="52">
        <v>1E-3</v>
      </c>
      <c r="O17" s="52"/>
      <c r="P17" s="52">
        <v>1E-3</v>
      </c>
      <c r="Q17" s="52"/>
      <c r="R17" s="52">
        <v>1E-3</v>
      </c>
      <c r="S17" s="52"/>
      <c r="T17" s="52"/>
      <c r="U17" s="52"/>
      <c r="V17" s="52">
        <v>1E-3</v>
      </c>
      <c r="W17" s="52"/>
      <c r="X17" s="52">
        <v>1E-3</v>
      </c>
      <c r="Y17" s="52"/>
      <c r="Z17" s="52">
        <v>1E-3</v>
      </c>
    </row>
    <row r="18" spans="1:26" ht="15.95" customHeight="1" x14ac:dyDescent="0.25">
      <c r="A18" s="52">
        <v>2013</v>
      </c>
      <c r="B18" s="52"/>
      <c r="C18" s="52"/>
      <c r="D18" s="52">
        <v>0</v>
      </c>
      <c r="E18" s="52"/>
      <c r="F18" s="52">
        <v>1E-3</v>
      </c>
      <c r="G18" s="52"/>
      <c r="H18" s="52">
        <v>1E-3</v>
      </c>
      <c r="I18" s="52"/>
      <c r="J18" s="52">
        <v>1E-3</v>
      </c>
      <c r="K18" s="52"/>
      <c r="L18" s="52">
        <v>1E-3</v>
      </c>
      <c r="M18" s="52"/>
      <c r="N18" s="52">
        <v>1E-3</v>
      </c>
      <c r="O18" s="52"/>
      <c r="P18" s="52">
        <v>1E-3</v>
      </c>
      <c r="Q18" s="52"/>
      <c r="R18" s="52">
        <v>1E-3</v>
      </c>
      <c r="S18" s="52"/>
      <c r="T18" s="52">
        <v>1E-3</v>
      </c>
      <c r="U18" s="52"/>
      <c r="V18" s="52">
        <v>1E-3</v>
      </c>
      <c r="W18" s="52"/>
      <c r="X18" s="52">
        <v>1E-3</v>
      </c>
      <c r="Y18" s="52"/>
      <c r="Z18" s="52">
        <v>2E-3</v>
      </c>
    </row>
    <row r="19" spans="1:26" ht="15.95" customHeight="1" x14ac:dyDescent="0.25">
      <c r="A19" s="52">
        <v>2014</v>
      </c>
      <c r="B19" s="52"/>
      <c r="C19" s="52"/>
      <c r="D19" s="52">
        <v>2E-3</v>
      </c>
      <c r="E19" s="52"/>
      <c r="F19" s="52">
        <v>1E-3</v>
      </c>
      <c r="G19" s="52"/>
      <c r="H19" s="52">
        <v>2E-3</v>
      </c>
      <c r="I19" s="52"/>
      <c r="J19" s="52">
        <v>1E-3</v>
      </c>
      <c r="K19" s="52"/>
      <c r="L19" s="52">
        <v>1E-3</v>
      </c>
      <c r="M19" s="52"/>
      <c r="N19" s="52">
        <v>2E-3</v>
      </c>
      <c r="O19" s="52"/>
      <c r="P19" s="52">
        <v>2E-3</v>
      </c>
      <c r="Q19" s="52"/>
      <c r="R19" s="52">
        <v>1E-3</v>
      </c>
      <c r="S19" s="52"/>
      <c r="T19" s="52">
        <v>1E-3</v>
      </c>
      <c r="U19" s="52"/>
      <c r="V19" s="52"/>
      <c r="W19" s="52"/>
      <c r="X19" s="52"/>
      <c r="Y19" s="52"/>
      <c r="Z19" s="52"/>
    </row>
    <row r="20" spans="1:26" ht="15.95" customHeight="1" x14ac:dyDescent="0.25">
      <c r="A20" s="52">
        <v>2015</v>
      </c>
      <c r="B20" s="52"/>
      <c r="C20" s="52"/>
      <c r="D20" s="52">
        <v>1E-3</v>
      </c>
      <c r="E20" s="52"/>
      <c r="F20" s="52">
        <v>1E-3</v>
      </c>
      <c r="G20" s="52"/>
      <c r="H20" s="52">
        <v>1E-3</v>
      </c>
      <c r="I20" s="52"/>
      <c r="J20" s="52">
        <v>1E-3</v>
      </c>
      <c r="K20" s="52"/>
      <c r="L20" s="52">
        <v>1E-3</v>
      </c>
      <c r="M20" s="52"/>
      <c r="N20" s="52"/>
      <c r="O20" s="52"/>
      <c r="P20" s="52"/>
      <c r="Q20" s="52"/>
      <c r="R20" s="52"/>
      <c r="S20" s="52"/>
      <c r="T20" s="52"/>
      <c r="U20" s="52"/>
      <c r="V20" s="52"/>
      <c r="W20" s="52"/>
      <c r="X20" s="52"/>
      <c r="Y20" s="52"/>
      <c r="Z20" s="52"/>
    </row>
    <row r="21" spans="1:26" ht="15.95" customHeight="1" x14ac:dyDescent="0.25">
      <c r="A21" s="52">
        <v>2016</v>
      </c>
      <c r="B21" s="52"/>
      <c r="C21" s="52"/>
      <c r="D21" s="52"/>
      <c r="E21" s="52"/>
      <c r="F21" s="52"/>
      <c r="G21" s="52"/>
      <c r="H21" s="52"/>
      <c r="I21" s="52"/>
      <c r="J21" s="52">
        <v>3.0000000000000001E-3</v>
      </c>
      <c r="K21" s="52"/>
      <c r="L21" s="52">
        <v>3.0000000000000001E-3</v>
      </c>
      <c r="M21" s="52"/>
      <c r="N21" s="52">
        <v>3.0000000000000001E-3</v>
      </c>
      <c r="O21" s="52"/>
      <c r="P21" s="52">
        <v>3.0000000000000001E-3</v>
      </c>
      <c r="Q21" s="52"/>
      <c r="R21" s="52">
        <v>3.0000000000000001E-3</v>
      </c>
      <c r="S21" s="52"/>
      <c r="T21" s="52"/>
      <c r="U21" s="52"/>
      <c r="V21" s="52">
        <v>3.0000000000000001E-3</v>
      </c>
      <c r="W21" s="52"/>
      <c r="X21" s="52">
        <v>4.0000000000000001E-3</v>
      </c>
      <c r="Y21" s="52"/>
      <c r="Z21" s="52">
        <v>4.0000000000000001E-3</v>
      </c>
    </row>
    <row r="22" spans="1:26" ht="15.95" customHeight="1" x14ac:dyDescent="0.25">
      <c r="A22" s="52">
        <v>2017</v>
      </c>
      <c r="B22" s="52"/>
      <c r="C22" s="52"/>
      <c r="D22" s="52">
        <v>2E-3</v>
      </c>
      <c r="E22" s="52"/>
      <c r="F22" s="52">
        <v>2E-3</v>
      </c>
      <c r="G22" s="52"/>
      <c r="H22" s="52">
        <v>2E-3</v>
      </c>
      <c r="I22" s="52"/>
      <c r="J22" s="52">
        <v>2E-3</v>
      </c>
      <c r="K22" s="52"/>
      <c r="L22" s="52">
        <v>2E-3</v>
      </c>
      <c r="M22" s="52"/>
      <c r="N22" s="52">
        <v>2E-3</v>
      </c>
      <c r="O22" s="52"/>
      <c r="P22" s="52">
        <v>2E-3</v>
      </c>
      <c r="Q22" s="52"/>
      <c r="R22" s="52">
        <v>2E-3</v>
      </c>
      <c r="S22" s="52"/>
      <c r="T22" s="52">
        <v>2E-3</v>
      </c>
      <c r="U22" s="52"/>
      <c r="V22" s="52">
        <v>2E-3</v>
      </c>
      <c r="W22" s="52"/>
      <c r="X22" s="52">
        <v>3.0000000000000001E-3</v>
      </c>
      <c r="Y22" s="52"/>
      <c r="Z22" s="52">
        <v>3.0000000000000001E-3</v>
      </c>
    </row>
    <row r="23" spans="1:26" ht="15.95" customHeight="1" x14ac:dyDescent="0.25">
      <c r="A23" s="52">
        <v>2018</v>
      </c>
      <c r="B23" s="52"/>
      <c r="C23" s="52"/>
      <c r="D23" s="52">
        <v>3.0000000000000001E-3</v>
      </c>
      <c r="E23" s="52"/>
      <c r="F23" s="52">
        <v>3.0000000000000001E-3</v>
      </c>
      <c r="G23" s="52"/>
      <c r="H23" s="52">
        <v>3.0000000000000001E-3</v>
      </c>
      <c r="I23" s="52"/>
      <c r="J23" s="52">
        <v>6.0000000000000001E-3</v>
      </c>
      <c r="K23" s="52"/>
      <c r="L23" s="52">
        <v>7.0000000000000001E-3</v>
      </c>
      <c r="M23" s="52"/>
      <c r="N23" s="52">
        <v>3.0000000000000001E-3</v>
      </c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</row>
    <row r="24" spans="1:26" ht="15.9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5"/>
      <c r="B55" s="75"/>
      <c r="C55" s="75"/>
      <c r="D55" s="75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dimension ref="A1:Z61"/>
  <sheetViews>
    <sheetView workbookViewId="0">
      <selection activeCell="A16" sqref="A16:Z31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8" customWidth="1"/>
    <col min="5" max="5" width="2.28515625" customWidth="1"/>
    <col min="6" max="6" width="6.7109375" customWidth="1"/>
    <col min="7" max="7" width="2.28515625" customWidth="1"/>
    <col min="8" max="8" width="8.14062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8.140625" customWidth="1"/>
    <col min="19" max="19" width="2.28515625" customWidth="1"/>
    <col min="20" max="20" width="6.7109375" customWidth="1"/>
    <col min="21" max="21" width="2.28515625" customWidth="1"/>
    <col min="22" max="22" width="7.85546875" customWidth="1"/>
    <col min="23" max="23" width="2.28515625" customWidth="1"/>
    <col min="24" max="24" width="6.7109375" customWidth="1"/>
    <col min="25" max="25" width="4.7109375" customWidth="1"/>
    <col min="26" max="26" width="6.7109375" customWidth="1"/>
  </cols>
  <sheetData>
    <row r="1" spans="1:26" ht="15.95" customHeight="1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ht="15.95" customHeight="1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ht="15.95" customHeight="1" x14ac:dyDescent="0.25">
      <c r="A3" s="52"/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</row>
    <row r="4" spans="1:26" ht="15.95" customHeight="1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495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496</v>
      </c>
      <c r="C8" s="1"/>
      <c r="D8" s="77" t="s">
        <v>497</v>
      </c>
      <c r="E8" s="75"/>
      <c r="F8" s="75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498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148</v>
      </c>
      <c r="C9" s="1"/>
      <c r="D9" s="77" t="s">
        <v>499</v>
      </c>
      <c r="E9" s="75"/>
      <c r="F9" s="75"/>
      <c r="G9" s="1"/>
      <c r="H9" s="1" t="s">
        <v>16</v>
      </c>
      <c r="I9" s="1"/>
      <c r="J9" s="1"/>
      <c r="K9" s="3" t="s">
        <v>99</v>
      </c>
      <c r="L9" s="1"/>
      <c r="M9" s="1"/>
      <c r="N9" s="1"/>
      <c r="O9" s="1"/>
      <c r="P9" s="1" t="s">
        <v>18</v>
      </c>
      <c r="Q9" s="1"/>
      <c r="R9" s="3" t="s">
        <v>100</v>
      </c>
      <c r="S9" s="1"/>
      <c r="T9" s="1"/>
      <c r="U9" s="1" t="s">
        <v>19</v>
      </c>
      <c r="V9" s="1"/>
      <c r="W9" s="1"/>
      <c r="X9" s="1"/>
      <c r="Y9" s="81">
        <v>36166</v>
      </c>
      <c r="Z9" s="82"/>
    </row>
    <row r="10" spans="1:26" ht="15.95" customHeight="1" x14ac:dyDescent="0.25">
      <c r="A10" s="1" t="s">
        <v>20</v>
      </c>
      <c r="B10" s="3" t="s">
        <v>500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 t="s">
        <v>25</v>
      </c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8" t="s">
        <v>26</v>
      </c>
      <c r="B13" s="48"/>
      <c r="C13" s="48"/>
      <c r="D13" s="48" t="s">
        <v>27</v>
      </c>
      <c r="E13" s="48"/>
      <c r="F13" s="48" t="s">
        <v>28</v>
      </c>
      <c r="G13" s="48"/>
      <c r="H13" s="48" t="s">
        <v>29</v>
      </c>
      <c r="I13" s="48"/>
      <c r="J13" s="48" t="s">
        <v>30</v>
      </c>
      <c r="K13" s="48"/>
      <c r="L13" s="48" t="s">
        <v>31</v>
      </c>
      <c r="M13" s="48"/>
      <c r="N13" s="48" t="s">
        <v>32</v>
      </c>
      <c r="O13" s="48"/>
      <c r="P13" s="48" t="s">
        <v>33</v>
      </c>
      <c r="Q13" s="48"/>
      <c r="R13" s="48" t="s">
        <v>34</v>
      </c>
      <c r="S13" s="48"/>
      <c r="T13" s="48" t="s">
        <v>35</v>
      </c>
      <c r="U13" s="48"/>
      <c r="V13" s="48" t="s">
        <v>36</v>
      </c>
      <c r="W13" s="48"/>
      <c r="X13" s="48" t="s">
        <v>37</v>
      </c>
      <c r="Y13" s="48"/>
      <c r="Z13" s="48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52">
        <v>1999</v>
      </c>
      <c r="B16" s="52"/>
      <c r="C16" s="52"/>
      <c r="D16" s="52"/>
      <c r="E16" s="52"/>
      <c r="F16" s="52"/>
      <c r="G16" s="52"/>
      <c r="H16" s="52">
        <v>1.5640000000000001</v>
      </c>
      <c r="I16" s="52"/>
      <c r="J16" s="52">
        <v>2.59</v>
      </c>
      <c r="K16" s="52"/>
      <c r="L16" s="52">
        <v>2.0710000000000002</v>
      </c>
      <c r="M16" s="52"/>
      <c r="N16" s="52">
        <v>0.48899999999999999</v>
      </c>
      <c r="O16" s="52"/>
      <c r="P16" s="52">
        <v>8.9999999999999993E-3</v>
      </c>
      <c r="Q16" s="52"/>
      <c r="R16" s="52">
        <v>3.0000000000000001E-3</v>
      </c>
      <c r="S16" s="52"/>
      <c r="T16" s="52">
        <v>8.9999999999999993E-3</v>
      </c>
      <c r="U16" s="52"/>
      <c r="V16" s="52">
        <v>0.40799999999999997</v>
      </c>
      <c r="W16" s="52"/>
      <c r="X16" s="52">
        <v>5.7830000000000004</v>
      </c>
      <c r="Y16" s="52"/>
      <c r="Z16" s="52">
        <v>0.93500000000000005</v>
      </c>
    </row>
    <row r="17" spans="1:26" ht="15.95" customHeight="1" x14ac:dyDescent="0.25">
      <c r="A17" s="52">
        <v>2000</v>
      </c>
      <c r="B17" s="52"/>
      <c r="C17" s="52"/>
      <c r="D17" s="52">
        <v>0.112</v>
      </c>
      <c r="E17" s="52"/>
      <c r="F17" s="52">
        <v>0.03</v>
      </c>
      <c r="G17" s="52"/>
      <c r="H17" s="52">
        <v>0.55800000000000005</v>
      </c>
      <c r="I17" s="52"/>
      <c r="J17" s="52">
        <v>0.312</v>
      </c>
      <c r="K17" s="52"/>
      <c r="L17" s="52">
        <v>1.7829999999999999</v>
      </c>
      <c r="M17" s="52"/>
      <c r="N17" s="52">
        <v>0.17499999999999999</v>
      </c>
      <c r="O17" s="52"/>
      <c r="P17" s="52">
        <v>0.112</v>
      </c>
      <c r="Q17" s="52"/>
      <c r="R17" s="52">
        <v>0.312</v>
      </c>
      <c r="S17" s="52"/>
      <c r="T17" s="52">
        <v>0.72599999999999998</v>
      </c>
      <c r="U17" s="52"/>
      <c r="V17" s="52">
        <v>1.1870000000000001</v>
      </c>
      <c r="W17" s="52"/>
      <c r="X17" s="52">
        <v>2.488</v>
      </c>
      <c r="Y17" s="52"/>
      <c r="Z17" s="52">
        <v>0.93500000000000005</v>
      </c>
    </row>
    <row r="18" spans="1:26" ht="15.95" customHeight="1" x14ac:dyDescent="0.25">
      <c r="A18" s="52">
        <v>2001</v>
      </c>
      <c r="B18" s="52"/>
      <c r="C18" s="52"/>
      <c r="D18" s="52">
        <v>0.42099999999999999</v>
      </c>
      <c r="E18" s="52"/>
      <c r="F18" s="52">
        <v>0.105</v>
      </c>
      <c r="G18" s="52"/>
      <c r="H18" s="52">
        <v>7.4999999999999997E-2</v>
      </c>
      <c r="I18" s="52"/>
      <c r="J18" s="52">
        <v>1.4999999999999999E-2</v>
      </c>
      <c r="K18" s="52"/>
      <c r="L18" s="52">
        <v>4.2000000000000003E-2</v>
      </c>
      <c r="M18" s="52"/>
      <c r="N18" s="52">
        <v>0.03</v>
      </c>
      <c r="O18" s="52"/>
      <c r="P18" s="52">
        <v>7.4999999999999997E-2</v>
      </c>
      <c r="Q18" s="52"/>
      <c r="R18" s="52">
        <v>0.03</v>
      </c>
      <c r="S18" s="52"/>
      <c r="T18" s="52">
        <v>1.7999999999999999E-2</v>
      </c>
      <c r="U18" s="52"/>
      <c r="V18" s="52">
        <v>0.16300000000000001</v>
      </c>
      <c r="W18" s="52"/>
      <c r="X18" s="52">
        <v>1.1870000000000001</v>
      </c>
      <c r="Y18" s="52"/>
      <c r="Z18" s="52">
        <v>0.55800000000000005</v>
      </c>
    </row>
    <row r="19" spans="1:26" ht="15.95" customHeight="1" x14ac:dyDescent="0.25">
      <c r="A19" s="52">
        <v>2002</v>
      </c>
      <c r="B19" s="52"/>
      <c r="C19" s="52"/>
      <c r="D19" s="52">
        <v>0.312</v>
      </c>
      <c r="E19" s="52"/>
      <c r="F19" s="52">
        <v>0.16300000000000001</v>
      </c>
      <c r="G19" s="52"/>
      <c r="H19" s="52">
        <v>0.312</v>
      </c>
      <c r="I19" s="52"/>
      <c r="J19" s="52"/>
      <c r="K19" s="52"/>
      <c r="L19" s="52"/>
      <c r="M19" s="52"/>
      <c r="N19" s="52"/>
      <c r="O19" s="52"/>
      <c r="P19" s="52"/>
      <c r="Q19" s="52"/>
      <c r="R19" s="52">
        <v>8.9999999999999993E-3</v>
      </c>
      <c r="S19" s="52"/>
      <c r="T19" s="52">
        <v>3.0000000000000001E-3</v>
      </c>
      <c r="U19" s="52"/>
      <c r="V19" s="52">
        <v>3.0000000000000001E-3</v>
      </c>
      <c r="W19" s="52"/>
      <c r="X19" s="52">
        <v>3.0000000000000001E-3</v>
      </c>
      <c r="Y19" s="52"/>
      <c r="Z19" s="52">
        <v>3.0000000000000001E-3</v>
      </c>
    </row>
    <row r="20" spans="1:26" ht="15.95" customHeight="1" x14ac:dyDescent="0.25">
      <c r="A20" s="52">
        <v>2003</v>
      </c>
      <c r="B20" s="52"/>
      <c r="C20" s="52"/>
      <c r="D20" s="52">
        <v>3.0000000000000001E-3</v>
      </c>
      <c r="E20" s="52"/>
      <c r="F20" s="52">
        <v>3.0000000000000001E-3</v>
      </c>
      <c r="G20" s="52"/>
      <c r="H20" s="52">
        <v>3.0000000000000001E-3</v>
      </c>
      <c r="I20" s="52"/>
      <c r="J20" s="52">
        <v>4.0000000000000001E-3</v>
      </c>
      <c r="K20" s="52"/>
      <c r="L20" s="52">
        <v>3.0000000000000001E-3</v>
      </c>
      <c r="M20" s="52"/>
      <c r="N20" s="52">
        <v>3.0000000000000001E-3</v>
      </c>
      <c r="O20" s="52"/>
      <c r="P20" s="52"/>
      <c r="Q20" s="52"/>
      <c r="R20" s="52"/>
      <c r="S20" s="52"/>
      <c r="T20" s="52"/>
      <c r="U20" s="52"/>
      <c r="V20" s="52"/>
      <c r="W20" s="52"/>
      <c r="X20" s="52"/>
      <c r="Y20" s="52"/>
      <c r="Z20" s="52"/>
    </row>
    <row r="21" spans="1:26" ht="15.95" customHeight="1" x14ac:dyDescent="0.25">
      <c r="A21" s="52">
        <v>2006</v>
      </c>
      <c r="B21" s="52"/>
      <c r="C21" s="52"/>
      <c r="D21" s="52">
        <v>0.03</v>
      </c>
      <c r="E21" s="52"/>
      <c r="F21" s="52">
        <v>4.0000000000000001E-3</v>
      </c>
      <c r="G21" s="52"/>
      <c r="H21" s="52">
        <v>0.03</v>
      </c>
      <c r="I21" s="52"/>
      <c r="J21" s="52">
        <v>7.4999999999999997E-2</v>
      </c>
      <c r="K21" s="52"/>
      <c r="L21" s="52">
        <v>2.7E-2</v>
      </c>
      <c r="M21" s="52"/>
      <c r="N21" s="52">
        <v>7.4999999999999997E-2</v>
      </c>
      <c r="O21" s="52"/>
      <c r="P21" s="52">
        <v>7.4999999999999997E-2</v>
      </c>
      <c r="Q21" s="52"/>
      <c r="R21" s="52">
        <v>0.03</v>
      </c>
      <c r="S21" s="52"/>
      <c r="T21" s="52">
        <v>8.9999999999999993E-3</v>
      </c>
      <c r="U21" s="52"/>
      <c r="V21" s="52">
        <v>3.4000000000000002E-2</v>
      </c>
      <c r="W21" s="52"/>
      <c r="X21" s="52">
        <v>0.109</v>
      </c>
      <c r="Y21" s="52"/>
      <c r="Z21" s="52">
        <v>7.4999999999999997E-2</v>
      </c>
    </row>
    <row r="22" spans="1:26" ht="15.95" customHeight="1" x14ac:dyDescent="0.25">
      <c r="A22" s="52">
        <v>2007</v>
      </c>
      <c r="B22" s="52"/>
      <c r="C22" s="52"/>
      <c r="D22" s="52">
        <v>0.03</v>
      </c>
      <c r="E22" s="52"/>
      <c r="F22" s="52">
        <v>8.9999999999999993E-3</v>
      </c>
      <c r="G22" s="52"/>
      <c r="H22" s="52">
        <v>8.9999999999999993E-3</v>
      </c>
      <c r="I22" s="52"/>
      <c r="J22" s="52">
        <v>1.7999999999999999E-2</v>
      </c>
      <c r="K22" s="52"/>
      <c r="L22" s="52">
        <v>0.105</v>
      </c>
      <c r="M22" s="52"/>
      <c r="N22" s="52">
        <v>7.4999999999999997E-2</v>
      </c>
      <c r="O22" s="52"/>
      <c r="P22" s="52">
        <v>7.4999999999999997E-2</v>
      </c>
      <c r="Q22" s="52"/>
      <c r="R22" s="52">
        <v>5.5E-2</v>
      </c>
      <c r="S22" s="52"/>
      <c r="T22" s="52">
        <v>0.05</v>
      </c>
      <c r="U22" s="52"/>
      <c r="V22" s="52">
        <v>1.2999999999999999E-2</v>
      </c>
      <c r="W22" s="52"/>
      <c r="X22" s="52">
        <v>0.14299999999999999</v>
      </c>
      <c r="Y22" s="52"/>
      <c r="Z22" s="52">
        <v>0.105</v>
      </c>
    </row>
    <row r="23" spans="1:26" ht="15.95" customHeight="1" x14ac:dyDescent="0.25">
      <c r="A23" s="52">
        <v>2008</v>
      </c>
      <c r="B23" s="52"/>
      <c r="C23" s="52"/>
      <c r="D23" s="52">
        <v>0.03</v>
      </c>
      <c r="E23" s="52"/>
      <c r="F23" s="52">
        <v>8.9999999999999993E-3</v>
      </c>
      <c r="G23" s="52"/>
      <c r="H23" s="52">
        <v>0.39900000000000002</v>
      </c>
      <c r="I23" s="52"/>
      <c r="J23" s="52">
        <v>0.44800000000000001</v>
      </c>
      <c r="K23" s="52"/>
      <c r="L23" s="52">
        <v>0.33400000000000002</v>
      </c>
      <c r="M23" s="52"/>
      <c r="N23" s="52">
        <v>0.33400000000000002</v>
      </c>
      <c r="O23" s="52"/>
      <c r="P23" s="52">
        <v>0.33400000000000002</v>
      </c>
      <c r="Q23" s="52"/>
      <c r="R23" s="52">
        <v>0.26100000000000001</v>
      </c>
      <c r="S23" s="52"/>
      <c r="T23" s="52">
        <v>0.16300000000000001</v>
      </c>
      <c r="U23" s="52"/>
      <c r="V23" s="52">
        <v>0.17499999999999999</v>
      </c>
      <c r="W23" s="52"/>
      <c r="X23" s="52">
        <v>0.27800000000000002</v>
      </c>
      <c r="Y23" s="52"/>
      <c r="Z23" s="52">
        <v>0.42099999999999999</v>
      </c>
    </row>
    <row r="24" spans="1:26" ht="15.95" customHeight="1" x14ac:dyDescent="0.25">
      <c r="A24" s="52">
        <v>2009</v>
      </c>
      <c r="B24" s="52"/>
      <c r="C24" s="52"/>
      <c r="D24" s="52">
        <v>0.85699999999999998</v>
      </c>
      <c r="E24" s="52"/>
      <c r="F24" s="52">
        <v>0.85499999999999998</v>
      </c>
      <c r="G24" s="52"/>
      <c r="H24" s="52">
        <v>0.81799999999999995</v>
      </c>
      <c r="I24" s="52"/>
      <c r="J24" s="52">
        <v>0.76800000000000002</v>
      </c>
      <c r="K24" s="52"/>
      <c r="L24" s="52">
        <v>0.71599999999999997</v>
      </c>
      <c r="M24" s="52"/>
      <c r="N24" s="52">
        <v>0.71</v>
      </c>
      <c r="O24" s="52"/>
      <c r="P24" s="52">
        <v>0.59</v>
      </c>
      <c r="Q24" s="52"/>
      <c r="R24" s="52">
        <v>0.64900000000000002</v>
      </c>
      <c r="S24" s="52"/>
      <c r="T24" s="52">
        <v>0.55700000000000005</v>
      </c>
      <c r="U24" s="52"/>
      <c r="V24" s="52">
        <v>0.64300000000000002</v>
      </c>
      <c r="W24" s="52"/>
      <c r="X24" s="52">
        <v>0.72699999999999998</v>
      </c>
      <c r="Y24" s="52"/>
      <c r="Z24" s="52">
        <v>0.629</v>
      </c>
    </row>
    <row r="25" spans="1:26" ht="15.95" customHeight="1" x14ac:dyDescent="0.25">
      <c r="A25" s="52">
        <v>2010</v>
      </c>
      <c r="B25" s="52"/>
      <c r="C25" s="52"/>
      <c r="D25" s="52">
        <v>0.55700000000000005</v>
      </c>
      <c r="E25" s="52"/>
      <c r="F25" s="52">
        <v>0.52800000000000002</v>
      </c>
      <c r="G25" s="52"/>
      <c r="H25" s="52">
        <v>0.497</v>
      </c>
      <c r="I25" s="52"/>
      <c r="J25" s="52">
        <v>0.53800000000000003</v>
      </c>
      <c r="K25" s="52"/>
      <c r="L25" s="52">
        <v>0.57399999999999995</v>
      </c>
      <c r="M25" s="52"/>
      <c r="N25" s="52">
        <v>0.61399999999999999</v>
      </c>
      <c r="O25" s="52"/>
      <c r="P25" s="52">
        <v>0.66200000000000003</v>
      </c>
      <c r="Q25" s="52"/>
      <c r="R25" s="52">
        <v>0.59899999999999998</v>
      </c>
      <c r="S25" s="52"/>
      <c r="T25" s="52">
        <v>0.57399999999999995</v>
      </c>
      <c r="U25" s="52"/>
      <c r="V25" s="52">
        <v>0.59899999999999998</v>
      </c>
      <c r="W25" s="52"/>
      <c r="X25" s="52">
        <v>0.77200000000000002</v>
      </c>
      <c r="Y25" s="52"/>
      <c r="Z25" s="52">
        <v>0.77300000000000002</v>
      </c>
    </row>
    <row r="26" spans="1:26" ht="15.95" customHeight="1" x14ac:dyDescent="0.25">
      <c r="A26" s="52">
        <v>2011</v>
      </c>
      <c r="B26" s="52"/>
      <c r="C26" s="52"/>
      <c r="D26" s="52">
        <v>8.1000000000000003E-2</v>
      </c>
      <c r="E26" s="52"/>
      <c r="F26" s="52">
        <v>7.1999999999999995E-2</v>
      </c>
      <c r="G26" s="52"/>
      <c r="H26" s="52">
        <v>0.219</v>
      </c>
      <c r="I26" s="52"/>
      <c r="J26" s="52">
        <v>0.20200000000000001</v>
      </c>
      <c r="K26" s="52"/>
      <c r="L26" s="52">
        <v>0.215</v>
      </c>
      <c r="M26" s="52"/>
      <c r="N26" s="52">
        <v>0.159</v>
      </c>
      <c r="O26" s="52"/>
      <c r="P26" s="52">
        <v>0.13100000000000001</v>
      </c>
      <c r="Q26" s="52"/>
      <c r="R26" s="52">
        <v>0.125</v>
      </c>
      <c r="S26" s="52"/>
      <c r="T26" s="52">
        <v>9.0999999999999998E-2</v>
      </c>
      <c r="U26" s="52"/>
      <c r="V26" s="52">
        <v>7.1999999999999995E-2</v>
      </c>
      <c r="W26" s="52"/>
      <c r="X26" s="52">
        <v>0.152</v>
      </c>
      <c r="Y26" s="52"/>
      <c r="Z26" s="52">
        <v>0.13700000000000001</v>
      </c>
    </row>
    <row r="27" spans="1:26" ht="15.95" customHeight="1" x14ac:dyDescent="0.25">
      <c r="A27" s="52">
        <v>2012</v>
      </c>
      <c r="B27" s="52"/>
      <c r="C27" s="52"/>
      <c r="D27" s="52">
        <v>0.11899999999999999</v>
      </c>
      <c r="E27" s="52"/>
      <c r="F27" s="52">
        <v>0.125</v>
      </c>
      <c r="G27" s="52"/>
      <c r="H27" s="52">
        <v>9.0999999999999998E-2</v>
      </c>
      <c r="I27" s="52"/>
      <c r="J27" s="52">
        <v>0.13400000000000001</v>
      </c>
      <c r="K27" s="52"/>
      <c r="L27" s="52">
        <v>0.125</v>
      </c>
      <c r="M27" s="52"/>
      <c r="N27" s="52">
        <v>7.1999999999999995E-2</v>
      </c>
      <c r="O27" s="52"/>
      <c r="P27" s="52">
        <v>8.1000000000000003E-2</v>
      </c>
      <c r="Q27" s="52"/>
      <c r="R27" s="52">
        <v>7.1999999999999995E-2</v>
      </c>
      <c r="S27" s="52"/>
      <c r="T27" s="52"/>
      <c r="U27" s="52"/>
      <c r="V27" s="52">
        <v>0.107</v>
      </c>
      <c r="W27" s="52"/>
      <c r="X27" s="52">
        <v>8.1000000000000003E-2</v>
      </c>
      <c r="Y27" s="52"/>
      <c r="Z27" s="52">
        <v>6.7000000000000004E-2</v>
      </c>
    </row>
    <row r="28" spans="1:26" ht="15.95" customHeight="1" x14ac:dyDescent="0.25">
      <c r="A28" s="52">
        <v>2013</v>
      </c>
      <c r="B28" s="52"/>
      <c r="C28" s="52"/>
      <c r="D28" s="52">
        <v>3.4000000000000002E-2</v>
      </c>
      <c r="E28" s="52"/>
      <c r="F28" s="52">
        <v>8.1000000000000003E-2</v>
      </c>
      <c r="G28" s="52"/>
      <c r="H28" s="52">
        <v>4.7E-2</v>
      </c>
      <c r="I28" s="52"/>
      <c r="J28" s="52">
        <v>0.125</v>
      </c>
      <c r="K28" s="52"/>
      <c r="L28" s="52">
        <v>0.125</v>
      </c>
      <c r="M28" s="52"/>
      <c r="N28" s="52">
        <v>5.5E-2</v>
      </c>
      <c r="O28" s="52"/>
      <c r="P28" s="52">
        <v>3.4000000000000002E-2</v>
      </c>
      <c r="Q28" s="52"/>
      <c r="R28" s="52">
        <v>3.4000000000000002E-2</v>
      </c>
      <c r="S28" s="52"/>
      <c r="T28" s="52">
        <v>0.03</v>
      </c>
      <c r="U28" s="52"/>
      <c r="V28" s="52">
        <v>2.1000000000000001E-2</v>
      </c>
      <c r="W28" s="52"/>
      <c r="X28" s="52">
        <v>0.27</v>
      </c>
      <c r="Y28" s="52"/>
      <c r="Z28" s="52">
        <v>0.11899999999999999</v>
      </c>
    </row>
    <row r="29" spans="1:26" ht="15.95" customHeight="1" x14ac:dyDescent="0.25">
      <c r="A29" s="52">
        <v>2014</v>
      </c>
      <c r="B29" s="52"/>
      <c r="C29" s="52"/>
      <c r="D29" s="52">
        <v>8.1000000000000003E-2</v>
      </c>
      <c r="E29" s="52"/>
      <c r="F29" s="52">
        <v>7.5999999999999998E-2</v>
      </c>
      <c r="G29" s="52"/>
      <c r="H29" s="52">
        <v>0.129</v>
      </c>
      <c r="I29" s="52"/>
      <c r="J29" s="52">
        <v>0.13700000000000001</v>
      </c>
      <c r="K29" s="52"/>
      <c r="L29" s="52">
        <v>0.13700000000000001</v>
      </c>
      <c r="M29" s="52"/>
      <c r="N29" s="52">
        <v>0.10100000000000001</v>
      </c>
      <c r="O29" s="52"/>
      <c r="P29" s="52">
        <v>3.4000000000000002E-2</v>
      </c>
      <c r="Q29" s="52"/>
      <c r="R29" s="52">
        <v>3.9E-2</v>
      </c>
      <c r="S29" s="52"/>
      <c r="T29" s="52">
        <v>3.4000000000000002E-2</v>
      </c>
      <c r="U29" s="52"/>
      <c r="V29" s="52">
        <v>2.5999999999999999E-2</v>
      </c>
      <c r="W29" s="52"/>
      <c r="X29" s="52">
        <v>5.8999999999999997E-2</v>
      </c>
      <c r="Y29" s="52"/>
      <c r="Z29" s="52">
        <v>0.13700000000000001</v>
      </c>
    </row>
    <row r="30" spans="1:26" ht="15.95" customHeight="1" x14ac:dyDescent="0.25">
      <c r="A30" s="52">
        <v>2015</v>
      </c>
      <c r="B30" s="52"/>
      <c r="C30" s="52"/>
      <c r="D30" s="52">
        <v>3.2000000000000001E-2</v>
      </c>
      <c r="E30" s="52"/>
      <c r="F30" s="52">
        <v>3.2000000000000001E-2</v>
      </c>
      <c r="G30" s="52"/>
      <c r="H30" s="52">
        <v>0.05</v>
      </c>
      <c r="I30" s="52"/>
      <c r="J30" s="52">
        <v>9.7000000000000003E-2</v>
      </c>
      <c r="K30" s="52"/>
      <c r="L30" s="52">
        <v>5.8999999999999997E-2</v>
      </c>
      <c r="M30" s="52"/>
      <c r="N30" s="52">
        <v>3.9E-2</v>
      </c>
      <c r="O30" s="52"/>
      <c r="P30" s="52">
        <v>3.5000000000000003E-2</v>
      </c>
      <c r="Q30" s="52"/>
      <c r="R30" s="52">
        <v>3.5000000000000003E-2</v>
      </c>
      <c r="S30" s="52"/>
      <c r="T30" s="52">
        <v>2.9000000000000001E-2</v>
      </c>
      <c r="U30" s="52"/>
      <c r="V30" s="52">
        <v>2.7E-2</v>
      </c>
      <c r="W30" s="52"/>
      <c r="X30" s="52">
        <v>2.7E-2</v>
      </c>
      <c r="Y30" s="52"/>
      <c r="Z30" s="52">
        <v>2.7E-2</v>
      </c>
    </row>
    <row r="31" spans="1:26" ht="15.95" customHeight="1" x14ac:dyDescent="0.25">
      <c r="A31" s="52">
        <v>2016</v>
      </c>
      <c r="B31" s="52"/>
      <c r="C31" s="52"/>
      <c r="D31" s="52">
        <v>2.7E-2</v>
      </c>
      <c r="E31" s="52"/>
      <c r="F31" s="52">
        <v>2.7E-2</v>
      </c>
      <c r="G31" s="52"/>
      <c r="H31" s="52">
        <v>2.7E-2</v>
      </c>
      <c r="I31" s="52"/>
      <c r="J31" s="52">
        <v>7.5999999999999998E-2</v>
      </c>
      <c r="K31" s="52"/>
      <c r="L31" s="52">
        <v>7.5999999999999998E-2</v>
      </c>
      <c r="M31" s="52"/>
      <c r="N31" s="52">
        <v>2.7E-2</v>
      </c>
      <c r="O31" s="52"/>
      <c r="P31" s="52">
        <v>2.7E-2</v>
      </c>
      <c r="Q31" s="52"/>
      <c r="R31" s="52"/>
      <c r="S31" s="52"/>
      <c r="T31" s="52"/>
      <c r="U31" s="52"/>
      <c r="V31" s="52"/>
      <c r="W31" s="52"/>
      <c r="X31" s="52"/>
      <c r="Y31" s="52"/>
      <c r="Z31" s="52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5"/>
      <c r="B55" s="75"/>
      <c r="C55" s="75"/>
      <c r="D55" s="75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dimension ref="A1:Z61"/>
  <sheetViews>
    <sheetView workbookViewId="0">
      <selection activeCell="A16" sqref="A16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8.140625" customWidth="1"/>
    <col min="5" max="5" width="2.28515625" customWidth="1"/>
    <col min="6" max="6" width="6.7109375" customWidth="1"/>
    <col min="7" max="7" width="2.28515625" customWidth="1"/>
    <col min="8" max="8" width="7.570312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8" customWidth="1"/>
    <col min="19" max="19" width="2.28515625" customWidth="1"/>
    <col min="20" max="20" width="6.7109375" customWidth="1"/>
    <col min="21" max="21" width="2.28515625" customWidth="1"/>
    <col min="22" max="22" width="8" customWidth="1"/>
    <col min="23" max="23" width="2.28515625" customWidth="1"/>
    <col min="24" max="24" width="6.7109375" customWidth="1"/>
    <col min="25" max="25" width="2.85546875" customWidth="1"/>
    <col min="26" max="26" width="6.7109375" customWidth="1"/>
  </cols>
  <sheetData>
    <row r="1" spans="1:26" ht="15.95" customHeight="1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ht="15.95" customHeight="1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ht="15.95" customHeight="1" x14ac:dyDescent="0.25">
      <c r="A3" s="52"/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</row>
    <row r="4" spans="1:26" ht="15.95" customHeight="1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491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492</v>
      </c>
      <c r="C8" s="1"/>
      <c r="D8" s="77" t="s">
        <v>66</v>
      </c>
      <c r="E8" s="75"/>
      <c r="F8" s="75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493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349</v>
      </c>
      <c r="C9" s="1"/>
      <c r="D9" s="77" t="s">
        <v>69</v>
      </c>
      <c r="E9" s="75"/>
      <c r="F9" s="75"/>
      <c r="G9" s="1"/>
      <c r="H9" s="1" t="s">
        <v>16</v>
      </c>
      <c r="I9" s="1"/>
      <c r="J9" s="1"/>
      <c r="K9" s="3" t="s">
        <v>321</v>
      </c>
      <c r="L9" s="1"/>
      <c r="M9" s="1"/>
      <c r="N9" s="1"/>
      <c r="O9" s="1"/>
      <c r="P9" s="1" t="s">
        <v>18</v>
      </c>
      <c r="Q9" s="1"/>
      <c r="R9" s="3" t="s">
        <v>493</v>
      </c>
      <c r="S9" s="1"/>
      <c r="T9" s="1"/>
      <c r="U9" s="1" t="s">
        <v>19</v>
      </c>
      <c r="V9" s="1"/>
      <c r="W9" s="1"/>
      <c r="X9" s="1"/>
      <c r="Y9" s="80" t="s">
        <v>71</v>
      </c>
      <c r="Z9" s="73"/>
    </row>
    <row r="10" spans="1:26" ht="15.95" customHeight="1" x14ac:dyDescent="0.25">
      <c r="A10" s="1" t="s">
        <v>20</v>
      </c>
      <c r="B10" s="3" t="s">
        <v>494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1363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 t="s">
        <v>25</v>
      </c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8" t="s">
        <v>26</v>
      </c>
      <c r="B13" s="48"/>
      <c r="C13" s="48"/>
      <c r="D13" s="48" t="s">
        <v>27</v>
      </c>
      <c r="E13" s="48"/>
      <c r="F13" s="48" t="s">
        <v>28</v>
      </c>
      <c r="G13" s="48"/>
      <c r="H13" s="48" t="s">
        <v>29</v>
      </c>
      <c r="I13" s="48"/>
      <c r="J13" s="48" t="s">
        <v>30</v>
      </c>
      <c r="K13" s="48"/>
      <c r="L13" s="48" t="s">
        <v>31</v>
      </c>
      <c r="M13" s="48"/>
      <c r="N13" s="48" t="s">
        <v>32</v>
      </c>
      <c r="O13" s="48"/>
      <c r="P13" s="48" t="s">
        <v>33</v>
      </c>
      <c r="Q13" s="48"/>
      <c r="R13" s="48" t="s">
        <v>34</v>
      </c>
      <c r="S13" s="48"/>
      <c r="T13" s="48" t="s">
        <v>35</v>
      </c>
      <c r="U13" s="48"/>
      <c r="V13" s="48" t="s">
        <v>36</v>
      </c>
      <c r="W13" s="48"/>
      <c r="X13" s="48" t="s">
        <v>37</v>
      </c>
      <c r="Y13" s="48"/>
      <c r="Z13" s="48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52">
        <v>2010</v>
      </c>
      <c r="B16" s="52"/>
      <c r="C16" s="52"/>
      <c r="D16" s="52"/>
      <c r="E16" s="52"/>
      <c r="F16" s="52"/>
      <c r="G16" s="52"/>
      <c r="H16" s="52"/>
      <c r="I16" s="52"/>
      <c r="J16" s="52"/>
      <c r="K16" s="52"/>
      <c r="L16" s="52"/>
      <c r="M16" s="52"/>
      <c r="N16" s="52"/>
      <c r="O16" s="52"/>
      <c r="P16" s="52">
        <v>1.1639999999999999</v>
      </c>
      <c r="Q16" s="52"/>
      <c r="R16" s="52">
        <v>0.29899999999999999</v>
      </c>
      <c r="S16" s="52"/>
      <c r="T16" s="52">
        <v>0.46300000000000002</v>
      </c>
      <c r="U16" s="52"/>
      <c r="V16" s="52">
        <v>0.46300000000000002</v>
      </c>
      <c r="W16" s="52"/>
      <c r="X16" s="52">
        <v>0.46300000000000002</v>
      </c>
      <c r="Y16" s="52"/>
      <c r="Z16" s="52">
        <v>1.06</v>
      </c>
    </row>
    <row r="17" spans="1:26" ht="15.95" customHeight="1" x14ac:dyDescent="0.25">
      <c r="A17" s="52">
        <v>2011</v>
      </c>
      <c r="B17" s="52"/>
      <c r="C17" s="52"/>
      <c r="D17" s="52">
        <v>0.56899999999999995</v>
      </c>
      <c r="E17" s="52"/>
      <c r="F17" s="52">
        <v>0.60099999999999998</v>
      </c>
      <c r="G17" s="52"/>
      <c r="H17" s="52">
        <v>0.68600000000000005</v>
      </c>
      <c r="I17" s="52"/>
      <c r="J17" s="52">
        <v>0.56899999999999995</v>
      </c>
      <c r="K17" s="52"/>
      <c r="L17" s="52">
        <v>1.319</v>
      </c>
      <c r="M17" s="52"/>
      <c r="N17" s="52">
        <v>0.60099999999999998</v>
      </c>
      <c r="O17" s="52"/>
      <c r="P17" s="52">
        <v>0.36</v>
      </c>
      <c r="Q17" s="52"/>
      <c r="R17" s="52">
        <v>0.29599999999999999</v>
      </c>
      <c r="S17" s="52"/>
      <c r="T17" s="52">
        <v>0.254</v>
      </c>
      <c r="U17" s="52"/>
      <c r="V17" s="52">
        <v>0.254</v>
      </c>
      <c r="W17" s="52"/>
      <c r="X17" s="52">
        <v>0.41199999999999998</v>
      </c>
      <c r="Y17" s="52"/>
      <c r="Z17" s="52">
        <v>0.17299999999999999</v>
      </c>
    </row>
    <row r="18" spans="1:26" ht="15.95" customHeight="1" x14ac:dyDescent="0.25">
      <c r="A18" s="52">
        <v>2012</v>
      </c>
      <c r="B18" s="52"/>
      <c r="C18" s="52"/>
      <c r="D18" s="52">
        <v>0.188</v>
      </c>
      <c r="E18" s="52"/>
      <c r="F18" s="52">
        <v>0.18</v>
      </c>
      <c r="G18" s="52"/>
      <c r="H18" s="52">
        <v>0.21199999999999999</v>
      </c>
      <c r="I18" s="52"/>
      <c r="J18" s="52">
        <v>0.27500000000000002</v>
      </c>
      <c r="K18" s="52"/>
      <c r="L18" s="52">
        <v>9.5000000000000001E-2</v>
      </c>
      <c r="M18" s="52"/>
      <c r="N18" s="52">
        <v>8.1000000000000003E-2</v>
      </c>
      <c r="O18" s="52"/>
      <c r="P18" s="52">
        <v>0.99399999999999999</v>
      </c>
      <c r="Q18" s="52"/>
      <c r="R18" s="52">
        <v>0.28499999999999998</v>
      </c>
      <c r="S18" s="52"/>
      <c r="T18" s="52">
        <v>0.21199999999999999</v>
      </c>
      <c r="U18" s="52"/>
      <c r="V18" s="52">
        <v>0.21199999999999999</v>
      </c>
      <c r="W18" s="52"/>
      <c r="X18" s="52">
        <v>0.307</v>
      </c>
      <c r="Y18" s="52"/>
      <c r="Z18" s="52">
        <v>0.14599999999999999</v>
      </c>
    </row>
    <row r="19" spans="1:26" ht="15.95" customHeight="1" x14ac:dyDescent="0.25">
      <c r="A19" s="52">
        <v>2013</v>
      </c>
      <c r="B19" s="52"/>
      <c r="C19" s="52"/>
      <c r="D19" s="52">
        <v>9.5000000000000001E-2</v>
      </c>
      <c r="E19" s="52"/>
      <c r="F19" s="52">
        <v>0.153</v>
      </c>
      <c r="G19" s="52"/>
      <c r="H19" s="52">
        <v>0.13400000000000001</v>
      </c>
      <c r="I19" s="52"/>
      <c r="J19" s="52">
        <v>0.14599999999999999</v>
      </c>
      <c r="K19" s="52"/>
      <c r="L19" s="52">
        <v>0.33800000000000002</v>
      </c>
      <c r="M19" s="52"/>
      <c r="N19" s="52">
        <v>0.14000000000000001</v>
      </c>
      <c r="O19" s="52"/>
      <c r="P19" s="52">
        <v>0.188</v>
      </c>
      <c r="Q19" s="52"/>
      <c r="R19" s="52">
        <v>0.20399999999999999</v>
      </c>
      <c r="S19" s="52"/>
      <c r="T19" s="52">
        <v>0.18</v>
      </c>
      <c r="U19" s="52"/>
      <c r="V19" s="52">
        <v>0.153</v>
      </c>
      <c r="W19" s="52"/>
      <c r="X19" s="52">
        <v>0.14000000000000001</v>
      </c>
      <c r="Y19" s="52"/>
      <c r="Z19" s="52">
        <v>0.14599999999999999</v>
      </c>
    </row>
    <row r="20" spans="1:26" ht="15.95" customHeight="1" x14ac:dyDescent="0.25">
      <c r="A20" s="52">
        <v>2014</v>
      </c>
      <c r="B20" s="52"/>
      <c r="C20" s="52"/>
      <c r="D20" s="52">
        <v>0.108</v>
      </c>
      <c r="E20" s="52"/>
      <c r="F20" s="52">
        <v>0.09</v>
      </c>
      <c r="G20" s="52"/>
      <c r="H20" s="52">
        <v>0.14000000000000001</v>
      </c>
      <c r="I20" s="52"/>
      <c r="J20" s="52">
        <v>0.153</v>
      </c>
      <c r="K20" s="52"/>
      <c r="L20" s="52">
        <v>0.153</v>
      </c>
      <c r="M20" s="52"/>
      <c r="N20" s="52">
        <v>0.16500000000000001</v>
      </c>
      <c r="O20" s="52"/>
      <c r="P20" s="52">
        <v>0.21199999999999999</v>
      </c>
      <c r="Q20" s="52"/>
      <c r="R20" s="52">
        <v>0.16500000000000001</v>
      </c>
      <c r="S20" s="52"/>
      <c r="T20" s="52">
        <v>0.14599999999999999</v>
      </c>
      <c r="U20" s="52"/>
      <c r="V20" s="52">
        <v>0.14599999999999999</v>
      </c>
      <c r="W20" s="52"/>
      <c r="X20" s="52">
        <v>0.18</v>
      </c>
      <c r="Y20" s="52"/>
      <c r="Z20" s="52">
        <v>0.16500000000000001</v>
      </c>
    </row>
    <row r="21" spans="1:26" ht="15.95" customHeight="1" x14ac:dyDescent="0.25">
      <c r="A21" s="52">
        <v>2015</v>
      </c>
      <c r="B21" s="52"/>
      <c r="C21" s="52"/>
      <c r="D21" s="52">
        <v>0.17</v>
      </c>
      <c r="E21" s="52"/>
      <c r="F21" s="52">
        <v>0.17</v>
      </c>
      <c r="G21" s="52"/>
      <c r="H21" s="52">
        <v>0.152</v>
      </c>
      <c r="I21" s="52"/>
      <c r="J21" s="52">
        <v>0.17</v>
      </c>
      <c r="K21" s="52"/>
      <c r="L21" s="52">
        <v>0.128</v>
      </c>
      <c r="M21" s="52"/>
      <c r="N21" s="52">
        <v>0.152</v>
      </c>
      <c r="O21" s="52"/>
      <c r="P21" s="52">
        <v>0.254</v>
      </c>
      <c r="Q21" s="52"/>
      <c r="R21" s="52">
        <v>0.214</v>
      </c>
      <c r="S21" s="52"/>
      <c r="T21" s="52">
        <v>0.17</v>
      </c>
      <c r="U21" s="52"/>
      <c r="V21" s="52">
        <v>0.17</v>
      </c>
      <c r="W21" s="52"/>
      <c r="X21" s="52">
        <v>0.152</v>
      </c>
      <c r="Y21" s="52"/>
      <c r="Z21" s="52">
        <v>0.13600000000000001</v>
      </c>
    </row>
    <row r="22" spans="1:26" ht="15.95" customHeight="1" x14ac:dyDescent="0.25">
      <c r="A22" s="52">
        <v>2016</v>
      </c>
      <c r="B22" s="52"/>
      <c r="C22" s="52"/>
      <c r="D22" s="52">
        <v>7.0000000000000007E-2</v>
      </c>
      <c r="E22" s="52"/>
      <c r="F22" s="52">
        <v>8.2000000000000003E-2</v>
      </c>
      <c r="G22" s="52"/>
      <c r="H22" s="52">
        <v>0.10100000000000001</v>
      </c>
      <c r="I22" s="52"/>
      <c r="J22" s="52">
        <v>0.14299999999999999</v>
      </c>
      <c r="K22" s="52"/>
      <c r="L22" s="52">
        <v>0.29299999999999998</v>
      </c>
      <c r="M22" s="52"/>
      <c r="N22" s="52">
        <v>0.29299999999999998</v>
      </c>
      <c r="O22" s="52"/>
      <c r="P22" s="52">
        <v>0.29299999999999998</v>
      </c>
      <c r="Q22" s="52"/>
      <c r="R22" s="52">
        <v>0.23400000000000001</v>
      </c>
      <c r="S22" s="52"/>
      <c r="T22" s="52">
        <v>0.16200000000000001</v>
      </c>
      <c r="U22" s="52"/>
      <c r="V22" s="52">
        <v>0.14299999999999999</v>
      </c>
      <c r="W22" s="52"/>
      <c r="X22" s="52">
        <v>0.17299999999999999</v>
      </c>
      <c r="Y22" s="52"/>
      <c r="Z22" s="52">
        <v>0.20699999999999999</v>
      </c>
    </row>
    <row r="23" spans="1:26" ht="15.95" customHeight="1" x14ac:dyDescent="0.25">
      <c r="A23" s="52">
        <v>2017</v>
      </c>
      <c r="B23" s="52"/>
      <c r="C23" s="52"/>
      <c r="D23" s="52">
        <v>0.20399999999999999</v>
      </c>
      <c r="E23" s="52"/>
      <c r="F23" s="52">
        <v>0.152</v>
      </c>
      <c r="G23" s="52"/>
      <c r="H23" s="52">
        <v>0.187</v>
      </c>
      <c r="I23" s="52"/>
      <c r="J23" s="52">
        <v>0.85199999999999998</v>
      </c>
      <c r="K23" s="52"/>
      <c r="L23" s="52"/>
      <c r="M23" s="52"/>
      <c r="N23" s="52"/>
      <c r="O23" s="52"/>
      <c r="P23" s="52"/>
      <c r="Q23" s="52"/>
      <c r="R23" s="52"/>
      <c r="S23" s="52"/>
      <c r="T23" s="52">
        <v>1.419</v>
      </c>
      <c r="U23" s="52"/>
      <c r="V23" s="52">
        <v>0.55500000000000005</v>
      </c>
      <c r="W23" s="52"/>
      <c r="X23" s="52">
        <v>1.052</v>
      </c>
      <c r="Y23" s="52"/>
      <c r="Z23" s="52"/>
    </row>
    <row r="24" spans="1:26" ht="15.95" customHeight="1" x14ac:dyDescent="0.25">
      <c r="A24" s="52">
        <v>2018</v>
      </c>
      <c r="B24" s="52"/>
      <c r="C24" s="52"/>
      <c r="D24" s="52"/>
      <c r="E24" s="52"/>
      <c r="F24" s="52">
        <v>0.89100000000000001</v>
      </c>
      <c r="G24" s="52"/>
      <c r="H24" s="52">
        <v>3.9E-2</v>
      </c>
      <c r="I24" s="52"/>
      <c r="J24" s="52">
        <v>0.59699999999999998</v>
      </c>
      <c r="K24" s="52"/>
      <c r="L24" s="52">
        <v>1.7909999999999999</v>
      </c>
      <c r="M24" s="52"/>
      <c r="N24" s="52">
        <v>0.81799999999999995</v>
      </c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5"/>
      <c r="B55" s="75"/>
      <c r="C55" s="75"/>
      <c r="D55" s="75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dimension ref="A1:Z61"/>
  <sheetViews>
    <sheetView workbookViewId="0">
      <selection activeCell="Y10" sqref="Y10:Z10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28515625" customWidth="1"/>
    <col min="26" max="26" width="6.7109375" customWidth="1"/>
  </cols>
  <sheetData>
    <row r="1" spans="1:26" ht="15.95" customHeight="1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ht="15.95" customHeight="1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ht="15.95" customHeight="1" x14ac:dyDescent="0.25">
      <c r="A3" s="52"/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</row>
    <row r="4" spans="1:26" ht="15.95" customHeight="1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485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486</v>
      </c>
      <c r="C8" s="1"/>
      <c r="D8" s="77" t="s">
        <v>487</v>
      </c>
      <c r="E8" s="75"/>
      <c r="F8" s="75"/>
      <c r="G8" s="1"/>
      <c r="H8" s="1" t="s">
        <v>7</v>
      </c>
      <c r="I8" s="1"/>
      <c r="J8" s="1"/>
      <c r="K8" s="3" t="s">
        <v>88</v>
      </c>
      <c r="L8" s="1"/>
      <c r="M8" s="1"/>
      <c r="N8" s="1"/>
      <c r="O8" s="1"/>
      <c r="P8" s="1" t="s">
        <v>9</v>
      </c>
      <c r="Q8" s="1"/>
      <c r="R8" s="3" t="s">
        <v>311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488</v>
      </c>
      <c r="C9" s="1"/>
      <c r="D9" s="77" t="s">
        <v>489</v>
      </c>
      <c r="E9" s="75"/>
      <c r="F9" s="75"/>
      <c r="G9" s="1"/>
      <c r="H9" s="1" t="s">
        <v>16</v>
      </c>
      <c r="I9" s="1"/>
      <c r="J9" s="1"/>
      <c r="K9" s="3" t="s">
        <v>90</v>
      </c>
      <c r="L9" s="1"/>
      <c r="M9" s="1"/>
      <c r="N9" s="1"/>
      <c r="O9" s="1"/>
      <c r="P9" s="1" t="s">
        <v>18</v>
      </c>
      <c r="Q9" s="1"/>
      <c r="R9" s="3" t="s">
        <v>134</v>
      </c>
      <c r="S9" s="1"/>
      <c r="T9" s="1"/>
      <c r="U9" s="1" t="s">
        <v>19</v>
      </c>
      <c r="V9" s="1"/>
      <c r="W9" s="1"/>
      <c r="X9" s="1"/>
      <c r="Y9" s="76">
        <v>32517</v>
      </c>
      <c r="Z9" s="73"/>
    </row>
    <row r="10" spans="1:26" ht="15.95" customHeight="1" x14ac:dyDescent="0.25">
      <c r="A10" s="1" t="s">
        <v>20</v>
      </c>
      <c r="B10" s="3" t="s">
        <v>490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/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52">
        <v>1991</v>
      </c>
      <c r="B16" s="52"/>
      <c r="C16" s="52"/>
      <c r="D16" s="52">
        <v>0.25800000000000001</v>
      </c>
      <c r="E16" s="52"/>
      <c r="F16" s="52">
        <v>0.25800000000000001</v>
      </c>
      <c r="G16" s="52"/>
      <c r="H16" s="52">
        <v>0.27200000000000002</v>
      </c>
      <c r="I16" s="52"/>
      <c r="J16" s="52">
        <v>0.27200000000000002</v>
      </c>
      <c r="K16" s="52"/>
      <c r="L16" s="52">
        <v>0.316</v>
      </c>
      <c r="M16" s="52"/>
      <c r="N16" s="52">
        <v>0.38</v>
      </c>
      <c r="O16" s="52"/>
      <c r="P16" s="52">
        <v>0.55000000000000004</v>
      </c>
      <c r="Q16" s="52"/>
      <c r="R16" s="52">
        <v>0.64</v>
      </c>
      <c r="S16" s="52"/>
      <c r="T16" s="52">
        <v>0.47799999999999998</v>
      </c>
      <c r="U16" s="52"/>
      <c r="V16" s="52">
        <v>0.42799999999999999</v>
      </c>
      <c r="W16" s="52"/>
      <c r="X16" s="52">
        <v>0.41199999999999998</v>
      </c>
      <c r="Y16" s="52"/>
      <c r="Z16" s="52">
        <v>0.34799999999999998</v>
      </c>
    </row>
    <row r="17" spans="1:26" ht="15.95" customHeight="1" x14ac:dyDescent="0.25">
      <c r="A17" s="52">
        <v>1992</v>
      </c>
      <c r="B17" s="52"/>
      <c r="C17" s="52"/>
      <c r="D17" s="52">
        <v>0.3</v>
      </c>
      <c r="E17" s="52"/>
      <c r="F17" s="52">
        <v>0.28599999999999998</v>
      </c>
      <c r="G17" s="52"/>
      <c r="H17" s="52">
        <v>0.28599999999999998</v>
      </c>
      <c r="I17" s="52"/>
      <c r="J17" s="52">
        <v>0.28599999999999998</v>
      </c>
      <c r="K17" s="52"/>
      <c r="L17" s="52">
        <v>0.3</v>
      </c>
      <c r="M17" s="52"/>
      <c r="N17" s="52">
        <v>0.3</v>
      </c>
      <c r="O17" s="52"/>
      <c r="P17" s="52">
        <v>0.36399999999999999</v>
      </c>
      <c r="Q17" s="52"/>
      <c r="R17" s="52">
        <v>0.55000000000000004</v>
      </c>
      <c r="S17" s="52"/>
      <c r="T17" s="52">
        <v>0.47799999999999998</v>
      </c>
      <c r="U17" s="52"/>
      <c r="V17" s="52">
        <v>0.38</v>
      </c>
      <c r="W17" s="52"/>
      <c r="X17" s="52">
        <v>0.36399999999999999</v>
      </c>
      <c r="Y17" s="52"/>
      <c r="Z17" s="52">
        <v>0.41199999999999998</v>
      </c>
    </row>
    <row r="18" spans="1:26" ht="15.95" customHeight="1" x14ac:dyDescent="0.25">
      <c r="A18" s="52">
        <v>1993</v>
      </c>
      <c r="B18" s="52"/>
      <c r="C18" s="52"/>
      <c r="D18" s="52">
        <v>0.38</v>
      </c>
      <c r="E18" s="52"/>
      <c r="F18" s="52">
        <v>0.34799999999999998</v>
      </c>
      <c r="G18" s="52"/>
      <c r="H18" s="52">
        <v>0.34799999999999998</v>
      </c>
      <c r="I18" s="52"/>
      <c r="J18" s="52">
        <v>0.34799999999999998</v>
      </c>
      <c r="K18" s="52"/>
      <c r="L18" s="52">
        <v>0.40400000000000003</v>
      </c>
      <c r="M18" s="52"/>
      <c r="N18" s="52">
        <v>0.63</v>
      </c>
      <c r="O18" s="52"/>
      <c r="P18" s="52">
        <v>0.65</v>
      </c>
      <c r="Q18" s="52"/>
      <c r="R18" s="52">
        <v>0.58199999999999996</v>
      </c>
      <c r="S18" s="52"/>
      <c r="T18" s="52">
        <v>0.61399999999999999</v>
      </c>
      <c r="U18" s="52"/>
      <c r="V18" s="52">
        <v>0.55000000000000004</v>
      </c>
      <c r="W18" s="52"/>
      <c r="X18" s="52">
        <v>0.53200000000000003</v>
      </c>
      <c r="Y18" s="52"/>
      <c r="Z18" s="52">
        <v>0.46</v>
      </c>
    </row>
    <row r="19" spans="1:26" ht="15.95" customHeight="1" x14ac:dyDescent="0.25">
      <c r="A19" s="52">
        <v>1994</v>
      </c>
      <c r="B19" s="52"/>
      <c r="C19" s="52"/>
      <c r="D19" s="52">
        <v>0.42799999999999999</v>
      </c>
      <c r="E19" s="52"/>
      <c r="F19" s="52">
        <v>0.41199999999999998</v>
      </c>
      <c r="G19" s="52"/>
      <c r="H19" s="52">
        <v>0.42799999999999999</v>
      </c>
      <c r="I19" s="52"/>
      <c r="J19" s="52">
        <v>0.46</v>
      </c>
      <c r="K19" s="52"/>
      <c r="L19" s="52">
        <v>0.57399999999999995</v>
      </c>
      <c r="M19" s="52"/>
      <c r="N19" s="52">
        <v>0.65</v>
      </c>
      <c r="O19" s="52"/>
      <c r="P19" s="52">
        <v>0.82899999999999996</v>
      </c>
      <c r="Q19" s="52"/>
      <c r="R19" s="52">
        <v>0.86499999999999999</v>
      </c>
      <c r="S19" s="52"/>
      <c r="T19" s="52">
        <v>0.65</v>
      </c>
      <c r="U19" s="52"/>
      <c r="V19" s="52">
        <v>0.71</v>
      </c>
      <c r="W19" s="52"/>
      <c r="X19" s="52">
        <v>0.51400000000000001</v>
      </c>
      <c r="Y19" s="52"/>
      <c r="Z19" s="52">
        <v>0.41199999999999998</v>
      </c>
    </row>
    <row r="20" spans="1:26" ht="15.95" customHeight="1" x14ac:dyDescent="0.25">
      <c r="A20" s="52">
        <v>1995</v>
      </c>
      <c r="B20" s="52"/>
      <c r="C20" s="52"/>
      <c r="D20" s="52">
        <v>0.36399999999999999</v>
      </c>
      <c r="E20" s="52"/>
      <c r="F20" s="52">
        <v>0.316</v>
      </c>
      <c r="G20" s="52"/>
      <c r="H20" s="52">
        <v>0.33200000000000002</v>
      </c>
      <c r="I20" s="52"/>
      <c r="J20" s="52">
        <v>0.25800000000000001</v>
      </c>
      <c r="K20" s="52"/>
      <c r="L20" s="52">
        <v>0.216</v>
      </c>
      <c r="M20" s="52"/>
      <c r="N20" s="52">
        <v>0.23</v>
      </c>
      <c r="O20" s="52"/>
      <c r="P20" s="52">
        <v>0.44400000000000001</v>
      </c>
      <c r="Q20" s="52"/>
      <c r="R20" s="52">
        <v>0.55000000000000004</v>
      </c>
      <c r="S20" s="52"/>
      <c r="T20" s="52">
        <v>0.39600000000000002</v>
      </c>
      <c r="U20" s="52"/>
      <c r="V20" s="52">
        <v>0.36399999999999999</v>
      </c>
      <c r="W20" s="52"/>
      <c r="X20" s="52">
        <v>0.316</v>
      </c>
      <c r="Y20" s="52"/>
      <c r="Z20" s="52">
        <v>0.316</v>
      </c>
    </row>
    <row r="21" spans="1:26" ht="15.95" customHeight="1" x14ac:dyDescent="0.25">
      <c r="A21" s="52">
        <v>1996</v>
      </c>
      <c r="B21" s="52"/>
      <c r="C21" s="52"/>
      <c r="D21" s="52">
        <v>0.28599999999999998</v>
      </c>
      <c r="E21" s="52"/>
      <c r="F21" s="52">
        <v>0.28599999999999998</v>
      </c>
      <c r="G21" s="52"/>
      <c r="H21" s="52">
        <v>0.308</v>
      </c>
      <c r="I21" s="52"/>
      <c r="J21" s="52">
        <v>0.316</v>
      </c>
      <c r="K21" s="52"/>
      <c r="L21" s="52">
        <v>0.34799999999999998</v>
      </c>
      <c r="M21" s="52"/>
      <c r="N21" s="52">
        <v>0.46</v>
      </c>
      <c r="O21" s="52"/>
      <c r="P21" s="52">
        <v>0.67</v>
      </c>
      <c r="Q21" s="52"/>
      <c r="R21" s="52">
        <v>0.99</v>
      </c>
      <c r="S21" s="52"/>
      <c r="T21" s="52">
        <v>0.82</v>
      </c>
      <c r="U21" s="52"/>
      <c r="V21" s="52">
        <v>0.65</v>
      </c>
      <c r="W21" s="52"/>
      <c r="X21" s="52">
        <v>0.59799999999999998</v>
      </c>
      <c r="Y21" s="52"/>
      <c r="Z21" s="52">
        <v>0.46</v>
      </c>
    </row>
    <row r="22" spans="1:26" ht="15.95" customHeight="1" x14ac:dyDescent="0.25">
      <c r="A22" s="52">
        <v>1997</v>
      </c>
      <c r="B22" s="52"/>
      <c r="C22" s="52"/>
      <c r="D22" s="52">
        <v>0.42799999999999999</v>
      </c>
      <c r="E22" s="52"/>
      <c r="F22" s="52">
        <v>0.38</v>
      </c>
      <c r="G22" s="52"/>
      <c r="H22" s="52">
        <v>0.34799999999999998</v>
      </c>
      <c r="I22" s="52"/>
      <c r="J22" s="52"/>
      <c r="K22" s="52"/>
      <c r="L22" s="52">
        <v>0.63</v>
      </c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</row>
    <row r="23" spans="1:26" ht="15.9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9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5"/>
      <c r="B55" s="75"/>
      <c r="C55" s="75"/>
      <c r="D55" s="75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dimension ref="A1:Z61"/>
  <sheetViews>
    <sheetView topLeftCell="A4" workbookViewId="0">
      <selection activeCell="A16" sqref="A16:Z38"/>
    </sheetView>
  </sheetViews>
  <sheetFormatPr baseColWidth="10" defaultRowHeight="15" x14ac:dyDescent="0.25"/>
  <cols>
    <col min="1" max="1" width="8.570312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" customWidth="1"/>
    <col min="26" max="26" width="6.7109375" customWidth="1"/>
  </cols>
  <sheetData>
    <row r="1" spans="1:26" ht="15.95" customHeight="1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ht="15.95" customHeight="1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ht="15.95" customHeight="1" x14ac:dyDescent="0.25">
      <c r="A3" s="52"/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</row>
    <row r="4" spans="1:26" ht="15.95" customHeight="1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480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220</v>
      </c>
      <c r="C8" s="1"/>
      <c r="D8" s="77" t="s">
        <v>481</v>
      </c>
      <c r="E8" s="75"/>
      <c r="F8" s="75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482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14</v>
      </c>
      <c r="C9" s="1"/>
      <c r="D9" s="77" t="s">
        <v>483</v>
      </c>
      <c r="E9" s="75"/>
      <c r="F9" s="75"/>
      <c r="G9" s="1"/>
      <c r="H9" s="1" t="s">
        <v>16</v>
      </c>
      <c r="I9" s="1"/>
      <c r="J9" s="1"/>
      <c r="K9" s="3" t="s">
        <v>199</v>
      </c>
      <c r="L9" s="1"/>
      <c r="M9" s="1"/>
      <c r="N9" s="1"/>
      <c r="O9" s="1"/>
      <c r="P9" s="1" t="s">
        <v>18</v>
      </c>
      <c r="Q9" s="1"/>
      <c r="R9" s="3" t="s">
        <v>200</v>
      </c>
      <c r="S9" s="1"/>
      <c r="T9" s="1"/>
      <c r="U9" s="1" t="s">
        <v>19</v>
      </c>
      <c r="V9" s="1"/>
      <c r="W9" s="1"/>
      <c r="X9" s="1"/>
      <c r="Y9" s="76">
        <v>19736</v>
      </c>
      <c r="Z9" s="73"/>
    </row>
    <row r="10" spans="1:26" ht="15.95" customHeight="1" x14ac:dyDescent="0.25">
      <c r="A10" s="1" t="s">
        <v>20</v>
      </c>
      <c r="B10" s="3" t="s">
        <v>484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202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 t="s">
        <v>25</v>
      </c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4" t="s">
        <v>26</v>
      </c>
      <c r="B13" s="44"/>
      <c r="C13" s="44"/>
      <c r="D13" s="44" t="s">
        <v>27</v>
      </c>
      <c r="E13" s="44"/>
      <c r="F13" s="44" t="s">
        <v>28</v>
      </c>
      <c r="G13" s="44"/>
      <c r="H13" s="44" t="s">
        <v>29</v>
      </c>
      <c r="I13" s="44"/>
      <c r="J13" s="44" t="s">
        <v>30</v>
      </c>
      <c r="K13" s="44"/>
      <c r="L13" s="44" t="s">
        <v>31</v>
      </c>
      <c r="M13" s="44"/>
      <c r="N13" s="44" t="s">
        <v>32</v>
      </c>
      <c r="O13" s="44"/>
      <c r="P13" s="44" t="s">
        <v>33</v>
      </c>
      <c r="Q13" s="44"/>
      <c r="R13" s="44" t="s">
        <v>34</v>
      </c>
      <c r="S13" s="44"/>
      <c r="T13" s="44" t="s">
        <v>35</v>
      </c>
      <c r="U13" s="44"/>
      <c r="V13" s="44" t="s">
        <v>36</v>
      </c>
      <c r="W13" s="44"/>
      <c r="X13" s="44" t="s">
        <v>37</v>
      </c>
      <c r="Y13" s="44"/>
      <c r="Z13" s="4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52">
        <v>1996</v>
      </c>
      <c r="B16" s="52"/>
      <c r="C16" s="52"/>
      <c r="D16" s="52">
        <v>4.2000000000000003E-2</v>
      </c>
      <c r="E16" s="52"/>
      <c r="F16" s="52">
        <v>4.2000000000000003E-2</v>
      </c>
      <c r="G16" s="52"/>
      <c r="H16" s="52">
        <v>4.2000000000000003E-2</v>
      </c>
      <c r="I16" s="52"/>
      <c r="J16" s="52">
        <v>4.2000000000000003E-2</v>
      </c>
      <c r="K16" s="52"/>
      <c r="L16" s="52">
        <v>4.2000000000000003E-2</v>
      </c>
      <c r="M16" s="52"/>
      <c r="N16" s="52">
        <v>4.5999999999999999E-2</v>
      </c>
      <c r="O16" s="52"/>
      <c r="P16" s="52">
        <v>4.2000000000000003E-2</v>
      </c>
      <c r="Q16" s="52"/>
      <c r="R16" s="52">
        <v>4.2000000000000003E-2</v>
      </c>
      <c r="S16" s="52"/>
      <c r="T16" s="52">
        <v>3.7999999999999999E-2</v>
      </c>
      <c r="U16" s="52"/>
      <c r="V16" s="52">
        <v>4.2000000000000003E-2</v>
      </c>
      <c r="W16" s="52"/>
      <c r="X16" s="52">
        <v>4.5999999999999999E-2</v>
      </c>
      <c r="Y16" s="52"/>
      <c r="Z16" s="52">
        <v>6.6000000000000003E-2</v>
      </c>
    </row>
    <row r="17" spans="1:26" ht="15.95" customHeight="1" x14ac:dyDescent="0.25">
      <c r="A17" s="52">
        <v>1997</v>
      </c>
      <c r="B17" s="52"/>
      <c r="C17" s="52"/>
      <c r="D17" s="52">
        <v>6.6000000000000003E-2</v>
      </c>
      <c r="E17" s="52"/>
      <c r="F17" s="52">
        <v>7.3999999999999996E-2</v>
      </c>
      <c r="G17" s="52"/>
      <c r="H17" s="52">
        <v>5.8000000000000003E-2</v>
      </c>
      <c r="I17" s="52"/>
      <c r="J17" s="52">
        <v>6.6000000000000003E-2</v>
      </c>
      <c r="K17" s="52"/>
      <c r="L17" s="52">
        <v>5.8000000000000003E-2</v>
      </c>
      <c r="M17" s="52"/>
      <c r="N17" s="52">
        <v>6.6000000000000003E-2</v>
      </c>
      <c r="O17" s="52"/>
      <c r="P17" s="52">
        <v>7.3999999999999996E-2</v>
      </c>
      <c r="Q17" s="52"/>
      <c r="R17" s="52">
        <v>6.6000000000000003E-2</v>
      </c>
      <c r="S17" s="52"/>
      <c r="T17" s="52">
        <v>5.8000000000000003E-2</v>
      </c>
      <c r="U17" s="52"/>
      <c r="V17" s="52">
        <v>5.8000000000000003E-2</v>
      </c>
      <c r="W17" s="52"/>
      <c r="X17" s="52">
        <v>0.05</v>
      </c>
      <c r="Y17" s="52"/>
      <c r="Z17" s="52">
        <v>4.2000000000000003E-2</v>
      </c>
    </row>
    <row r="18" spans="1:26" ht="15.95" customHeight="1" x14ac:dyDescent="0.25">
      <c r="A18" s="52">
        <v>1998</v>
      </c>
      <c r="B18" s="52"/>
      <c r="C18" s="52"/>
      <c r="D18" s="52">
        <v>3.7999999999999999E-2</v>
      </c>
      <c r="E18" s="52"/>
      <c r="F18" s="52">
        <v>3.7999999999999999E-2</v>
      </c>
      <c r="G18" s="52"/>
      <c r="H18" s="52">
        <v>4.2000000000000003E-2</v>
      </c>
      <c r="I18" s="52"/>
      <c r="J18" s="52">
        <v>4.2000000000000003E-2</v>
      </c>
      <c r="K18" s="52"/>
      <c r="L18" s="52">
        <v>0.09</v>
      </c>
      <c r="M18" s="52"/>
      <c r="N18" s="52">
        <v>4.5999999999999999E-2</v>
      </c>
      <c r="O18" s="52"/>
      <c r="P18" s="52">
        <v>4.5999999999999999E-2</v>
      </c>
      <c r="Q18" s="52"/>
      <c r="R18" s="52">
        <v>0.05</v>
      </c>
      <c r="S18" s="52"/>
      <c r="T18" s="52">
        <v>4.2000000000000003E-2</v>
      </c>
      <c r="U18" s="52"/>
      <c r="V18" s="52">
        <v>3.7999999999999999E-2</v>
      </c>
      <c r="W18" s="52"/>
      <c r="X18" s="52">
        <v>3.7999999999999999E-2</v>
      </c>
      <c r="Y18" s="52"/>
      <c r="Z18" s="52">
        <v>4.5999999999999999E-2</v>
      </c>
    </row>
    <row r="19" spans="1:26" ht="15.95" customHeight="1" x14ac:dyDescent="0.25">
      <c r="A19" s="52">
        <v>1999</v>
      </c>
      <c r="B19" s="52"/>
      <c r="C19" s="52"/>
      <c r="D19" s="52">
        <v>4.5999999999999999E-2</v>
      </c>
      <c r="E19" s="52"/>
      <c r="F19" s="52">
        <v>0.05</v>
      </c>
      <c r="G19" s="52"/>
      <c r="H19" s="52">
        <v>6.6000000000000003E-2</v>
      </c>
      <c r="I19" s="52"/>
      <c r="J19" s="52">
        <v>6.4000000000000001E-2</v>
      </c>
      <c r="K19" s="52"/>
      <c r="L19" s="52">
        <v>5.6000000000000001E-2</v>
      </c>
      <c r="M19" s="52"/>
      <c r="N19" s="52">
        <v>4.8000000000000001E-2</v>
      </c>
      <c r="O19" s="52"/>
      <c r="P19" s="52">
        <v>4.3999999999999997E-2</v>
      </c>
      <c r="Q19" s="52"/>
      <c r="R19" s="52">
        <v>4.3999999999999997E-2</v>
      </c>
      <c r="S19" s="52"/>
      <c r="T19" s="52">
        <v>4.3999999999999997E-2</v>
      </c>
      <c r="U19" s="52"/>
      <c r="V19" s="52">
        <v>5.6000000000000001E-2</v>
      </c>
      <c r="W19" s="52"/>
      <c r="X19" s="52">
        <v>8.7999999999999995E-2</v>
      </c>
      <c r="Y19" s="52"/>
      <c r="Z19" s="52">
        <v>6.8000000000000005E-2</v>
      </c>
    </row>
    <row r="20" spans="1:26" ht="15.95" customHeight="1" x14ac:dyDescent="0.25">
      <c r="A20" s="52">
        <v>2000</v>
      </c>
      <c r="B20" s="52"/>
      <c r="C20" s="52"/>
      <c r="D20" s="52">
        <v>9.1999999999999998E-2</v>
      </c>
      <c r="E20" s="52"/>
      <c r="F20" s="52">
        <v>3.4000000000000002E-2</v>
      </c>
      <c r="G20" s="52"/>
      <c r="H20" s="52">
        <v>3.4000000000000002E-2</v>
      </c>
      <c r="I20" s="52"/>
      <c r="J20" s="52">
        <v>4.2999999999999997E-2</v>
      </c>
      <c r="K20" s="52"/>
      <c r="L20" s="52">
        <v>3.4000000000000002E-2</v>
      </c>
      <c r="M20" s="52"/>
      <c r="N20" s="52">
        <v>4.2999999999999997E-2</v>
      </c>
      <c r="O20" s="52"/>
      <c r="P20" s="52">
        <v>4.2999999999999997E-2</v>
      </c>
      <c r="Q20" s="52"/>
      <c r="R20" s="52">
        <v>4.2999999999999997E-2</v>
      </c>
      <c r="S20" s="52"/>
      <c r="T20" s="52">
        <v>4.2999999999999997E-2</v>
      </c>
      <c r="U20" s="52"/>
      <c r="V20" s="52">
        <v>5.1999999999999998E-2</v>
      </c>
      <c r="W20" s="52"/>
      <c r="X20" s="52">
        <v>5.1999999999999998E-2</v>
      </c>
      <c r="Y20" s="52"/>
      <c r="Z20" s="52">
        <v>2.8000000000000001E-2</v>
      </c>
    </row>
    <row r="21" spans="1:26" ht="15.95" customHeight="1" x14ac:dyDescent="0.25">
      <c r="A21" s="52">
        <v>2001</v>
      </c>
      <c r="B21" s="52"/>
      <c r="C21" s="52"/>
      <c r="D21" s="52">
        <v>2.8000000000000001E-2</v>
      </c>
      <c r="E21" s="52"/>
      <c r="F21" s="52">
        <v>2.3E-2</v>
      </c>
      <c r="G21" s="52"/>
      <c r="H21" s="52">
        <v>2.3E-2</v>
      </c>
      <c r="I21" s="52"/>
      <c r="J21" s="52">
        <v>1.9E-2</v>
      </c>
      <c r="K21" s="52"/>
      <c r="L21" s="52">
        <v>1.9E-2</v>
      </c>
      <c r="M21" s="52"/>
      <c r="N21" s="52">
        <v>1.9E-2</v>
      </c>
      <c r="O21" s="52"/>
      <c r="P21" s="52">
        <v>3.4000000000000002E-2</v>
      </c>
      <c r="Q21" s="52"/>
      <c r="R21" s="52">
        <v>3.4000000000000002E-2</v>
      </c>
      <c r="S21" s="52"/>
      <c r="T21" s="52">
        <v>3.4000000000000002E-2</v>
      </c>
      <c r="U21" s="52"/>
      <c r="V21" s="52">
        <v>2.8000000000000001E-2</v>
      </c>
      <c r="W21" s="52"/>
      <c r="X21" s="52">
        <v>2.3E-2</v>
      </c>
      <c r="Y21" s="52"/>
      <c r="Z21" s="52">
        <v>2.3E-2</v>
      </c>
    </row>
    <row r="22" spans="1:26" ht="15.95" customHeight="1" x14ac:dyDescent="0.25">
      <c r="A22" s="52">
        <v>2002</v>
      </c>
      <c r="B22" s="52"/>
      <c r="C22" s="52"/>
      <c r="D22" s="52">
        <v>1.9E-2</v>
      </c>
      <c r="E22" s="52"/>
      <c r="F22" s="52">
        <v>1.9E-2</v>
      </c>
      <c r="G22" s="52"/>
      <c r="H22" s="52">
        <v>2.3E-2</v>
      </c>
      <c r="I22" s="52"/>
      <c r="J22" s="52">
        <v>2.3E-2</v>
      </c>
      <c r="K22" s="52"/>
      <c r="L22" s="52">
        <v>6.0999999999999999E-2</v>
      </c>
      <c r="M22" s="52"/>
      <c r="N22" s="52">
        <v>4.2999999999999997E-2</v>
      </c>
      <c r="O22" s="52"/>
      <c r="P22" s="52">
        <v>2.8000000000000001E-2</v>
      </c>
      <c r="Q22" s="52"/>
      <c r="R22" s="52">
        <v>2.7E-2</v>
      </c>
      <c r="S22" s="52"/>
      <c r="T22" s="52">
        <v>2.3E-2</v>
      </c>
      <c r="U22" s="52"/>
      <c r="V22" s="52">
        <v>2.3E-2</v>
      </c>
      <c r="W22" s="52"/>
      <c r="X22" s="52">
        <v>2.8000000000000001E-2</v>
      </c>
      <c r="Y22" s="52"/>
      <c r="Z22" s="52">
        <v>1.4999999999999999E-2</v>
      </c>
    </row>
    <row r="23" spans="1:26" ht="15.95" customHeight="1" x14ac:dyDescent="0.25">
      <c r="A23" s="52">
        <v>2003</v>
      </c>
      <c r="B23" s="52"/>
      <c r="C23" s="52"/>
      <c r="D23" s="52">
        <v>1.2E-2</v>
      </c>
      <c r="E23" s="52"/>
      <c r="F23" s="52">
        <v>0.01</v>
      </c>
      <c r="G23" s="52"/>
      <c r="H23" s="52">
        <v>0.01</v>
      </c>
      <c r="I23" s="52"/>
      <c r="J23" s="52">
        <v>1.2E-2</v>
      </c>
      <c r="K23" s="52"/>
      <c r="L23" s="52">
        <v>2.8000000000000001E-2</v>
      </c>
      <c r="M23" s="52"/>
      <c r="N23" s="52">
        <v>1.4E-2</v>
      </c>
      <c r="O23" s="52"/>
      <c r="P23" s="52">
        <v>1.4E-2</v>
      </c>
      <c r="Q23" s="52"/>
      <c r="R23" s="52">
        <v>1.4E-2</v>
      </c>
      <c r="S23" s="52"/>
      <c r="T23" s="52">
        <v>1.4E-2</v>
      </c>
      <c r="U23" s="52"/>
      <c r="V23" s="52">
        <v>1.4E-2</v>
      </c>
      <c r="W23" s="52"/>
      <c r="X23" s="52">
        <v>2.8000000000000001E-2</v>
      </c>
      <c r="Y23" s="52"/>
      <c r="Z23" s="52">
        <v>1.7999999999999999E-2</v>
      </c>
    </row>
    <row r="24" spans="1:26" ht="15.95" customHeight="1" x14ac:dyDescent="0.25">
      <c r="A24" s="52">
        <v>2004</v>
      </c>
      <c r="B24" s="52"/>
      <c r="C24" s="52"/>
      <c r="D24" s="52">
        <v>1.4E-2</v>
      </c>
      <c r="E24" s="52"/>
      <c r="F24" s="52">
        <v>1.2E-2</v>
      </c>
      <c r="G24" s="52"/>
      <c r="H24" s="52">
        <v>0.01</v>
      </c>
      <c r="I24" s="52"/>
      <c r="J24" s="52">
        <v>0.01</v>
      </c>
      <c r="K24" s="52"/>
      <c r="L24" s="52">
        <v>1.7999999999999999E-2</v>
      </c>
      <c r="M24" s="52"/>
      <c r="N24" s="52">
        <v>3.4000000000000002E-2</v>
      </c>
      <c r="O24" s="52"/>
      <c r="P24" s="52">
        <v>1.7999999999999999E-2</v>
      </c>
      <c r="Q24" s="52"/>
      <c r="R24" s="52">
        <v>1.7999999999999999E-2</v>
      </c>
      <c r="S24" s="52"/>
      <c r="T24" s="52">
        <v>1.4E-2</v>
      </c>
      <c r="U24" s="52"/>
      <c r="V24" s="52">
        <v>1.7999999999999999E-2</v>
      </c>
      <c r="W24" s="52"/>
      <c r="X24" s="52">
        <v>5.1999999999999998E-2</v>
      </c>
      <c r="Y24" s="52"/>
      <c r="Z24" s="52">
        <v>1.7999999999999999E-2</v>
      </c>
    </row>
    <row r="25" spans="1:26" ht="15.95" customHeight="1" x14ac:dyDescent="0.25">
      <c r="A25" s="52">
        <v>2005</v>
      </c>
      <c r="B25" s="52"/>
      <c r="C25" s="52"/>
      <c r="D25" s="52">
        <v>3.3000000000000002E-2</v>
      </c>
      <c r="E25" s="52"/>
      <c r="F25" s="52">
        <v>3.3000000000000002E-2</v>
      </c>
      <c r="G25" s="52"/>
      <c r="H25" s="52">
        <v>4.0000000000000001E-3</v>
      </c>
      <c r="I25" s="52"/>
      <c r="J25" s="52">
        <v>2E-3</v>
      </c>
      <c r="K25" s="52"/>
      <c r="L25" s="52">
        <v>2E-3</v>
      </c>
      <c r="M25" s="52"/>
      <c r="N25" s="52">
        <v>6.0000000000000001E-3</v>
      </c>
      <c r="O25" s="52"/>
      <c r="P25" s="52">
        <v>6.0000000000000001E-3</v>
      </c>
      <c r="Q25" s="52"/>
      <c r="R25" s="52">
        <v>0.01</v>
      </c>
      <c r="S25" s="52"/>
      <c r="T25" s="52">
        <v>6.0000000000000001E-3</v>
      </c>
      <c r="U25" s="52"/>
      <c r="V25" s="52">
        <v>6.0000000000000001E-3</v>
      </c>
      <c r="W25" s="52"/>
      <c r="X25" s="52">
        <v>6.0000000000000001E-3</v>
      </c>
      <c r="Y25" s="52"/>
      <c r="Z25" s="52">
        <v>0.01</v>
      </c>
    </row>
    <row r="26" spans="1:26" ht="15.95" customHeight="1" x14ac:dyDescent="0.25">
      <c r="A26" s="52">
        <v>2006</v>
      </c>
      <c r="B26" s="52"/>
      <c r="C26" s="52"/>
      <c r="D26" s="52">
        <v>2.8000000000000001E-2</v>
      </c>
      <c r="E26" s="52"/>
      <c r="F26" s="52">
        <v>2.1000000000000001E-2</v>
      </c>
      <c r="G26" s="52"/>
      <c r="H26" s="52">
        <v>1.4E-2</v>
      </c>
      <c r="I26" s="52"/>
      <c r="J26" s="52">
        <v>0</v>
      </c>
      <c r="K26" s="52"/>
      <c r="L26" s="52">
        <v>0</v>
      </c>
      <c r="M26" s="52"/>
      <c r="N26" s="52">
        <v>1E-3</v>
      </c>
      <c r="O26" s="52"/>
      <c r="P26" s="52">
        <v>1.4E-2</v>
      </c>
      <c r="Q26" s="52"/>
      <c r="R26" s="52">
        <v>0</v>
      </c>
      <c r="S26" s="52"/>
      <c r="T26" s="52">
        <v>0</v>
      </c>
      <c r="U26" s="52"/>
      <c r="V26" s="52">
        <v>0</v>
      </c>
      <c r="W26" s="52"/>
      <c r="X26" s="52">
        <v>0</v>
      </c>
      <c r="Y26" s="52"/>
      <c r="Z26" s="52">
        <v>0</v>
      </c>
    </row>
    <row r="27" spans="1:26" ht="15.95" customHeight="1" x14ac:dyDescent="0.25">
      <c r="A27" s="52">
        <v>2007</v>
      </c>
      <c r="B27" s="52"/>
      <c r="C27" s="52"/>
      <c r="D27" s="52">
        <v>0</v>
      </c>
      <c r="E27" s="52"/>
      <c r="F27" s="52">
        <v>0</v>
      </c>
      <c r="G27" s="52"/>
      <c r="H27" s="52">
        <v>0</v>
      </c>
      <c r="I27" s="52"/>
      <c r="J27" s="52">
        <v>0</v>
      </c>
      <c r="K27" s="52"/>
      <c r="L27" s="52">
        <v>0</v>
      </c>
      <c r="M27" s="52"/>
      <c r="N27" s="52">
        <v>0</v>
      </c>
      <c r="O27" s="52"/>
      <c r="P27" s="52">
        <v>0</v>
      </c>
      <c r="Q27" s="52"/>
      <c r="R27" s="52">
        <v>0</v>
      </c>
      <c r="S27" s="52"/>
      <c r="T27" s="52">
        <v>0</v>
      </c>
      <c r="U27" s="52"/>
      <c r="V27" s="52">
        <v>0</v>
      </c>
      <c r="W27" s="52"/>
      <c r="X27" s="52">
        <v>0</v>
      </c>
      <c r="Y27" s="52"/>
      <c r="Z27" s="52">
        <v>0</v>
      </c>
    </row>
    <row r="28" spans="1:26" ht="15.95" customHeight="1" x14ac:dyDescent="0.25">
      <c r="A28" s="52">
        <v>2008</v>
      </c>
      <c r="B28" s="52"/>
      <c r="C28" s="52"/>
      <c r="D28" s="52">
        <v>0</v>
      </c>
      <c r="E28" s="52"/>
      <c r="F28" s="52">
        <v>0</v>
      </c>
      <c r="G28" s="52"/>
      <c r="H28" s="52">
        <v>0</v>
      </c>
      <c r="I28" s="52"/>
      <c r="J28" s="52">
        <v>0</v>
      </c>
      <c r="K28" s="52"/>
      <c r="L28" s="52">
        <v>0</v>
      </c>
      <c r="M28" s="52"/>
      <c r="N28" s="52">
        <v>0</v>
      </c>
      <c r="O28" s="52"/>
      <c r="P28" s="52">
        <v>0</v>
      </c>
      <c r="Q28" s="52"/>
      <c r="R28" s="52">
        <v>0</v>
      </c>
      <c r="S28" s="52"/>
      <c r="T28" s="52">
        <v>0</v>
      </c>
      <c r="U28" s="52"/>
      <c r="V28" s="52">
        <v>0</v>
      </c>
      <c r="W28" s="52"/>
      <c r="X28" s="52">
        <v>0</v>
      </c>
      <c r="Y28" s="52"/>
      <c r="Z28" s="52"/>
    </row>
    <row r="29" spans="1:26" ht="15.95" customHeight="1" x14ac:dyDescent="0.25">
      <c r="A29" s="52">
        <v>2009</v>
      </c>
      <c r="B29" s="52"/>
      <c r="C29" s="52"/>
      <c r="D29" s="52">
        <v>0.1</v>
      </c>
      <c r="E29" s="52"/>
      <c r="F29" s="52">
        <v>8.2000000000000003E-2</v>
      </c>
      <c r="G29" s="52"/>
      <c r="H29" s="52">
        <v>6.8000000000000005E-2</v>
      </c>
      <c r="I29" s="52"/>
      <c r="J29" s="52">
        <v>6.8000000000000005E-2</v>
      </c>
      <c r="K29" s="52"/>
      <c r="L29" s="52">
        <v>6.0999999999999999E-2</v>
      </c>
      <c r="M29" s="52"/>
      <c r="N29" s="52">
        <v>6.0999999999999999E-2</v>
      </c>
      <c r="O29" s="52"/>
      <c r="P29" s="52">
        <v>6.8000000000000005E-2</v>
      </c>
      <c r="Q29" s="52"/>
      <c r="R29" s="52">
        <v>6.8000000000000005E-2</v>
      </c>
      <c r="S29" s="52"/>
      <c r="T29" s="52">
        <v>6.8000000000000005E-2</v>
      </c>
      <c r="U29" s="52"/>
      <c r="V29" s="52">
        <v>6.8000000000000005E-2</v>
      </c>
      <c r="W29" s="52"/>
      <c r="X29" s="52">
        <v>6.8000000000000005E-2</v>
      </c>
      <c r="Y29" s="52"/>
      <c r="Z29" s="52">
        <v>5.3999999999999999E-2</v>
      </c>
    </row>
    <row r="30" spans="1:26" ht="15.95" customHeight="1" x14ac:dyDescent="0.25">
      <c r="A30" s="52">
        <v>2010</v>
      </c>
      <c r="B30" s="52"/>
      <c r="C30" s="52"/>
      <c r="D30" s="52">
        <v>5.3999999999999999E-2</v>
      </c>
      <c r="E30" s="52"/>
      <c r="F30" s="52">
        <v>5.3999999999999999E-2</v>
      </c>
      <c r="G30" s="52"/>
      <c r="H30" s="52">
        <v>5.3999999999999999E-2</v>
      </c>
      <c r="I30" s="52"/>
      <c r="J30" s="52">
        <v>4.8000000000000001E-2</v>
      </c>
      <c r="K30" s="52"/>
      <c r="L30" s="52">
        <v>4.8000000000000001E-2</v>
      </c>
      <c r="M30" s="52"/>
      <c r="N30" s="52">
        <v>6.0999999999999999E-2</v>
      </c>
      <c r="O30" s="52"/>
      <c r="P30" s="52">
        <v>6.8000000000000005E-2</v>
      </c>
      <c r="Q30" s="52"/>
      <c r="R30" s="52">
        <v>6.0999999999999999E-2</v>
      </c>
      <c r="S30" s="52"/>
      <c r="T30" s="52">
        <v>6.0999999999999999E-2</v>
      </c>
      <c r="U30" s="52"/>
      <c r="V30" s="52">
        <v>6.8000000000000005E-2</v>
      </c>
      <c r="W30" s="52"/>
      <c r="X30" s="52">
        <v>6.8000000000000005E-2</v>
      </c>
      <c r="Y30" s="52"/>
      <c r="Z30" s="52">
        <v>6.8000000000000005E-2</v>
      </c>
    </row>
    <row r="31" spans="1:26" ht="15.95" customHeight="1" x14ac:dyDescent="0.25">
      <c r="A31" s="52">
        <v>2011</v>
      </c>
      <c r="B31" s="52"/>
      <c r="C31" s="52"/>
      <c r="D31" s="52">
        <v>6.8000000000000005E-2</v>
      </c>
      <c r="E31" s="52"/>
      <c r="F31" s="52">
        <v>6.0999999999999999E-2</v>
      </c>
      <c r="G31" s="52"/>
      <c r="H31" s="52">
        <v>6.8000000000000005E-2</v>
      </c>
      <c r="I31" s="52"/>
      <c r="J31" s="52">
        <v>6.8000000000000005E-2</v>
      </c>
      <c r="K31" s="52"/>
      <c r="L31" s="52">
        <v>8.2000000000000003E-2</v>
      </c>
      <c r="M31" s="52"/>
      <c r="N31" s="52">
        <v>8.2000000000000003E-2</v>
      </c>
      <c r="O31" s="52"/>
      <c r="P31" s="52">
        <v>0.14799999999999999</v>
      </c>
      <c r="Q31" s="52"/>
      <c r="R31" s="52">
        <v>0.14799999999999999</v>
      </c>
      <c r="S31" s="52"/>
      <c r="T31" s="52">
        <v>0.14799999999999999</v>
      </c>
      <c r="U31" s="52"/>
      <c r="V31" s="52">
        <v>0.14799999999999999</v>
      </c>
      <c r="W31" s="52"/>
      <c r="X31" s="52">
        <v>0.18</v>
      </c>
      <c r="Y31" s="52"/>
      <c r="Z31" s="52">
        <v>0.158</v>
      </c>
    </row>
    <row r="32" spans="1:26" ht="15.95" customHeight="1" x14ac:dyDescent="0.25">
      <c r="A32" s="52">
        <v>2012</v>
      </c>
      <c r="B32" s="52"/>
      <c r="C32" s="52"/>
      <c r="D32" s="52">
        <v>0.14799999999999999</v>
      </c>
      <c r="E32" s="52"/>
      <c r="F32" s="52">
        <v>0.13700000000000001</v>
      </c>
      <c r="G32" s="52"/>
      <c r="H32" s="52">
        <v>0.1</v>
      </c>
      <c r="I32" s="52"/>
      <c r="J32" s="52">
        <v>0.11799999999999999</v>
      </c>
      <c r="K32" s="52"/>
      <c r="L32" s="52">
        <v>0.158</v>
      </c>
      <c r="M32" s="52"/>
      <c r="N32" s="52">
        <v>0.13700000000000001</v>
      </c>
      <c r="O32" s="52"/>
      <c r="P32" s="52">
        <v>0.158</v>
      </c>
      <c r="Q32" s="52"/>
      <c r="R32" s="52">
        <v>0.158</v>
      </c>
      <c r="S32" s="52"/>
      <c r="T32" s="52">
        <v>0.14799999999999999</v>
      </c>
      <c r="U32" s="52"/>
      <c r="V32" s="52">
        <v>0.14799999999999999</v>
      </c>
      <c r="W32" s="52"/>
      <c r="X32" s="52">
        <v>0.14799999999999999</v>
      </c>
      <c r="Y32" s="52"/>
      <c r="Z32" s="52">
        <v>0.127</v>
      </c>
    </row>
    <row r="33" spans="1:26" ht="15.95" customHeight="1" x14ac:dyDescent="0.25">
      <c r="A33" s="52">
        <v>2013</v>
      </c>
      <c r="B33" s="52"/>
      <c r="C33" s="52"/>
      <c r="D33" s="52">
        <v>0.127</v>
      </c>
      <c r="E33" s="52"/>
      <c r="F33" s="52">
        <v>0.11799999999999999</v>
      </c>
      <c r="G33" s="52"/>
      <c r="H33" s="52">
        <v>0.11799999999999999</v>
      </c>
      <c r="I33" s="52"/>
      <c r="J33" s="52">
        <v>0.11799999999999999</v>
      </c>
      <c r="K33" s="52"/>
      <c r="L33" s="52">
        <v>0.11799999999999999</v>
      </c>
      <c r="M33" s="52"/>
      <c r="N33" s="52">
        <v>0.13700000000000001</v>
      </c>
      <c r="O33" s="52"/>
      <c r="P33" s="52">
        <v>0.11799999999999999</v>
      </c>
      <c r="Q33" s="52"/>
      <c r="R33" s="52">
        <v>0.11799999999999999</v>
      </c>
      <c r="S33" s="52"/>
      <c r="T33" s="52">
        <v>0.127</v>
      </c>
      <c r="U33" s="52"/>
      <c r="V33" s="52">
        <v>0.127</v>
      </c>
      <c r="W33" s="52"/>
      <c r="X33" s="52">
        <v>0.13700000000000001</v>
      </c>
      <c r="Y33" s="52"/>
      <c r="Z33" s="52">
        <v>0.127</v>
      </c>
    </row>
    <row r="34" spans="1:26" ht="15.95" customHeight="1" x14ac:dyDescent="0.25">
      <c r="A34" s="52">
        <v>2014</v>
      </c>
      <c r="B34" s="52"/>
      <c r="C34" s="52"/>
      <c r="D34" s="52">
        <v>0.11799999999999999</v>
      </c>
      <c r="E34" s="52"/>
      <c r="F34" s="52">
        <v>0.1</v>
      </c>
      <c r="G34" s="52"/>
      <c r="H34" s="52">
        <v>0.1</v>
      </c>
      <c r="I34" s="52"/>
      <c r="J34" s="52">
        <v>0.1</v>
      </c>
      <c r="K34" s="52"/>
      <c r="L34" s="52">
        <v>0.1</v>
      </c>
      <c r="M34" s="52"/>
      <c r="N34" s="52">
        <v>0.1</v>
      </c>
      <c r="O34" s="52"/>
      <c r="P34" s="52">
        <v>0.1</v>
      </c>
      <c r="Q34" s="52"/>
      <c r="R34" s="52">
        <v>0.11799999999999999</v>
      </c>
      <c r="S34" s="52"/>
      <c r="T34" s="52">
        <v>0.1</v>
      </c>
      <c r="U34" s="52"/>
      <c r="V34" s="52">
        <v>0.11799999999999999</v>
      </c>
      <c r="W34" s="52"/>
      <c r="X34" s="52">
        <v>0.11799999999999999</v>
      </c>
      <c r="Y34" s="52"/>
      <c r="Z34" s="52">
        <v>0.11799999999999999</v>
      </c>
    </row>
    <row r="35" spans="1:26" ht="15.95" customHeight="1" x14ac:dyDescent="0.25">
      <c r="A35" s="52">
        <v>2015</v>
      </c>
      <c r="B35" s="52"/>
      <c r="C35" s="52"/>
      <c r="D35" s="52">
        <v>5.8999999999999997E-2</v>
      </c>
      <c r="E35" s="52"/>
      <c r="F35" s="52">
        <v>5.8999999999999997E-2</v>
      </c>
      <c r="G35" s="52"/>
      <c r="H35" s="52">
        <v>5.1999999999999998E-2</v>
      </c>
      <c r="I35" s="52"/>
      <c r="J35" s="52">
        <v>7.0000000000000007E-2</v>
      </c>
      <c r="K35" s="52"/>
      <c r="L35" s="52">
        <v>7.0000000000000007E-2</v>
      </c>
      <c r="M35" s="52"/>
      <c r="N35" s="52">
        <v>7.0000000000000007E-2</v>
      </c>
      <c r="O35" s="52"/>
      <c r="P35" s="52">
        <v>9.1999999999999998E-2</v>
      </c>
      <c r="Q35" s="52"/>
      <c r="R35" s="52">
        <v>7.9000000000000001E-2</v>
      </c>
      <c r="S35" s="52"/>
      <c r="T35" s="52">
        <v>7.9000000000000001E-2</v>
      </c>
      <c r="U35" s="52"/>
      <c r="V35" s="52">
        <v>7.0000000000000007E-2</v>
      </c>
      <c r="W35" s="52"/>
      <c r="X35" s="52">
        <v>7.0000000000000007E-2</v>
      </c>
      <c r="Y35" s="52"/>
      <c r="Z35" s="52">
        <v>7.0000000000000007E-2</v>
      </c>
    </row>
    <row r="36" spans="1:26" ht="15.95" customHeight="1" x14ac:dyDescent="0.25">
      <c r="A36" s="52">
        <v>2016</v>
      </c>
      <c r="B36" s="52"/>
      <c r="C36" s="52"/>
      <c r="D36" s="52">
        <v>9.4E-2</v>
      </c>
      <c r="E36" s="52"/>
      <c r="F36" s="52">
        <v>9.4E-2</v>
      </c>
      <c r="G36" s="52"/>
      <c r="H36" s="52">
        <v>8.6999999999999994E-2</v>
      </c>
      <c r="I36" s="52"/>
      <c r="J36" s="52">
        <v>8.6999999999999994E-2</v>
      </c>
      <c r="K36" s="52"/>
      <c r="L36" s="52">
        <v>9.4E-2</v>
      </c>
      <c r="M36" s="52"/>
      <c r="N36" s="52">
        <v>0.10100000000000001</v>
      </c>
      <c r="O36" s="52"/>
      <c r="P36" s="52">
        <v>9.4E-2</v>
      </c>
      <c r="Q36" s="52"/>
      <c r="R36" s="52">
        <v>8.6999999999999994E-2</v>
      </c>
      <c r="S36" s="52"/>
      <c r="T36" s="52">
        <v>8.6999999999999994E-2</v>
      </c>
      <c r="U36" s="52"/>
      <c r="V36" s="52">
        <v>0.10100000000000001</v>
      </c>
      <c r="W36" s="52"/>
      <c r="X36" s="52">
        <v>0.10100000000000001</v>
      </c>
      <c r="Y36" s="52"/>
      <c r="Z36" s="52">
        <v>0.11700000000000001</v>
      </c>
    </row>
    <row r="37" spans="1:26" ht="15.95" customHeight="1" x14ac:dyDescent="0.25">
      <c r="A37" s="52">
        <v>2017</v>
      </c>
      <c r="B37" s="52"/>
      <c r="C37" s="52"/>
      <c r="D37" s="52">
        <v>0.11700000000000001</v>
      </c>
      <c r="E37" s="52"/>
      <c r="F37" s="52">
        <v>0.11700000000000001</v>
      </c>
      <c r="G37" s="52"/>
      <c r="H37" s="52">
        <v>0.11700000000000001</v>
      </c>
      <c r="I37" s="52"/>
      <c r="J37" s="52">
        <v>0.11700000000000001</v>
      </c>
      <c r="K37" s="52"/>
      <c r="L37" s="52">
        <v>0.11700000000000001</v>
      </c>
      <c r="M37" s="52"/>
      <c r="N37" s="52">
        <v>0.11700000000000001</v>
      </c>
      <c r="O37" s="52"/>
      <c r="P37" s="52">
        <v>0.10100000000000001</v>
      </c>
      <c r="Q37" s="52"/>
      <c r="R37" s="52">
        <v>8.6999999999999994E-2</v>
      </c>
      <c r="S37" s="52"/>
      <c r="T37" s="52">
        <v>8.6999999999999994E-2</v>
      </c>
      <c r="U37" s="52"/>
      <c r="V37" s="52">
        <v>8.6999999999999994E-2</v>
      </c>
      <c r="W37" s="52"/>
      <c r="X37" s="52">
        <v>0.11700000000000001</v>
      </c>
      <c r="Y37" s="52"/>
      <c r="Z37" s="52">
        <v>0.10100000000000001</v>
      </c>
    </row>
    <row r="38" spans="1:26" ht="15.95" customHeight="1" x14ac:dyDescent="0.25">
      <c r="A38" s="52">
        <v>2018</v>
      </c>
      <c r="B38" s="52"/>
      <c r="C38" s="52"/>
      <c r="D38" s="52">
        <v>8.6999999999999994E-2</v>
      </c>
      <c r="E38" s="52"/>
      <c r="F38" s="52">
        <v>8.6999999999999994E-2</v>
      </c>
      <c r="G38" s="52"/>
      <c r="H38" s="52">
        <v>8.6999999999999994E-2</v>
      </c>
      <c r="I38" s="52"/>
      <c r="J38" s="52">
        <v>0.13500000000000001</v>
      </c>
      <c r="K38" s="52"/>
      <c r="L38" s="52">
        <v>0.17199999999999999</v>
      </c>
      <c r="M38" s="52"/>
      <c r="N38" s="52">
        <v>0.13500000000000001</v>
      </c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5"/>
      <c r="B55" s="75"/>
      <c r="C55" s="75"/>
      <c r="D55" s="75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dimension ref="A1:Z61"/>
  <sheetViews>
    <sheetView topLeftCell="A10" workbookViewId="0">
      <selection activeCell="Y9" sqref="Y9:Z9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85546875" customWidth="1"/>
    <col min="26" max="26" width="6.7109375" customWidth="1"/>
  </cols>
  <sheetData>
    <row r="1" spans="1:26" ht="15.95" customHeight="1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ht="15.95" customHeight="1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ht="15.95" customHeight="1" x14ac:dyDescent="0.25">
      <c r="A3" s="52"/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</row>
    <row r="4" spans="1:26" ht="15.95" customHeight="1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474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475</v>
      </c>
      <c r="C8" s="1"/>
      <c r="D8" s="77" t="s">
        <v>476</v>
      </c>
      <c r="E8" s="75"/>
      <c r="F8" s="75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477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478</v>
      </c>
      <c r="C9" s="1"/>
      <c r="D9" s="77" t="s">
        <v>479</v>
      </c>
      <c r="E9" s="75"/>
      <c r="F9" s="75"/>
      <c r="G9" s="1"/>
      <c r="H9" s="1" t="s">
        <v>16</v>
      </c>
      <c r="I9" s="1"/>
      <c r="J9" s="1"/>
      <c r="K9" s="3" t="s">
        <v>50</v>
      </c>
      <c r="L9" s="1"/>
      <c r="M9" s="1"/>
      <c r="N9" s="1"/>
      <c r="O9" s="1"/>
      <c r="P9" s="1" t="s">
        <v>18</v>
      </c>
      <c r="Q9" s="1"/>
      <c r="R9" s="3" t="s">
        <v>51</v>
      </c>
      <c r="S9" s="1"/>
      <c r="T9" s="1"/>
      <c r="U9" s="1" t="s">
        <v>19</v>
      </c>
      <c r="V9" s="1"/>
      <c r="W9" s="1"/>
      <c r="X9" s="1"/>
      <c r="Y9" s="76">
        <v>35805</v>
      </c>
      <c r="Z9" s="73"/>
    </row>
    <row r="10" spans="1:26" ht="15.95" customHeight="1" x14ac:dyDescent="0.25">
      <c r="A10" s="1" t="s">
        <v>20</v>
      </c>
      <c r="B10" s="3" t="s">
        <v>201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 t="s">
        <v>25</v>
      </c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52">
        <v>1998</v>
      </c>
      <c r="B16" s="52"/>
      <c r="C16" s="52"/>
      <c r="D16" s="52"/>
      <c r="E16" s="52"/>
      <c r="F16" s="52"/>
      <c r="G16" s="52"/>
      <c r="H16" s="52"/>
      <c r="I16" s="52"/>
      <c r="J16" s="52"/>
      <c r="K16" s="52"/>
      <c r="L16" s="52"/>
      <c r="M16" s="52"/>
      <c r="N16" s="52"/>
      <c r="O16" s="52"/>
      <c r="P16" s="52"/>
      <c r="Q16" s="52"/>
      <c r="R16" s="52"/>
      <c r="S16" s="52"/>
      <c r="T16" s="52"/>
      <c r="U16" s="52"/>
      <c r="V16" s="52"/>
      <c r="W16" s="52"/>
      <c r="X16" s="52"/>
      <c r="Y16" s="52"/>
      <c r="Z16" s="52">
        <v>0.14399999999999999</v>
      </c>
    </row>
    <row r="17" spans="1:26" ht="15.95" customHeight="1" x14ac:dyDescent="0.25">
      <c r="A17" s="52">
        <v>1999</v>
      </c>
      <c r="B17" s="52"/>
      <c r="C17" s="52"/>
      <c r="D17" s="52">
        <v>0.14399999999999999</v>
      </c>
      <c r="E17" s="52"/>
      <c r="F17" s="52">
        <v>0.111</v>
      </c>
      <c r="G17" s="52"/>
      <c r="H17" s="52">
        <v>0.153</v>
      </c>
      <c r="I17" s="52"/>
      <c r="J17" s="52">
        <v>0.153</v>
      </c>
      <c r="K17" s="52"/>
      <c r="L17" s="52">
        <v>0.153</v>
      </c>
      <c r="M17" s="52"/>
      <c r="N17" s="52">
        <v>0.126</v>
      </c>
      <c r="O17" s="52"/>
      <c r="P17" s="52">
        <v>9.8000000000000004E-2</v>
      </c>
      <c r="Q17" s="52"/>
      <c r="R17" s="52">
        <v>0.14399999999999999</v>
      </c>
      <c r="S17" s="52"/>
      <c r="T17" s="52">
        <v>0.34399999999999997</v>
      </c>
      <c r="U17" s="52"/>
      <c r="V17" s="52">
        <v>0.497</v>
      </c>
      <c r="W17" s="52"/>
      <c r="X17" s="52">
        <v>0.29399999999999998</v>
      </c>
      <c r="Y17" s="52"/>
      <c r="Z17" s="52">
        <v>0.11799999999999999</v>
      </c>
    </row>
    <row r="18" spans="1:26" ht="15.95" customHeight="1" x14ac:dyDescent="0.25">
      <c r="A18" s="52">
        <v>2000</v>
      </c>
      <c r="B18" s="52"/>
      <c r="C18" s="52"/>
      <c r="D18" s="52">
        <v>0.126</v>
      </c>
      <c r="E18" s="52"/>
      <c r="F18" s="52">
        <v>0.11799999999999999</v>
      </c>
      <c r="G18" s="52"/>
      <c r="H18" s="52">
        <v>0.111</v>
      </c>
      <c r="I18" s="52"/>
      <c r="J18" s="52">
        <v>9.0999999999999998E-2</v>
      </c>
      <c r="K18" s="52"/>
      <c r="L18" s="52">
        <v>9.0999999999999998E-2</v>
      </c>
      <c r="M18" s="52"/>
      <c r="N18" s="52">
        <v>8.4000000000000005E-2</v>
      </c>
      <c r="O18" s="52"/>
      <c r="P18" s="52">
        <v>0.11799999999999999</v>
      </c>
      <c r="Q18" s="52"/>
      <c r="R18" s="52">
        <v>0.08</v>
      </c>
      <c r="S18" s="52"/>
      <c r="T18" s="52">
        <v>0.104</v>
      </c>
      <c r="U18" s="52"/>
      <c r="V18" s="52">
        <v>0.13500000000000001</v>
      </c>
      <c r="W18" s="52"/>
      <c r="X18" s="52">
        <v>0.111</v>
      </c>
      <c r="Y18" s="52"/>
      <c r="Z18" s="52">
        <v>0.14399999999999999</v>
      </c>
    </row>
    <row r="19" spans="1:26" ht="15.95" customHeight="1" x14ac:dyDescent="0.25">
      <c r="A19" s="52">
        <v>2001</v>
      </c>
      <c r="B19" s="52"/>
      <c r="C19" s="52"/>
      <c r="D19" s="52">
        <v>9.8000000000000004E-2</v>
      </c>
      <c r="E19" s="52"/>
      <c r="F19" s="52">
        <v>6.8000000000000005E-2</v>
      </c>
      <c r="G19" s="52"/>
      <c r="H19" s="52">
        <v>0.11799999999999999</v>
      </c>
      <c r="I19" s="52"/>
      <c r="J19" s="52">
        <v>0.08</v>
      </c>
      <c r="K19" s="52"/>
      <c r="L19" s="52">
        <v>6.8000000000000005E-2</v>
      </c>
      <c r="M19" s="52"/>
      <c r="N19" s="52">
        <v>8.4000000000000005E-2</v>
      </c>
      <c r="O19" s="52"/>
      <c r="P19" s="52">
        <v>0.08</v>
      </c>
      <c r="Q19" s="52"/>
      <c r="R19" s="52">
        <v>0.111</v>
      </c>
      <c r="S19" s="52"/>
      <c r="T19" s="52">
        <v>0.111</v>
      </c>
      <c r="U19" s="52"/>
      <c r="V19" s="52">
        <v>0.104</v>
      </c>
      <c r="W19" s="52"/>
      <c r="X19" s="52">
        <v>9.8000000000000004E-2</v>
      </c>
      <c r="Y19" s="52"/>
      <c r="Z19" s="52">
        <v>0.122</v>
      </c>
    </row>
    <row r="20" spans="1:26" ht="15.95" customHeight="1" x14ac:dyDescent="0.25">
      <c r="A20" s="52">
        <v>2002</v>
      </c>
      <c r="B20" s="52"/>
      <c r="C20" s="52"/>
      <c r="D20" s="52">
        <v>8.4000000000000005E-2</v>
      </c>
      <c r="E20" s="52"/>
      <c r="F20" s="52">
        <v>9.0999999999999998E-2</v>
      </c>
      <c r="G20" s="52"/>
      <c r="H20" s="52">
        <v>7.8E-2</v>
      </c>
      <c r="I20" s="52"/>
      <c r="J20" s="52">
        <v>6.8000000000000005E-2</v>
      </c>
      <c r="K20" s="52"/>
      <c r="L20" s="52"/>
      <c r="M20" s="52"/>
      <c r="N20" s="52"/>
      <c r="O20" s="52"/>
      <c r="P20" s="52"/>
      <c r="Q20" s="52"/>
      <c r="R20" s="52"/>
      <c r="S20" s="52"/>
      <c r="T20" s="52">
        <v>0.153</v>
      </c>
      <c r="U20" s="52"/>
      <c r="V20" s="52">
        <v>4.2999999999999997E-2</v>
      </c>
      <c r="W20" s="52"/>
      <c r="X20" s="52">
        <v>4.5999999999999999E-2</v>
      </c>
      <c r="Y20" s="52"/>
      <c r="Z20" s="52">
        <v>4.5999999999999999E-2</v>
      </c>
    </row>
    <row r="21" spans="1:26" ht="15.95" customHeight="1" x14ac:dyDescent="0.25">
      <c r="A21" s="52">
        <v>2003</v>
      </c>
      <c r="B21" s="52"/>
      <c r="C21" s="52"/>
      <c r="D21" s="52">
        <v>4.2999999999999997E-2</v>
      </c>
      <c r="E21" s="52"/>
      <c r="F21" s="52">
        <v>4.2999999999999997E-2</v>
      </c>
      <c r="G21" s="52"/>
      <c r="H21" s="52">
        <v>4.2999999999999997E-2</v>
      </c>
      <c r="I21" s="52"/>
      <c r="J21" s="52">
        <v>0.05</v>
      </c>
      <c r="K21" s="52"/>
      <c r="L21" s="52">
        <v>4.2999999999999997E-2</v>
      </c>
      <c r="M21" s="52"/>
      <c r="N21" s="52">
        <v>4.2999999999999997E-2</v>
      </c>
      <c r="O21" s="52"/>
      <c r="P21" s="52"/>
      <c r="Q21" s="52"/>
      <c r="R21" s="52">
        <v>9.0999999999999998E-2</v>
      </c>
      <c r="S21" s="52"/>
      <c r="T21" s="52">
        <v>7.3999999999999996E-2</v>
      </c>
      <c r="U21" s="52"/>
      <c r="V21" s="52">
        <v>0.11899999999999999</v>
      </c>
      <c r="W21" s="52"/>
      <c r="X21" s="52">
        <v>6.0999999999999999E-2</v>
      </c>
      <c r="Y21" s="52"/>
      <c r="Z21" s="52">
        <v>0.152</v>
      </c>
    </row>
    <row r="22" spans="1:26" ht="15.95" customHeight="1" x14ac:dyDescent="0.25">
      <c r="A22" s="52">
        <v>2004</v>
      </c>
      <c r="B22" s="52"/>
      <c r="C22" s="52"/>
      <c r="D22" s="52">
        <v>5.6000000000000001E-2</v>
      </c>
      <c r="E22" s="52"/>
      <c r="F22" s="52">
        <v>4.2999999999999997E-2</v>
      </c>
      <c r="G22" s="52"/>
      <c r="H22" s="52">
        <v>0.05</v>
      </c>
      <c r="I22" s="52"/>
      <c r="J22" s="52">
        <v>9.4E-2</v>
      </c>
      <c r="K22" s="52"/>
      <c r="L22" s="52">
        <v>0.152</v>
      </c>
      <c r="M22" s="52"/>
      <c r="N22" s="52">
        <v>9.2999999999999999E-2</v>
      </c>
      <c r="O22" s="52"/>
      <c r="P22" s="52">
        <v>0.152</v>
      </c>
      <c r="Q22" s="52"/>
      <c r="R22" s="52">
        <v>0.13500000000000001</v>
      </c>
      <c r="S22" s="52"/>
      <c r="T22" s="52">
        <v>3.5000000000000003E-2</v>
      </c>
      <c r="U22" s="52"/>
      <c r="V22" s="52">
        <v>5.0999999999999997E-2</v>
      </c>
      <c r="W22" s="52"/>
      <c r="X22" s="52">
        <v>0.159</v>
      </c>
      <c r="Y22" s="52"/>
      <c r="Z22" s="52">
        <v>5.1999999999999998E-2</v>
      </c>
    </row>
    <row r="23" spans="1:26" ht="15.95" customHeight="1" x14ac:dyDescent="0.25">
      <c r="A23" s="52">
        <v>2005</v>
      </c>
      <c r="B23" s="52"/>
      <c r="C23" s="52"/>
      <c r="D23" s="52">
        <v>6.6000000000000003E-2</v>
      </c>
      <c r="E23" s="52"/>
      <c r="F23" s="52">
        <v>8.2000000000000003E-2</v>
      </c>
      <c r="G23" s="52"/>
      <c r="H23" s="52">
        <v>0.1</v>
      </c>
      <c r="I23" s="52"/>
      <c r="J23" s="52">
        <v>9.5000000000000001E-2</v>
      </c>
      <c r="K23" s="52"/>
      <c r="L23" s="52">
        <v>0.182</v>
      </c>
      <c r="M23" s="52"/>
      <c r="N23" s="52">
        <v>6.9000000000000006E-2</v>
      </c>
      <c r="O23" s="52"/>
      <c r="P23" s="52">
        <v>8.1000000000000003E-2</v>
      </c>
      <c r="Q23" s="52"/>
      <c r="R23" s="52">
        <v>6.8000000000000005E-2</v>
      </c>
      <c r="S23" s="52"/>
      <c r="T23" s="52">
        <v>0.16</v>
      </c>
      <c r="U23" s="52"/>
      <c r="V23" s="52">
        <v>0.67900000000000005</v>
      </c>
      <c r="W23" s="52"/>
      <c r="X23" s="52">
        <v>0.214</v>
      </c>
      <c r="Y23" s="52"/>
      <c r="Z23" s="52">
        <v>6.8000000000000005E-2</v>
      </c>
    </row>
    <row r="24" spans="1:26" ht="15.95" customHeight="1" x14ac:dyDescent="0.25">
      <c r="A24" s="52">
        <v>2006</v>
      </c>
      <c r="B24" s="52"/>
      <c r="C24" s="52"/>
      <c r="D24" s="52">
        <v>0.1</v>
      </c>
      <c r="E24" s="52"/>
      <c r="F24" s="52">
        <v>5.0999999999999997E-2</v>
      </c>
      <c r="G24" s="52"/>
      <c r="H24" s="52">
        <v>0</v>
      </c>
      <c r="I24" s="52"/>
      <c r="J24" s="52">
        <v>0</v>
      </c>
      <c r="K24" s="52"/>
      <c r="L24" s="52">
        <v>0</v>
      </c>
      <c r="M24" s="52"/>
      <c r="N24" s="52">
        <v>0.38500000000000001</v>
      </c>
      <c r="O24" s="52"/>
      <c r="P24" s="52">
        <v>0.11799999999999999</v>
      </c>
      <c r="Q24" s="52"/>
      <c r="R24" s="52">
        <v>2.5999999999999999E-2</v>
      </c>
      <c r="S24" s="52"/>
      <c r="T24" s="52">
        <v>0.11799999999999999</v>
      </c>
      <c r="U24" s="52"/>
      <c r="V24" s="52">
        <v>0.11799999999999999</v>
      </c>
      <c r="W24" s="52"/>
      <c r="X24" s="52">
        <v>0.13500000000000001</v>
      </c>
      <c r="Y24" s="52"/>
      <c r="Z24" s="52">
        <v>7.6999999999999999E-2</v>
      </c>
    </row>
    <row r="25" spans="1:26" ht="15.95" customHeight="1" x14ac:dyDescent="0.25">
      <c r="A25" s="52">
        <v>2007</v>
      </c>
      <c r="B25" s="52"/>
      <c r="C25" s="52"/>
      <c r="D25" s="52">
        <v>0.14499999999999999</v>
      </c>
      <c r="E25" s="52"/>
      <c r="F25" s="52">
        <v>0.112</v>
      </c>
      <c r="G25" s="52"/>
      <c r="H25" s="52">
        <v>0.13400000000000001</v>
      </c>
      <c r="I25" s="52"/>
      <c r="J25" s="52">
        <v>0.14499999999999999</v>
      </c>
      <c r="K25" s="52"/>
      <c r="L25" s="52">
        <v>0.21199999999999999</v>
      </c>
      <c r="M25" s="52"/>
      <c r="N25" s="52">
        <v>0.156</v>
      </c>
      <c r="O25" s="52"/>
      <c r="P25" s="52">
        <v>0.246</v>
      </c>
      <c r="Q25" s="52"/>
      <c r="R25" s="52">
        <v>0.17799999999999999</v>
      </c>
      <c r="S25" s="52"/>
      <c r="T25" s="52">
        <v>0.16700000000000001</v>
      </c>
      <c r="U25" s="52"/>
      <c r="V25" s="52">
        <v>0.13400000000000001</v>
      </c>
      <c r="W25" s="52"/>
      <c r="X25" s="52">
        <v>0.156</v>
      </c>
      <c r="Y25" s="52"/>
      <c r="Z25" s="52">
        <v>0.17799999999999999</v>
      </c>
    </row>
    <row r="26" spans="1:26" ht="15.95" customHeight="1" x14ac:dyDescent="0.25">
      <c r="A26" s="52">
        <v>2008</v>
      </c>
      <c r="B26" s="52"/>
      <c r="C26" s="52"/>
      <c r="D26" s="52">
        <v>0.156</v>
      </c>
      <c r="E26" s="52"/>
      <c r="F26" s="52">
        <v>0.09</v>
      </c>
      <c r="G26" s="52"/>
      <c r="H26" s="52">
        <v>0.16700000000000001</v>
      </c>
      <c r="I26" s="52"/>
      <c r="J26" s="52">
        <v>0.156</v>
      </c>
      <c r="K26" s="52"/>
      <c r="L26" s="52">
        <v>0.17799999999999999</v>
      </c>
      <c r="M26" s="52"/>
      <c r="N26" s="52">
        <v>0.17799999999999999</v>
      </c>
      <c r="O26" s="52"/>
      <c r="P26" s="52">
        <v>0.21199999999999999</v>
      </c>
      <c r="Q26" s="52"/>
      <c r="R26" s="52">
        <v>0.17799999999999999</v>
      </c>
      <c r="S26" s="52"/>
      <c r="T26" s="52">
        <v>0.17799999999999999</v>
      </c>
      <c r="U26" s="52"/>
      <c r="V26" s="52">
        <v>0.17799999999999999</v>
      </c>
      <c r="W26" s="52"/>
      <c r="X26" s="52">
        <v>0.21199999999999999</v>
      </c>
      <c r="Y26" s="52"/>
      <c r="Z26" s="52">
        <v>0.16700000000000001</v>
      </c>
    </row>
    <row r="27" spans="1:26" ht="15.95" customHeight="1" x14ac:dyDescent="0.25">
      <c r="A27" s="52">
        <v>2009</v>
      </c>
      <c r="B27" s="52"/>
      <c r="C27" s="52"/>
      <c r="D27" s="52">
        <v>0.14099999999999999</v>
      </c>
      <c r="E27" s="52"/>
      <c r="F27" s="52">
        <v>0.14099999999999999</v>
      </c>
      <c r="G27" s="52"/>
      <c r="H27" s="52">
        <v>0.14099999999999999</v>
      </c>
      <c r="I27" s="52"/>
      <c r="J27" s="52">
        <v>0.14099999999999999</v>
      </c>
      <c r="K27" s="52"/>
      <c r="L27" s="52">
        <v>8.5000000000000006E-2</v>
      </c>
      <c r="M27" s="52"/>
      <c r="N27" s="52">
        <v>8.5000000000000006E-2</v>
      </c>
      <c r="O27" s="52"/>
      <c r="P27" s="52">
        <v>9.4E-2</v>
      </c>
      <c r="Q27" s="52"/>
      <c r="R27" s="52">
        <v>4.4999999999999998E-2</v>
      </c>
      <c r="S27" s="52"/>
      <c r="T27" s="52">
        <v>4.4999999999999998E-2</v>
      </c>
      <c r="U27" s="52"/>
      <c r="V27" s="52">
        <v>4.4999999999999998E-2</v>
      </c>
      <c r="W27" s="52"/>
      <c r="X27" s="52">
        <v>8.5000000000000006E-2</v>
      </c>
      <c r="Y27" s="52"/>
      <c r="Z27" s="52">
        <v>3.4000000000000002E-2</v>
      </c>
    </row>
    <row r="28" spans="1:26" ht="15.95" customHeight="1" x14ac:dyDescent="0.25">
      <c r="A28" s="52">
        <v>2010</v>
      </c>
      <c r="B28" s="52"/>
      <c r="C28" s="52"/>
      <c r="D28" s="52">
        <v>4.4999999999999998E-2</v>
      </c>
      <c r="E28" s="52"/>
      <c r="F28" s="52">
        <v>4.4999999999999998E-2</v>
      </c>
      <c r="G28" s="52"/>
      <c r="H28" s="52">
        <v>4.4999999999999998E-2</v>
      </c>
      <c r="I28" s="52"/>
      <c r="J28" s="52">
        <v>8.6999999999999994E-2</v>
      </c>
      <c r="K28" s="52"/>
      <c r="L28" s="52">
        <v>0.157</v>
      </c>
      <c r="M28" s="52"/>
      <c r="N28" s="52">
        <v>0.157</v>
      </c>
      <c r="O28" s="52"/>
      <c r="P28" s="52">
        <v>0.217</v>
      </c>
      <c r="Q28" s="52"/>
      <c r="R28" s="52">
        <v>0.13600000000000001</v>
      </c>
      <c r="S28" s="52"/>
      <c r="T28" s="52">
        <v>0.19500000000000001</v>
      </c>
      <c r="U28" s="52"/>
      <c r="V28" s="52">
        <v>0.17199999999999999</v>
      </c>
      <c r="W28" s="52"/>
      <c r="X28" s="52">
        <v>0.217</v>
      </c>
      <c r="Y28" s="52"/>
      <c r="Z28" s="52">
        <v>0.17199999999999999</v>
      </c>
    </row>
    <row r="29" spans="1:26" ht="15.95" customHeight="1" x14ac:dyDescent="0.25">
      <c r="A29" s="52">
        <v>2011</v>
      </c>
      <c r="B29" s="52"/>
      <c r="C29" s="52"/>
      <c r="D29" s="52">
        <v>8.5000000000000006E-2</v>
      </c>
      <c r="E29" s="52"/>
      <c r="F29" s="52">
        <v>0.11</v>
      </c>
      <c r="G29" s="52"/>
      <c r="H29" s="52">
        <v>0.17199999999999999</v>
      </c>
      <c r="I29" s="52"/>
      <c r="J29" s="52">
        <v>0.17199999999999999</v>
      </c>
      <c r="K29" s="52"/>
      <c r="L29" s="52">
        <v>0.439</v>
      </c>
      <c r="M29" s="52"/>
      <c r="N29" s="52">
        <v>0.17199999999999999</v>
      </c>
      <c r="O29" s="52"/>
      <c r="P29" s="52">
        <v>0.157</v>
      </c>
      <c r="Q29" s="52"/>
      <c r="R29" s="52">
        <v>0.17199999999999999</v>
      </c>
      <c r="S29" s="52"/>
      <c r="T29" s="52">
        <v>0.17199999999999999</v>
      </c>
      <c r="U29" s="52"/>
      <c r="V29" s="52">
        <v>0.19500000000000001</v>
      </c>
      <c r="W29" s="52"/>
      <c r="X29" s="52">
        <v>0.217</v>
      </c>
      <c r="Y29" s="52"/>
      <c r="Z29" s="52">
        <v>0.316</v>
      </c>
    </row>
    <row r="30" spans="1:26" ht="15.95" customHeight="1" x14ac:dyDescent="0.25">
      <c r="A30" s="52">
        <v>2012</v>
      </c>
      <c r="B30" s="52"/>
      <c r="C30" s="52"/>
      <c r="D30" s="52">
        <v>0.23100000000000001</v>
      </c>
      <c r="E30" s="52"/>
      <c r="F30" s="52">
        <v>0.189</v>
      </c>
      <c r="G30" s="52"/>
      <c r="H30" s="52">
        <v>0.14699999999999999</v>
      </c>
      <c r="I30" s="52"/>
      <c r="J30" s="52">
        <v>0.25700000000000001</v>
      </c>
      <c r="K30" s="52"/>
      <c r="L30" s="52">
        <v>0.26100000000000001</v>
      </c>
      <c r="M30" s="52"/>
      <c r="N30" s="52">
        <v>0.23100000000000001</v>
      </c>
      <c r="O30" s="52"/>
      <c r="P30" s="52">
        <v>0.21</v>
      </c>
      <c r="Q30" s="52"/>
      <c r="R30" s="52">
        <v>0.35299999999999998</v>
      </c>
      <c r="S30" s="52"/>
      <c r="T30" s="52">
        <v>0.16800000000000001</v>
      </c>
      <c r="U30" s="52"/>
      <c r="V30" s="52">
        <v>0.217</v>
      </c>
      <c r="W30" s="52"/>
      <c r="X30" s="52">
        <v>0.189</v>
      </c>
      <c r="Y30" s="52"/>
      <c r="Z30" s="52">
        <v>0.14699999999999999</v>
      </c>
    </row>
    <row r="31" spans="1:26" ht="15.95" customHeight="1" x14ac:dyDescent="0.25">
      <c r="A31" s="52">
        <v>2013</v>
      </c>
      <c r="B31" s="52"/>
      <c r="C31" s="52"/>
      <c r="D31" s="52">
        <v>0.113</v>
      </c>
      <c r="E31" s="52"/>
      <c r="F31" s="52">
        <v>0.113</v>
      </c>
      <c r="G31" s="52"/>
      <c r="H31" s="52">
        <v>0.113</v>
      </c>
      <c r="I31" s="52"/>
      <c r="J31" s="52">
        <v>8.6999999999999994E-2</v>
      </c>
      <c r="K31" s="52"/>
      <c r="L31" s="52">
        <v>0.251</v>
      </c>
      <c r="M31" s="52"/>
      <c r="N31" s="52">
        <v>0.14699999999999999</v>
      </c>
      <c r="O31" s="52"/>
      <c r="P31" s="52">
        <v>0.113</v>
      </c>
      <c r="Q31" s="52"/>
      <c r="R31" s="52">
        <v>0.113</v>
      </c>
      <c r="S31" s="52"/>
      <c r="T31" s="52">
        <v>0.14699999999999999</v>
      </c>
      <c r="U31" s="52"/>
      <c r="V31" s="52">
        <v>0.14699999999999999</v>
      </c>
      <c r="W31" s="52"/>
      <c r="X31" s="52">
        <v>0.23100000000000001</v>
      </c>
      <c r="Y31" s="52"/>
      <c r="Z31" s="52">
        <v>0.189</v>
      </c>
    </row>
    <row r="32" spans="1:26" ht="15.95" customHeight="1" x14ac:dyDescent="0.25">
      <c r="A32" s="52">
        <v>2014</v>
      </c>
      <c r="B32" s="52"/>
      <c r="C32" s="52"/>
      <c r="D32" s="52">
        <v>0.154</v>
      </c>
      <c r="E32" s="52"/>
      <c r="F32" s="52">
        <v>0.127</v>
      </c>
      <c r="G32" s="52"/>
      <c r="H32" s="52">
        <v>0.189</v>
      </c>
      <c r="I32" s="52"/>
      <c r="J32" s="52">
        <v>0.14699999999999999</v>
      </c>
      <c r="K32" s="52"/>
      <c r="L32" s="52">
        <v>0.189</v>
      </c>
      <c r="M32" s="52"/>
      <c r="N32" s="52">
        <v>0.189</v>
      </c>
      <c r="O32" s="52"/>
      <c r="P32" s="52">
        <v>0.21</v>
      </c>
      <c r="Q32" s="52"/>
      <c r="R32" s="52">
        <v>0.189</v>
      </c>
      <c r="S32" s="52"/>
      <c r="T32" s="52">
        <v>0.189</v>
      </c>
      <c r="U32" s="52"/>
      <c r="V32" s="52">
        <v>0.189</v>
      </c>
      <c r="W32" s="52"/>
      <c r="X32" s="52">
        <v>0.29199999999999998</v>
      </c>
      <c r="Y32" s="52"/>
      <c r="Z32" s="52">
        <v>0.14699999999999999</v>
      </c>
    </row>
    <row r="33" spans="1:26" ht="15.95" customHeight="1" x14ac:dyDescent="0.25">
      <c r="A33" s="52">
        <v>2015</v>
      </c>
      <c r="B33" s="52"/>
      <c r="C33" s="52"/>
      <c r="D33" s="52">
        <v>0.151</v>
      </c>
      <c r="E33" s="52"/>
      <c r="F33" s="52">
        <v>0.151</v>
      </c>
      <c r="G33" s="52"/>
      <c r="H33" s="52">
        <v>0.151</v>
      </c>
      <c r="I33" s="52"/>
      <c r="J33" s="52">
        <v>8.6999999999999994E-2</v>
      </c>
      <c r="K33" s="52"/>
      <c r="L33" s="52">
        <v>8.6999999999999994E-2</v>
      </c>
      <c r="M33" s="52"/>
      <c r="N33" s="52">
        <v>8.6999999999999994E-2</v>
      </c>
      <c r="O33" s="52"/>
      <c r="P33" s="52">
        <v>8.6999999999999994E-2</v>
      </c>
      <c r="Q33" s="52"/>
      <c r="R33" s="52">
        <v>8.6999999999999994E-2</v>
      </c>
      <c r="S33" s="52"/>
      <c r="T33" s="52">
        <v>8.6999999999999994E-2</v>
      </c>
      <c r="U33" s="52"/>
      <c r="V33" s="52">
        <v>8.6999999999999994E-2</v>
      </c>
      <c r="W33" s="52"/>
      <c r="X33" s="52">
        <v>7.1999999999999995E-2</v>
      </c>
      <c r="Y33" s="52"/>
      <c r="Z33" s="52">
        <v>5.8999999999999997E-2</v>
      </c>
    </row>
    <row r="34" spans="1:26" ht="15.95" customHeight="1" x14ac:dyDescent="0.25">
      <c r="A34" s="52">
        <v>2016</v>
      </c>
      <c r="B34" s="52"/>
      <c r="C34" s="52"/>
      <c r="D34" s="52">
        <v>4.2999999999999997E-2</v>
      </c>
      <c r="E34" s="52"/>
      <c r="F34" s="52">
        <v>4.2999999999999997E-2</v>
      </c>
      <c r="G34" s="52"/>
      <c r="H34" s="52">
        <v>4.2999999999999997E-2</v>
      </c>
      <c r="I34" s="52"/>
      <c r="J34" s="52">
        <v>6.0999999999999999E-2</v>
      </c>
      <c r="K34" s="52"/>
      <c r="L34" s="52">
        <v>0.224</v>
      </c>
      <c r="M34" s="52"/>
      <c r="N34" s="52">
        <v>0.18</v>
      </c>
      <c r="O34" s="52"/>
      <c r="P34" s="52">
        <v>8.4000000000000005E-2</v>
      </c>
      <c r="Q34" s="52"/>
      <c r="R34" s="52">
        <v>0.14099999999999999</v>
      </c>
      <c r="S34" s="52"/>
      <c r="T34" s="52">
        <v>0.14099999999999999</v>
      </c>
      <c r="U34" s="52"/>
      <c r="V34" s="52">
        <v>0.14099999999999999</v>
      </c>
      <c r="W34" s="52"/>
      <c r="X34" s="52">
        <v>0.224</v>
      </c>
      <c r="Y34" s="52"/>
      <c r="Z34" s="52">
        <v>0.18</v>
      </c>
    </row>
    <row r="35" spans="1:26" ht="15.95" customHeight="1" x14ac:dyDescent="0.25">
      <c r="A35" s="52">
        <v>2017</v>
      </c>
      <c r="B35" s="52"/>
      <c r="C35" s="52"/>
      <c r="D35" s="52">
        <v>0.186</v>
      </c>
      <c r="E35" s="52"/>
      <c r="F35" s="52">
        <v>0.151</v>
      </c>
      <c r="G35" s="52"/>
      <c r="H35" s="52">
        <v>0.223</v>
      </c>
      <c r="I35" s="52"/>
      <c r="J35" s="52">
        <v>0.3</v>
      </c>
      <c r="K35" s="52"/>
      <c r="L35" s="52">
        <v>0.3</v>
      </c>
      <c r="M35" s="52"/>
      <c r="N35" s="52">
        <v>5.8999999999999997E-2</v>
      </c>
      <c r="O35" s="52"/>
      <c r="P35" s="52">
        <v>5.0000000000000001E-3</v>
      </c>
      <c r="Q35" s="52"/>
      <c r="R35" s="52">
        <v>5.0000000000000001E-3</v>
      </c>
      <c r="S35" s="52"/>
      <c r="T35" s="52">
        <v>0.11799999999999999</v>
      </c>
      <c r="U35" s="52"/>
      <c r="V35" s="52">
        <v>3.2000000000000001E-2</v>
      </c>
      <c r="W35" s="52"/>
      <c r="X35" s="52">
        <v>0.11799999999999999</v>
      </c>
      <c r="Y35" s="52"/>
      <c r="Z35" s="52">
        <v>5.0000000000000001E-3</v>
      </c>
    </row>
    <row r="36" spans="1:26" ht="15.95" customHeight="1" x14ac:dyDescent="0.25">
      <c r="A36" s="52">
        <v>2018</v>
      </c>
      <c r="B36" s="52"/>
      <c r="C36" s="52"/>
      <c r="D36" s="52">
        <v>2E-3</v>
      </c>
      <c r="E36" s="52"/>
      <c r="F36" s="52">
        <v>2E-3</v>
      </c>
      <c r="G36" s="52"/>
      <c r="H36" s="52">
        <v>2E-3</v>
      </c>
      <c r="I36" s="52"/>
      <c r="J36" s="52">
        <v>7.0000000000000001E-3</v>
      </c>
      <c r="K36" s="52"/>
      <c r="L36" s="52">
        <v>0.03</v>
      </c>
      <c r="M36" s="52"/>
      <c r="N36" s="52">
        <v>1.9E-2</v>
      </c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5"/>
      <c r="B55" s="75"/>
      <c r="C55" s="75"/>
      <c r="D55" s="75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dimension ref="A1:Z61"/>
  <sheetViews>
    <sheetView workbookViewId="0">
      <selection activeCell="Y9" sqref="Y9:Z9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2.85546875" customWidth="1"/>
    <col min="26" max="26" width="6.7109375" customWidth="1"/>
  </cols>
  <sheetData>
    <row r="1" spans="1:26" ht="15.95" customHeight="1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ht="15.95" customHeight="1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ht="15.95" customHeight="1" x14ac:dyDescent="0.25">
      <c r="A3" s="52"/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</row>
    <row r="4" spans="1:26" ht="15.95" customHeight="1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467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468</v>
      </c>
      <c r="C8" s="1"/>
      <c r="D8" s="77" t="s">
        <v>66</v>
      </c>
      <c r="E8" s="75"/>
      <c r="F8" s="75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469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470</v>
      </c>
      <c r="C9" s="1"/>
      <c r="D9" s="77" t="s">
        <v>69</v>
      </c>
      <c r="E9" s="75"/>
      <c r="F9" s="75"/>
      <c r="G9" s="1"/>
      <c r="H9" s="1" t="s">
        <v>16</v>
      </c>
      <c r="I9" s="1"/>
      <c r="J9" s="1"/>
      <c r="K9" s="3" t="s">
        <v>70</v>
      </c>
      <c r="L9" s="1"/>
      <c r="M9" s="1"/>
      <c r="N9" s="1"/>
      <c r="O9" s="1"/>
      <c r="P9" s="1" t="s">
        <v>18</v>
      </c>
      <c r="Q9" s="1"/>
      <c r="R9" s="3" t="s">
        <v>469</v>
      </c>
      <c r="S9" s="1"/>
      <c r="T9" s="1"/>
      <c r="U9" s="1" t="s">
        <v>19</v>
      </c>
      <c r="V9" s="1"/>
      <c r="W9" s="1"/>
      <c r="X9" s="1"/>
      <c r="Y9" s="80" t="s">
        <v>71</v>
      </c>
      <c r="Z9" s="73"/>
    </row>
    <row r="10" spans="1:26" ht="15.95" customHeight="1" x14ac:dyDescent="0.25">
      <c r="A10" s="1" t="s">
        <v>20</v>
      </c>
      <c r="B10" s="3" t="s">
        <v>471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 t="s">
        <v>25</v>
      </c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52">
        <v>2012</v>
      </c>
      <c r="B16" s="52"/>
      <c r="C16" s="52"/>
      <c r="D16" s="52">
        <v>2E-3</v>
      </c>
      <c r="E16" s="52"/>
      <c r="F16" s="52">
        <v>5.0000000000000001E-3</v>
      </c>
      <c r="G16" s="52"/>
      <c r="H16" s="52">
        <v>0.5</v>
      </c>
      <c r="I16" s="52"/>
      <c r="J16" s="52">
        <v>2.9470000000000001</v>
      </c>
      <c r="K16" s="52"/>
      <c r="L16" s="52">
        <v>3.3290000000000002</v>
      </c>
      <c r="M16" s="52"/>
      <c r="N16" s="52">
        <v>2.8330000000000002</v>
      </c>
      <c r="O16" s="52"/>
      <c r="P16" s="52">
        <v>3.5840000000000001</v>
      </c>
      <c r="Q16" s="52"/>
      <c r="R16" s="52">
        <v>11.292999999999999</v>
      </c>
      <c r="S16" s="52"/>
      <c r="T16" s="52">
        <v>6.84</v>
      </c>
      <c r="U16" s="52"/>
      <c r="V16" s="52">
        <v>5.0659999999999998</v>
      </c>
      <c r="W16" s="52"/>
      <c r="X16" s="52">
        <v>3.5840000000000001</v>
      </c>
      <c r="Y16" s="52"/>
      <c r="Z16" s="52">
        <v>2.7189999999999999</v>
      </c>
    </row>
    <row r="17" spans="1:26" ht="15.95" customHeight="1" x14ac:dyDescent="0.25">
      <c r="A17" s="52">
        <v>2013</v>
      </c>
      <c r="B17" s="52"/>
      <c r="C17" s="52"/>
      <c r="D17" s="52">
        <v>1.44</v>
      </c>
      <c r="E17" s="52"/>
      <c r="F17" s="52">
        <v>1.7889999999999999</v>
      </c>
      <c r="G17" s="52"/>
      <c r="H17" s="52">
        <v>2.1779999999999999</v>
      </c>
      <c r="I17" s="52"/>
      <c r="J17" s="52">
        <v>2.077</v>
      </c>
      <c r="K17" s="52"/>
      <c r="L17" s="52">
        <v>6.84</v>
      </c>
      <c r="M17" s="52"/>
      <c r="N17" s="52">
        <v>4.0069999999999997</v>
      </c>
      <c r="O17" s="52"/>
      <c r="P17" s="52">
        <v>4.9109999999999996</v>
      </c>
      <c r="Q17" s="52"/>
      <c r="R17" s="52">
        <v>13.991</v>
      </c>
      <c r="S17" s="52"/>
      <c r="T17" s="52">
        <v>6.84</v>
      </c>
      <c r="U17" s="52"/>
      <c r="V17" s="52">
        <v>1.615</v>
      </c>
      <c r="W17" s="52"/>
      <c r="X17" s="52">
        <v>0.61899999999999999</v>
      </c>
      <c r="Y17" s="52"/>
      <c r="Z17" s="52">
        <v>3.3290000000000002</v>
      </c>
    </row>
    <row r="18" spans="1:26" ht="15.95" customHeight="1" x14ac:dyDescent="0.25">
      <c r="A18" s="52">
        <v>2014</v>
      </c>
      <c r="B18" s="52"/>
      <c r="C18" s="52"/>
      <c r="D18" s="52">
        <v>1.9770000000000001</v>
      </c>
      <c r="E18" s="52"/>
      <c r="F18" s="52">
        <v>1.6579999999999999</v>
      </c>
      <c r="G18" s="52"/>
      <c r="H18" s="52">
        <v>1.571</v>
      </c>
      <c r="I18" s="52"/>
      <c r="J18" s="52"/>
      <c r="K18" s="52"/>
      <c r="L18" s="52"/>
      <c r="M18" s="52"/>
      <c r="N18" s="52">
        <v>2.077</v>
      </c>
      <c r="O18" s="52"/>
      <c r="P18" s="52">
        <v>15.461</v>
      </c>
      <c r="Q18" s="52"/>
      <c r="R18" s="52"/>
      <c r="S18" s="52"/>
      <c r="T18" s="52"/>
      <c r="U18" s="52"/>
      <c r="V18" s="52"/>
      <c r="W18" s="52"/>
      <c r="X18" s="52"/>
      <c r="Y18" s="52"/>
      <c r="Z18" s="52"/>
    </row>
    <row r="19" spans="1:26" ht="15.95" customHeight="1" x14ac:dyDescent="0.25">
      <c r="A19" s="52">
        <v>2015</v>
      </c>
      <c r="B19" s="52"/>
      <c r="C19" s="52"/>
      <c r="D19" s="52">
        <v>1.6870000000000001</v>
      </c>
      <c r="E19" s="52"/>
      <c r="F19" s="52">
        <v>1.524</v>
      </c>
      <c r="G19" s="52"/>
      <c r="H19" s="52">
        <v>1.363</v>
      </c>
      <c r="I19" s="52"/>
      <c r="J19" s="52"/>
      <c r="K19" s="52"/>
      <c r="L19" s="52"/>
      <c r="M19" s="52"/>
      <c r="N19" s="52">
        <v>18.196999999999999</v>
      </c>
      <c r="O19" s="52"/>
      <c r="P19" s="52">
        <v>10.978999999999999</v>
      </c>
      <c r="Q19" s="52"/>
      <c r="R19" s="52">
        <v>5.8070000000000004</v>
      </c>
      <c r="S19" s="52"/>
      <c r="T19" s="52">
        <v>0.82399999999999995</v>
      </c>
      <c r="U19" s="52"/>
      <c r="V19" s="52"/>
      <c r="W19" s="52"/>
      <c r="X19" s="52"/>
      <c r="Y19" s="52"/>
      <c r="Z19" s="52"/>
    </row>
    <row r="20" spans="1:26" ht="15.95" customHeight="1" x14ac:dyDescent="0.25">
      <c r="A20" s="52">
        <v>2016</v>
      </c>
      <c r="B20" s="52"/>
      <c r="C20" s="52"/>
      <c r="D20" s="52"/>
      <c r="E20" s="52"/>
      <c r="F20" s="52"/>
      <c r="G20" s="52"/>
      <c r="H20" s="52"/>
      <c r="I20" s="52"/>
      <c r="J20" s="52">
        <v>3.137</v>
      </c>
      <c r="K20" s="52"/>
      <c r="L20" s="52">
        <v>4.3470000000000004</v>
      </c>
      <c r="M20" s="52"/>
      <c r="N20" s="52">
        <v>4.3470000000000004</v>
      </c>
      <c r="O20" s="52"/>
      <c r="P20" s="52"/>
      <c r="Q20" s="52"/>
      <c r="R20" s="52">
        <v>8.2110000000000003</v>
      </c>
      <c r="S20" s="52"/>
      <c r="T20" s="52">
        <v>5.9989999999999997</v>
      </c>
      <c r="U20" s="52"/>
      <c r="V20" s="52">
        <v>3.7490000000000001</v>
      </c>
      <c r="W20" s="52"/>
      <c r="X20" s="52"/>
      <c r="Y20" s="52"/>
      <c r="Z20" s="52"/>
    </row>
    <row r="21" spans="1:26" ht="15.95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95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9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9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5"/>
      <c r="B55" s="75"/>
      <c r="C55" s="75"/>
      <c r="D55" s="75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dimension ref="A1:Z61"/>
  <sheetViews>
    <sheetView workbookViewId="0">
      <selection activeCell="Y9" sqref="Y9:Z9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85546875" customWidth="1"/>
    <col min="26" max="26" width="6.7109375" customWidth="1"/>
  </cols>
  <sheetData>
    <row r="1" spans="1:26" ht="15.95" customHeight="1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ht="15.95" customHeight="1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ht="15.95" customHeight="1" x14ac:dyDescent="0.25">
      <c r="A3" s="52"/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</row>
    <row r="4" spans="1:26" ht="15.95" customHeight="1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463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292</v>
      </c>
      <c r="C8" s="1"/>
      <c r="D8" s="77" t="s">
        <v>87</v>
      </c>
      <c r="E8" s="75"/>
      <c r="F8" s="75"/>
      <c r="G8" s="1"/>
      <c r="H8" s="1" t="s">
        <v>7</v>
      </c>
      <c r="I8" s="1"/>
      <c r="J8" s="1"/>
      <c r="K8" s="3" t="s">
        <v>88</v>
      </c>
      <c r="L8" s="1"/>
      <c r="M8" s="1"/>
      <c r="N8" s="1"/>
      <c r="O8" s="1"/>
      <c r="P8" s="1" t="s">
        <v>9</v>
      </c>
      <c r="Q8" s="1"/>
      <c r="R8" s="3" t="s">
        <v>464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465</v>
      </c>
      <c r="C9" s="1"/>
      <c r="D9" s="77" t="s">
        <v>89</v>
      </c>
      <c r="E9" s="75"/>
      <c r="F9" s="75"/>
      <c r="G9" s="1"/>
      <c r="H9" s="1" t="s">
        <v>16</v>
      </c>
      <c r="I9" s="1"/>
      <c r="J9" s="1"/>
      <c r="K9" s="3" t="s">
        <v>90</v>
      </c>
      <c r="L9" s="1"/>
      <c r="M9" s="1"/>
      <c r="N9" s="1"/>
      <c r="O9" s="1"/>
      <c r="P9" s="1" t="s">
        <v>18</v>
      </c>
      <c r="Q9" s="1"/>
      <c r="R9" s="3" t="s">
        <v>435</v>
      </c>
      <c r="S9" s="1"/>
      <c r="T9" s="1"/>
      <c r="U9" s="1" t="s">
        <v>19</v>
      </c>
      <c r="V9" s="1"/>
      <c r="W9" s="1"/>
      <c r="X9" s="1"/>
      <c r="Y9" s="76">
        <v>36526</v>
      </c>
      <c r="Z9" s="73"/>
    </row>
    <row r="10" spans="1:26" ht="15.95" customHeight="1" x14ac:dyDescent="0.25">
      <c r="A10" s="1" t="s">
        <v>20</v>
      </c>
      <c r="B10" s="3" t="s">
        <v>466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 t="s">
        <v>25</v>
      </c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52">
        <v>2009</v>
      </c>
      <c r="B16" s="52"/>
      <c r="C16" s="52"/>
      <c r="D16" s="52"/>
      <c r="E16" s="52"/>
      <c r="F16" s="52">
        <v>7.4999999999999997E-2</v>
      </c>
      <c r="G16" s="52"/>
      <c r="H16" s="52">
        <v>7.9000000000000001E-2</v>
      </c>
      <c r="I16" s="52"/>
      <c r="J16" s="52">
        <v>0.159</v>
      </c>
      <c r="K16" s="52"/>
      <c r="L16" s="52">
        <v>8.5000000000000006E-2</v>
      </c>
      <c r="M16" s="52"/>
      <c r="N16" s="52">
        <v>6.2E-2</v>
      </c>
      <c r="O16" s="52"/>
      <c r="P16" s="52">
        <v>0.05</v>
      </c>
      <c r="Q16" s="52"/>
      <c r="R16" s="52">
        <v>4.1000000000000002E-2</v>
      </c>
      <c r="S16" s="52"/>
      <c r="T16" s="52">
        <v>6.6000000000000003E-2</v>
      </c>
      <c r="U16" s="52"/>
      <c r="V16" s="52">
        <v>6.6000000000000003E-2</v>
      </c>
      <c r="W16" s="52"/>
      <c r="X16" s="52">
        <v>5.7000000000000002E-2</v>
      </c>
      <c r="Y16" s="52"/>
      <c r="Z16" s="52">
        <v>2.7E-2</v>
      </c>
    </row>
    <row r="17" spans="1:26" ht="15.95" customHeight="1" x14ac:dyDescent="0.25">
      <c r="A17" s="52">
        <v>2010</v>
      </c>
      <c r="B17" s="52"/>
      <c r="C17" s="52"/>
      <c r="D17" s="52">
        <v>8.9999999999999993E-3</v>
      </c>
      <c r="E17" s="52"/>
      <c r="F17" s="52">
        <v>1E-3</v>
      </c>
      <c r="G17" s="52"/>
      <c r="H17" s="52">
        <v>5.0000000000000001E-3</v>
      </c>
      <c r="I17" s="52"/>
      <c r="J17" s="52">
        <v>2.7E-2</v>
      </c>
      <c r="K17" s="52"/>
      <c r="L17" s="52">
        <v>0.126</v>
      </c>
      <c r="M17" s="52"/>
      <c r="N17" s="52">
        <v>0.17199999999999999</v>
      </c>
      <c r="O17" s="52"/>
      <c r="P17" s="52"/>
      <c r="Q17" s="52"/>
      <c r="R17" s="52">
        <v>0.104</v>
      </c>
      <c r="S17" s="52"/>
      <c r="T17" s="52">
        <v>0.11</v>
      </c>
      <c r="U17" s="52"/>
      <c r="V17" s="52">
        <v>0.17199999999999999</v>
      </c>
      <c r="W17" s="52"/>
      <c r="X17" s="52">
        <v>0.20300000000000001</v>
      </c>
      <c r="Y17" s="52"/>
      <c r="Z17" s="52">
        <v>0.30599999999999999</v>
      </c>
    </row>
    <row r="18" spans="1:26" ht="15.95" customHeight="1" x14ac:dyDescent="0.25">
      <c r="A18" s="52">
        <v>2011</v>
      </c>
      <c r="B18" s="52"/>
      <c r="C18" s="52"/>
      <c r="D18" s="52">
        <v>9.4E-2</v>
      </c>
      <c r="E18" s="52"/>
      <c r="F18" s="52">
        <v>8.5000000000000006E-2</v>
      </c>
      <c r="G18" s="52"/>
      <c r="H18" s="52"/>
      <c r="I18" s="52"/>
      <c r="J18" s="52"/>
      <c r="K18" s="52"/>
      <c r="L18" s="52"/>
      <c r="M18" s="52"/>
      <c r="N18" s="52"/>
      <c r="O18" s="52"/>
      <c r="P18" s="52">
        <v>0.223</v>
      </c>
      <c r="Q18" s="52"/>
      <c r="R18" s="52">
        <v>0.126</v>
      </c>
      <c r="S18" s="52"/>
      <c r="T18" s="52">
        <v>0.121</v>
      </c>
      <c r="U18" s="52"/>
      <c r="V18" s="52">
        <v>0.14299999999999999</v>
      </c>
      <c r="W18" s="52"/>
      <c r="X18" s="52">
        <v>0.29099999999999998</v>
      </c>
      <c r="Y18" s="52"/>
      <c r="Z18" s="52">
        <v>0.56599999999999995</v>
      </c>
    </row>
    <row r="19" spans="1:26" ht="15.95" customHeight="1" x14ac:dyDescent="0.25">
      <c r="A19" s="52">
        <v>2012</v>
      </c>
      <c r="B19" s="52"/>
      <c r="C19" s="52"/>
      <c r="D19" s="52">
        <v>0.27700000000000002</v>
      </c>
      <c r="E19" s="52"/>
      <c r="F19" s="52">
        <v>0.159</v>
      </c>
      <c r="G19" s="52"/>
      <c r="H19" s="52">
        <v>0.104</v>
      </c>
      <c r="I19" s="52"/>
      <c r="J19" s="52">
        <v>0.155</v>
      </c>
      <c r="K19" s="52"/>
      <c r="L19" s="52">
        <v>0.223</v>
      </c>
      <c r="M19" s="52"/>
      <c r="N19" s="52">
        <v>0.104</v>
      </c>
      <c r="O19" s="52"/>
      <c r="P19" s="52">
        <v>8.5000000000000006E-2</v>
      </c>
      <c r="Q19" s="52"/>
      <c r="R19" s="52">
        <v>8.5000000000000006E-2</v>
      </c>
      <c r="S19" s="52"/>
      <c r="T19" s="52">
        <v>9.4E-2</v>
      </c>
      <c r="U19" s="52"/>
      <c r="V19" s="52">
        <v>9.4E-2</v>
      </c>
      <c r="W19" s="52"/>
      <c r="X19" s="52">
        <v>9.4E-2</v>
      </c>
      <c r="Y19" s="52"/>
      <c r="Z19" s="52">
        <v>9.4E-2</v>
      </c>
    </row>
    <row r="20" spans="1:26" ht="15.95" customHeight="1" x14ac:dyDescent="0.25">
      <c r="A20" s="52">
        <v>2013</v>
      </c>
      <c r="B20" s="52"/>
      <c r="C20" s="52"/>
      <c r="D20" s="52">
        <v>0.09</v>
      </c>
      <c r="E20" s="52"/>
      <c r="F20" s="52">
        <v>0.09</v>
      </c>
      <c r="G20" s="52"/>
      <c r="H20" s="52">
        <v>0.104</v>
      </c>
      <c r="I20" s="52"/>
      <c r="J20" s="52">
        <v>0.13700000000000001</v>
      </c>
      <c r="K20" s="52"/>
      <c r="L20" s="52">
        <v>0.154</v>
      </c>
      <c r="M20" s="52"/>
      <c r="N20" s="52">
        <v>8.5000000000000006E-2</v>
      </c>
      <c r="O20" s="52"/>
      <c r="P20" s="52">
        <v>8.5000000000000006E-2</v>
      </c>
      <c r="Q20" s="52"/>
      <c r="R20" s="52">
        <v>6.6000000000000003E-2</v>
      </c>
      <c r="S20" s="52"/>
      <c r="T20" s="52">
        <v>7.4999999999999997E-2</v>
      </c>
      <c r="U20" s="52"/>
      <c r="V20" s="52">
        <v>6.6000000000000003E-2</v>
      </c>
      <c r="W20" s="52"/>
      <c r="X20" s="52">
        <v>0.104</v>
      </c>
      <c r="Y20" s="52"/>
      <c r="Z20" s="52">
        <v>0.104</v>
      </c>
    </row>
    <row r="21" spans="1:26" ht="15.95" customHeight="1" x14ac:dyDescent="0.25">
      <c r="A21" s="52">
        <v>2014</v>
      </c>
      <c r="B21" s="52"/>
      <c r="C21" s="52"/>
      <c r="D21" s="52">
        <v>6.6000000000000003E-2</v>
      </c>
      <c r="E21" s="52"/>
      <c r="F21" s="52">
        <v>5.7000000000000002E-2</v>
      </c>
      <c r="G21" s="52"/>
      <c r="H21" s="52">
        <v>8.5000000000000006E-2</v>
      </c>
      <c r="I21" s="52"/>
      <c r="J21" s="52">
        <v>6.6000000000000003E-2</v>
      </c>
      <c r="K21" s="52"/>
      <c r="L21" s="52">
        <v>0.126</v>
      </c>
      <c r="M21" s="52"/>
      <c r="N21" s="52">
        <v>5.7000000000000002E-2</v>
      </c>
      <c r="O21" s="52"/>
      <c r="P21" s="52">
        <v>3.4000000000000002E-2</v>
      </c>
      <c r="Q21" s="52"/>
      <c r="R21" s="52">
        <v>2.7E-2</v>
      </c>
      <c r="S21" s="52"/>
      <c r="T21" s="52">
        <v>2.7E-2</v>
      </c>
      <c r="U21" s="52"/>
      <c r="V21" s="52">
        <v>2.7E-2</v>
      </c>
      <c r="W21" s="52"/>
      <c r="X21" s="52">
        <v>6.6000000000000003E-2</v>
      </c>
      <c r="Y21" s="52"/>
      <c r="Z21" s="52">
        <v>0.05</v>
      </c>
    </row>
    <row r="22" spans="1:26" ht="15.95" customHeight="1" x14ac:dyDescent="0.25">
      <c r="A22" s="52">
        <v>2015</v>
      </c>
      <c r="B22" s="52"/>
      <c r="C22" s="52"/>
      <c r="D22" s="52">
        <v>2.7E-2</v>
      </c>
      <c r="E22" s="52"/>
      <c r="F22" s="52">
        <v>2.8000000000000001E-2</v>
      </c>
      <c r="G22" s="52"/>
      <c r="H22" s="52">
        <v>2.8000000000000001E-2</v>
      </c>
      <c r="I22" s="52"/>
      <c r="J22" s="52">
        <v>3.5000000000000003E-2</v>
      </c>
      <c r="K22" s="52"/>
      <c r="L22" s="52">
        <v>3.5000000000000003E-2</v>
      </c>
      <c r="M22" s="52"/>
      <c r="N22" s="52">
        <v>2.8000000000000001E-2</v>
      </c>
      <c r="O22" s="52"/>
      <c r="P22" s="52">
        <v>2.7E-2</v>
      </c>
      <c r="Q22" s="52"/>
      <c r="R22" s="52">
        <v>2.7E-2</v>
      </c>
      <c r="S22" s="52"/>
      <c r="T22" s="52">
        <v>2.7E-2</v>
      </c>
      <c r="U22" s="52"/>
      <c r="V22" s="52">
        <v>2.7E-2</v>
      </c>
      <c r="W22" s="52"/>
      <c r="X22" s="52">
        <v>0.03</v>
      </c>
      <c r="Y22" s="52"/>
      <c r="Z22" s="52">
        <v>2.8000000000000001E-2</v>
      </c>
    </row>
    <row r="23" spans="1:26" ht="15.95" customHeight="1" x14ac:dyDescent="0.25">
      <c r="A23" s="52">
        <v>2016</v>
      </c>
      <c r="B23" s="52"/>
      <c r="C23" s="52"/>
      <c r="D23" s="52">
        <v>7.0000000000000001E-3</v>
      </c>
      <c r="E23" s="52"/>
      <c r="F23" s="52">
        <v>4.0000000000000001E-3</v>
      </c>
      <c r="G23" s="52"/>
      <c r="H23" s="52">
        <v>6.0000000000000001E-3</v>
      </c>
      <c r="I23" s="52"/>
      <c r="J23" s="52">
        <v>1.7000000000000001E-2</v>
      </c>
      <c r="K23" s="52"/>
      <c r="L23" s="52">
        <v>5.0999999999999997E-2</v>
      </c>
      <c r="M23" s="52"/>
      <c r="N23" s="52">
        <v>2.8000000000000001E-2</v>
      </c>
      <c r="O23" s="52"/>
      <c r="P23" s="52">
        <v>2.8000000000000001E-2</v>
      </c>
      <c r="Q23" s="52"/>
      <c r="R23" s="52">
        <v>8.0000000000000002E-3</v>
      </c>
      <c r="S23" s="52"/>
      <c r="T23" s="52">
        <v>8.0000000000000002E-3</v>
      </c>
      <c r="U23" s="52"/>
      <c r="V23" s="52">
        <v>1.4E-2</v>
      </c>
      <c r="W23" s="52"/>
      <c r="X23" s="52">
        <v>2.8000000000000001E-2</v>
      </c>
      <c r="Y23" s="52"/>
      <c r="Z23" s="52">
        <v>9.1999999999999998E-2</v>
      </c>
    </row>
    <row r="24" spans="1:26" ht="15.95" customHeight="1" x14ac:dyDescent="0.25">
      <c r="A24" s="52">
        <v>2017</v>
      </c>
      <c r="B24" s="52"/>
      <c r="C24" s="52"/>
      <c r="D24" s="52">
        <v>4.8000000000000001E-2</v>
      </c>
      <c r="E24" s="52"/>
      <c r="F24" s="52">
        <v>2.9000000000000001E-2</v>
      </c>
      <c r="G24" s="52"/>
      <c r="H24" s="52">
        <v>3.5000000000000003E-2</v>
      </c>
      <c r="I24" s="52"/>
      <c r="J24" s="52">
        <v>0.20399999999999999</v>
      </c>
      <c r="K24" s="52"/>
      <c r="L24" s="52">
        <v>9.1999999999999998E-2</v>
      </c>
      <c r="M24" s="52"/>
      <c r="N24" s="52">
        <v>9.9000000000000005E-2</v>
      </c>
      <c r="O24" s="52"/>
      <c r="P24" s="52">
        <v>7.9000000000000001E-2</v>
      </c>
      <c r="Q24" s="52"/>
      <c r="R24" s="52"/>
      <c r="S24" s="52"/>
      <c r="T24" s="52"/>
      <c r="U24" s="52"/>
      <c r="V24" s="52">
        <v>0.13100000000000001</v>
      </c>
      <c r="W24" s="52"/>
      <c r="X24" s="52">
        <v>0.161</v>
      </c>
      <c r="Y24" s="52"/>
      <c r="Z24" s="52">
        <v>0.107</v>
      </c>
    </row>
    <row r="25" spans="1:26" ht="15.95" customHeight="1" x14ac:dyDescent="0.25">
      <c r="A25" s="52">
        <v>2018</v>
      </c>
      <c r="B25" s="52"/>
      <c r="C25" s="52"/>
      <c r="D25" s="52">
        <v>9.1999999999999998E-2</v>
      </c>
      <c r="E25" s="52"/>
      <c r="F25" s="52">
        <v>5.0999999999999997E-2</v>
      </c>
      <c r="G25" s="52"/>
      <c r="H25" s="52">
        <v>3.9E-2</v>
      </c>
      <c r="I25" s="52"/>
      <c r="J25" s="52">
        <v>0.14099999999999999</v>
      </c>
      <c r="K25" s="52"/>
      <c r="L25" s="52">
        <v>0.14099999999999999</v>
      </c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5"/>
      <c r="B55" s="75"/>
      <c r="C55" s="75"/>
      <c r="D55" s="75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dimension ref="A1:Z61"/>
  <sheetViews>
    <sheetView topLeftCell="A20" workbookViewId="0">
      <selection activeCell="AC32" sqref="AC32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28515625" customWidth="1"/>
    <col min="26" max="26" width="6.7109375" customWidth="1"/>
  </cols>
  <sheetData>
    <row r="1" spans="1:26" ht="15.95" customHeight="1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ht="15.95" customHeight="1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ht="15.95" customHeight="1" x14ac:dyDescent="0.25">
      <c r="A3" s="52"/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</row>
    <row r="4" spans="1:26" ht="15.95" customHeight="1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458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459</v>
      </c>
      <c r="C8" s="1"/>
      <c r="D8" s="77" t="s">
        <v>460</v>
      </c>
      <c r="E8" s="75"/>
      <c r="F8" s="75"/>
      <c r="G8" s="1"/>
      <c r="H8" s="1" t="s">
        <v>7</v>
      </c>
      <c r="I8" s="1"/>
      <c r="J8" s="1"/>
      <c r="K8" s="3" t="s">
        <v>88</v>
      </c>
      <c r="L8" s="1"/>
      <c r="M8" s="1"/>
      <c r="N8" s="1"/>
      <c r="O8" s="1"/>
      <c r="P8" s="1" t="s">
        <v>9</v>
      </c>
      <c r="Q8" s="1"/>
      <c r="R8" s="3" t="s">
        <v>157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395</v>
      </c>
      <c r="C9" s="1"/>
      <c r="D9" s="77" t="s">
        <v>461</v>
      </c>
      <c r="E9" s="75"/>
      <c r="F9" s="75"/>
      <c r="G9" s="1"/>
      <c r="H9" s="1" t="s">
        <v>16</v>
      </c>
      <c r="I9" s="1"/>
      <c r="J9" s="1"/>
      <c r="K9" s="3" t="s">
        <v>410</v>
      </c>
      <c r="L9" s="1"/>
      <c r="M9" s="1"/>
      <c r="N9" s="1"/>
      <c r="O9" s="1"/>
      <c r="P9" s="1" t="s">
        <v>18</v>
      </c>
      <c r="Q9" s="1"/>
      <c r="R9" s="3" t="s">
        <v>157</v>
      </c>
      <c r="S9" s="1"/>
      <c r="T9" s="1"/>
      <c r="U9" s="1" t="s">
        <v>19</v>
      </c>
      <c r="V9" s="1"/>
      <c r="W9" s="1"/>
      <c r="X9" s="1"/>
      <c r="Y9" s="76">
        <v>21916</v>
      </c>
      <c r="Z9" s="73"/>
    </row>
    <row r="10" spans="1:26" ht="15.95" customHeight="1" x14ac:dyDescent="0.25">
      <c r="A10" s="1" t="s">
        <v>20</v>
      </c>
      <c r="B10" s="3" t="s">
        <v>462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162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 t="s">
        <v>25</v>
      </c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52">
        <v>1991</v>
      </c>
      <c r="B16" s="52"/>
      <c r="C16" s="52"/>
      <c r="D16" s="52">
        <v>0.32</v>
      </c>
      <c r="E16" s="52"/>
      <c r="F16" s="52">
        <v>0.2</v>
      </c>
      <c r="G16" s="52"/>
      <c r="H16" s="52">
        <v>0.21</v>
      </c>
      <c r="I16" s="52"/>
      <c r="J16" s="52">
        <v>2.02</v>
      </c>
      <c r="K16" s="52"/>
      <c r="L16" s="52">
        <v>4.5199999999999996</v>
      </c>
      <c r="M16" s="52"/>
      <c r="N16" s="52">
        <v>1.51</v>
      </c>
      <c r="O16" s="52"/>
      <c r="P16" s="52">
        <v>0.68</v>
      </c>
      <c r="Q16" s="52"/>
      <c r="R16" s="52">
        <v>0.28999999999999998</v>
      </c>
      <c r="S16" s="52"/>
      <c r="T16" s="52">
        <v>0.25</v>
      </c>
      <c r="U16" s="52"/>
      <c r="V16" s="52">
        <v>0.59</v>
      </c>
      <c r="W16" s="52"/>
      <c r="X16" s="52">
        <v>1.05</v>
      </c>
      <c r="Y16" s="52"/>
      <c r="Z16" s="52">
        <v>1.08</v>
      </c>
    </row>
    <row r="17" spans="1:26" ht="15.95" customHeight="1" x14ac:dyDescent="0.25">
      <c r="A17" s="52">
        <v>1992</v>
      </c>
      <c r="B17" s="52"/>
      <c r="C17" s="52"/>
      <c r="D17" s="52">
        <v>0.5</v>
      </c>
      <c r="E17" s="52"/>
      <c r="F17" s="52">
        <v>0.39100000000000001</v>
      </c>
      <c r="G17" s="52"/>
      <c r="H17" s="52">
        <v>8.3000000000000004E-2</v>
      </c>
      <c r="I17" s="52"/>
      <c r="J17" s="52">
        <v>0.21099999999999999</v>
      </c>
      <c r="K17" s="52"/>
      <c r="L17" s="52">
        <v>0.23100000000000001</v>
      </c>
      <c r="M17" s="52"/>
      <c r="N17" s="52">
        <v>0.21099999999999999</v>
      </c>
      <c r="O17" s="52"/>
      <c r="P17" s="52">
        <v>0.21099999999999999</v>
      </c>
      <c r="Q17" s="52"/>
      <c r="R17" s="52">
        <v>5.6000000000000001E-2</v>
      </c>
      <c r="S17" s="52"/>
      <c r="T17" s="52">
        <v>6.0999999999999999E-2</v>
      </c>
      <c r="U17" s="52"/>
      <c r="V17" s="52">
        <v>0.10199999999999999</v>
      </c>
      <c r="W17" s="52"/>
      <c r="X17" s="52">
        <v>0.151</v>
      </c>
      <c r="Y17" s="52"/>
      <c r="Z17" s="52">
        <v>0.86899999999999999</v>
      </c>
    </row>
    <row r="18" spans="1:26" ht="15.95" customHeight="1" x14ac:dyDescent="0.25">
      <c r="A18" s="52">
        <v>1993</v>
      </c>
      <c r="B18" s="52"/>
      <c r="C18" s="52"/>
      <c r="D18" s="52">
        <v>0.377</v>
      </c>
      <c r="E18" s="52"/>
      <c r="F18" s="52">
        <v>0.10199999999999999</v>
      </c>
      <c r="G18" s="52"/>
      <c r="H18" s="52">
        <v>3.6999999999999998E-2</v>
      </c>
      <c r="I18" s="52"/>
      <c r="J18" s="52">
        <v>7.3940000000000001</v>
      </c>
      <c r="K18" s="52"/>
      <c r="L18" s="52">
        <v>13.186</v>
      </c>
      <c r="M18" s="52"/>
      <c r="N18" s="52">
        <v>1.4810000000000001</v>
      </c>
      <c r="O18" s="52"/>
      <c r="P18" s="52">
        <v>3.38</v>
      </c>
      <c r="Q18" s="52"/>
      <c r="R18" s="52">
        <v>0.44800000000000001</v>
      </c>
      <c r="S18" s="52"/>
      <c r="T18" s="52">
        <v>0.34799999999999998</v>
      </c>
      <c r="U18" s="52"/>
      <c r="V18" s="52">
        <v>0.53800000000000003</v>
      </c>
      <c r="W18" s="52"/>
      <c r="X18" s="52">
        <v>2.5179999999999998</v>
      </c>
      <c r="Y18" s="52"/>
      <c r="Z18" s="52">
        <v>2.698</v>
      </c>
    </row>
    <row r="19" spans="1:26" ht="15.95" customHeight="1" x14ac:dyDescent="0.25">
      <c r="A19" s="52">
        <v>1994</v>
      </c>
      <c r="B19" s="52"/>
      <c r="C19" s="52"/>
      <c r="D19" s="52">
        <v>1.294</v>
      </c>
      <c r="E19" s="52"/>
      <c r="F19" s="52">
        <v>4.2960000000000003</v>
      </c>
      <c r="G19" s="52"/>
      <c r="H19" s="52">
        <v>7.3940000000000001</v>
      </c>
      <c r="I19" s="52"/>
      <c r="J19" s="52">
        <v>38.155000000000001</v>
      </c>
      <c r="K19" s="52"/>
      <c r="L19" s="52">
        <v>10.003</v>
      </c>
      <c r="M19" s="52"/>
      <c r="N19" s="52">
        <v>0.16900000000000001</v>
      </c>
      <c r="O19" s="52"/>
      <c r="P19" s="52">
        <v>0.10199999999999999</v>
      </c>
      <c r="Q19" s="52"/>
      <c r="R19" s="52">
        <v>4.2000000000000003E-2</v>
      </c>
      <c r="S19" s="52"/>
      <c r="T19" s="52">
        <v>0.34799999999999998</v>
      </c>
      <c r="U19" s="52"/>
      <c r="V19" s="52">
        <v>4.3810000000000002</v>
      </c>
      <c r="W19" s="52"/>
      <c r="X19" s="52">
        <v>32.341000000000001</v>
      </c>
      <c r="Y19" s="52"/>
      <c r="Z19" s="52">
        <v>6.0999999999999999E-2</v>
      </c>
    </row>
    <row r="20" spans="1:26" ht="15.95" customHeight="1" x14ac:dyDescent="0.25">
      <c r="A20" s="52">
        <v>1995</v>
      </c>
      <c r="B20" s="52"/>
      <c r="C20" s="52"/>
      <c r="D20" s="52">
        <v>4.3999999999999997E-2</v>
      </c>
      <c r="E20" s="52"/>
      <c r="F20" s="52">
        <v>0.39600000000000002</v>
      </c>
      <c r="G20" s="52"/>
      <c r="H20" s="52">
        <v>0.33400000000000002</v>
      </c>
      <c r="I20" s="52"/>
      <c r="J20" s="52">
        <v>4.0540000000000003</v>
      </c>
      <c r="K20" s="52"/>
      <c r="L20" s="52">
        <v>0.13</v>
      </c>
      <c r="M20" s="52"/>
      <c r="N20" s="52">
        <v>0.13</v>
      </c>
      <c r="O20" s="52"/>
      <c r="P20" s="52">
        <v>0.24199999999999999</v>
      </c>
      <c r="Q20" s="52"/>
      <c r="R20" s="52">
        <v>3.58</v>
      </c>
      <c r="S20" s="52"/>
      <c r="T20" s="52">
        <v>1.2190000000000001</v>
      </c>
      <c r="U20" s="52"/>
      <c r="V20" s="52">
        <v>1.4059999999999999</v>
      </c>
      <c r="W20" s="52"/>
      <c r="X20" s="52">
        <v>6.819</v>
      </c>
      <c r="Y20" s="52"/>
      <c r="Z20" s="52">
        <v>3.0760000000000001</v>
      </c>
    </row>
    <row r="21" spans="1:26" ht="15.95" customHeight="1" x14ac:dyDescent="0.25">
      <c r="A21" s="52">
        <v>1996</v>
      </c>
      <c r="B21" s="52"/>
      <c r="C21" s="52"/>
      <c r="D21" s="52">
        <v>1.24</v>
      </c>
      <c r="E21" s="52"/>
      <c r="F21" s="52">
        <v>0.98</v>
      </c>
      <c r="G21" s="52"/>
      <c r="H21" s="52">
        <v>1.17</v>
      </c>
      <c r="I21" s="52"/>
      <c r="J21" s="52">
        <v>0.94</v>
      </c>
      <c r="K21" s="52"/>
      <c r="L21" s="52">
        <v>2.04</v>
      </c>
      <c r="M21" s="52"/>
      <c r="N21" s="52">
        <v>1.72</v>
      </c>
      <c r="O21" s="52"/>
      <c r="P21" s="52">
        <v>2.04</v>
      </c>
      <c r="Q21" s="52"/>
      <c r="R21" s="52">
        <v>0.68</v>
      </c>
      <c r="S21" s="52"/>
      <c r="T21" s="52">
        <v>0.33</v>
      </c>
      <c r="U21" s="52"/>
      <c r="V21" s="52">
        <v>0.28000000000000003</v>
      </c>
      <c r="W21" s="52"/>
      <c r="X21" s="52">
        <v>1.1100000000000001</v>
      </c>
      <c r="Y21" s="52"/>
      <c r="Z21" s="52">
        <v>0.59</v>
      </c>
    </row>
    <row r="22" spans="1:26" ht="15.95" customHeight="1" x14ac:dyDescent="0.25">
      <c r="A22" s="52">
        <v>1997</v>
      </c>
      <c r="B22" s="52"/>
      <c r="C22" s="52"/>
      <c r="D22" s="52">
        <v>0.59499999999999997</v>
      </c>
      <c r="E22" s="52"/>
      <c r="F22" s="52">
        <v>0.76500000000000001</v>
      </c>
      <c r="G22" s="52"/>
      <c r="H22" s="52">
        <v>0.34799999999999998</v>
      </c>
      <c r="I22" s="52"/>
      <c r="J22" s="52">
        <v>0.377</v>
      </c>
      <c r="K22" s="52"/>
      <c r="L22" s="52">
        <v>0.83799999999999997</v>
      </c>
      <c r="M22" s="52"/>
      <c r="N22" s="52">
        <v>1.5189999999999999</v>
      </c>
      <c r="O22" s="52"/>
      <c r="P22" s="52">
        <v>0.34799999999999998</v>
      </c>
      <c r="Q22" s="52"/>
      <c r="R22" s="52">
        <v>0.13</v>
      </c>
      <c r="S22" s="52"/>
      <c r="T22" s="52">
        <v>0.13</v>
      </c>
      <c r="U22" s="52"/>
      <c r="V22" s="52">
        <v>0.158</v>
      </c>
      <c r="W22" s="52"/>
      <c r="X22" s="52">
        <v>0.48099999999999998</v>
      </c>
      <c r="Y22" s="52"/>
      <c r="Z22" s="52">
        <v>0.221</v>
      </c>
    </row>
    <row r="23" spans="1:26" ht="15.95" customHeight="1" x14ac:dyDescent="0.25">
      <c r="A23" s="52">
        <v>1998</v>
      </c>
      <c r="B23" s="52"/>
      <c r="C23" s="52"/>
      <c r="D23" s="52">
        <v>0.10199999999999999</v>
      </c>
      <c r="E23" s="52"/>
      <c r="F23" s="52">
        <v>0.11600000000000001</v>
      </c>
      <c r="G23" s="52"/>
      <c r="H23" s="52">
        <v>0.10199999999999999</v>
      </c>
      <c r="I23" s="52"/>
      <c r="J23" s="52">
        <v>3.7269999999999999</v>
      </c>
      <c r="K23" s="52"/>
      <c r="L23" s="52">
        <v>2.4550000000000001</v>
      </c>
      <c r="M23" s="52"/>
      <c r="N23" s="52">
        <v>1.88</v>
      </c>
      <c r="O23" s="52"/>
      <c r="P23" s="52">
        <v>0.83899999999999997</v>
      </c>
      <c r="Q23" s="52"/>
      <c r="R23" s="52">
        <v>1.294</v>
      </c>
      <c r="S23" s="52"/>
      <c r="T23" s="52">
        <v>3.0129999999999999</v>
      </c>
      <c r="U23" s="52"/>
      <c r="V23" s="52">
        <v>3.0129999999999999</v>
      </c>
      <c r="W23" s="52"/>
      <c r="X23" s="52">
        <v>18.815000000000001</v>
      </c>
      <c r="Y23" s="52"/>
      <c r="Z23" s="52">
        <v>17.513000000000002</v>
      </c>
    </row>
    <row r="24" spans="1:26" ht="15.95" customHeight="1" x14ac:dyDescent="0.25">
      <c r="A24" s="52">
        <v>1999</v>
      </c>
      <c r="B24" s="52"/>
      <c r="C24" s="52"/>
      <c r="D24" s="52">
        <v>4.4649999999999999</v>
      </c>
      <c r="E24" s="52"/>
      <c r="F24" s="52">
        <v>4.2119999999999997</v>
      </c>
      <c r="G24" s="52"/>
      <c r="H24" s="52">
        <v>23.442</v>
      </c>
      <c r="I24" s="52"/>
      <c r="J24" s="52">
        <v>5.298</v>
      </c>
      <c r="K24" s="52"/>
      <c r="L24" s="52">
        <v>2.024</v>
      </c>
      <c r="M24" s="52"/>
      <c r="N24" s="52">
        <v>1.5189999999999999</v>
      </c>
      <c r="O24" s="52"/>
      <c r="P24" s="52">
        <v>0.83899999999999997</v>
      </c>
      <c r="Q24" s="52"/>
      <c r="R24" s="52">
        <v>0.64300000000000002</v>
      </c>
      <c r="S24" s="52"/>
      <c r="T24" s="52">
        <v>0.74099999999999999</v>
      </c>
      <c r="U24" s="52"/>
      <c r="V24" s="52">
        <v>8.8369999999999997</v>
      </c>
      <c r="W24" s="52"/>
      <c r="X24" s="52">
        <v>41.716999999999999</v>
      </c>
      <c r="Y24" s="52"/>
      <c r="Z24" s="52">
        <v>26.873000000000001</v>
      </c>
    </row>
    <row r="25" spans="1:26" ht="15.95" customHeight="1" x14ac:dyDescent="0.25">
      <c r="A25" s="52">
        <v>2000</v>
      </c>
      <c r="B25" s="52"/>
      <c r="C25" s="52"/>
      <c r="D25" s="52">
        <v>1.5189999999999999</v>
      </c>
      <c r="E25" s="52"/>
      <c r="F25" s="52">
        <v>1.083</v>
      </c>
      <c r="G25" s="52"/>
      <c r="H25" s="52">
        <v>9.1129999999999995</v>
      </c>
      <c r="I25" s="52"/>
      <c r="J25" s="52">
        <v>10.617000000000001</v>
      </c>
      <c r="K25" s="52"/>
      <c r="L25" s="52">
        <v>6.1210000000000004</v>
      </c>
      <c r="M25" s="52"/>
      <c r="N25" s="52">
        <v>2.2930000000000001</v>
      </c>
      <c r="O25" s="52"/>
      <c r="P25" s="52">
        <v>2.2930000000000001</v>
      </c>
      <c r="Q25" s="52"/>
      <c r="R25" s="52">
        <v>1.5189999999999999</v>
      </c>
      <c r="S25" s="52"/>
      <c r="T25" s="52">
        <v>1.5189999999999999</v>
      </c>
      <c r="U25" s="52"/>
      <c r="V25" s="52">
        <v>1.5189999999999999</v>
      </c>
      <c r="W25" s="52"/>
      <c r="X25" s="52">
        <v>10.003</v>
      </c>
      <c r="Y25" s="52"/>
      <c r="Z25" s="52">
        <v>1.5189999999999999</v>
      </c>
    </row>
    <row r="26" spans="1:26" ht="15.95" customHeight="1" x14ac:dyDescent="0.25">
      <c r="A26" s="52">
        <v>2001</v>
      </c>
      <c r="B26" s="52"/>
      <c r="C26" s="52"/>
      <c r="D26" s="52">
        <v>0.48099999999999998</v>
      </c>
      <c r="E26" s="52"/>
      <c r="F26" s="52">
        <v>0.32</v>
      </c>
      <c r="G26" s="52"/>
      <c r="H26" s="52">
        <v>0.48099999999999998</v>
      </c>
      <c r="I26" s="52"/>
      <c r="J26" s="52">
        <v>1.083</v>
      </c>
      <c r="K26" s="52"/>
      <c r="L26" s="52">
        <v>1.083</v>
      </c>
      <c r="M26" s="52"/>
      <c r="N26" s="52">
        <v>0.96099999999999997</v>
      </c>
      <c r="O26" s="52"/>
      <c r="P26" s="52">
        <v>0.40600000000000003</v>
      </c>
      <c r="Q26" s="52"/>
      <c r="R26" s="52">
        <v>0.159</v>
      </c>
      <c r="S26" s="52"/>
      <c r="T26" s="52">
        <v>0.159</v>
      </c>
      <c r="U26" s="52"/>
      <c r="V26" s="52">
        <v>0.48099999999999998</v>
      </c>
      <c r="W26" s="52"/>
      <c r="X26" s="52">
        <v>1.2190000000000001</v>
      </c>
      <c r="Y26" s="52"/>
      <c r="Z26" s="52">
        <v>2.5089999999999999</v>
      </c>
    </row>
    <row r="27" spans="1:26" ht="15.95" customHeight="1" x14ac:dyDescent="0.25">
      <c r="A27" s="52">
        <v>2002</v>
      </c>
      <c r="B27" s="52"/>
      <c r="C27" s="52"/>
      <c r="D27" s="52">
        <v>0.34799999999999998</v>
      </c>
      <c r="E27" s="52"/>
      <c r="F27" s="52">
        <v>0.159</v>
      </c>
      <c r="G27" s="52"/>
      <c r="H27" s="52">
        <v>0.159</v>
      </c>
      <c r="I27" s="52"/>
      <c r="J27" s="52">
        <v>2.7610000000000001</v>
      </c>
      <c r="K27" s="52"/>
      <c r="L27" s="52">
        <v>2.6349999999999998</v>
      </c>
      <c r="M27" s="52"/>
      <c r="N27" s="52">
        <v>7.7629999999999999</v>
      </c>
      <c r="O27" s="52"/>
      <c r="P27" s="52">
        <v>0.83899999999999997</v>
      </c>
      <c r="Q27" s="52"/>
      <c r="R27" s="52">
        <v>0.34799999999999998</v>
      </c>
      <c r="S27" s="52"/>
      <c r="T27" s="52">
        <v>0.40600000000000003</v>
      </c>
      <c r="U27" s="52"/>
      <c r="V27" s="52">
        <v>0.55700000000000005</v>
      </c>
      <c r="W27" s="52"/>
      <c r="X27" s="52">
        <v>3.0129999999999999</v>
      </c>
      <c r="Y27" s="52"/>
      <c r="Z27" s="52">
        <v>1.083</v>
      </c>
    </row>
    <row r="28" spans="1:26" ht="15.95" customHeight="1" x14ac:dyDescent="0.25">
      <c r="A28" s="52">
        <v>2003</v>
      </c>
      <c r="B28" s="52"/>
      <c r="C28" s="52"/>
      <c r="D28" s="52"/>
      <c r="E28" s="52"/>
      <c r="F28" s="52"/>
      <c r="G28" s="52"/>
      <c r="H28" s="52"/>
      <c r="I28" s="52"/>
      <c r="J28" s="52"/>
      <c r="K28" s="52"/>
      <c r="L28" s="52"/>
      <c r="M28" s="52"/>
      <c r="N28" s="52">
        <v>1.5189999999999999</v>
      </c>
      <c r="O28" s="52"/>
      <c r="P28" s="52">
        <v>0.55700000000000005</v>
      </c>
      <c r="Q28" s="52"/>
      <c r="R28" s="52">
        <v>0.29099999999999998</v>
      </c>
      <c r="S28" s="52"/>
      <c r="T28" s="52">
        <v>0.2</v>
      </c>
      <c r="U28" s="52"/>
      <c r="V28" s="52">
        <v>1.79</v>
      </c>
      <c r="W28" s="52"/>
      <c r="X28" s="52">
        <v>4.5490000000000004</v>
      </c>
      <c r="Y28" s="52"/>
      <c r="Z28" s="52">
        <v>1.88</v>
      </c>
    </row>
    <row r="29" spans="1:26" ht="15.95" customHeight="1" x14ac:dyDescent="0.25">
      <c r="A29" s="52">
        <v>2004</v>
      </c>
      <c r="B29" s="52"/>
      <c r="C29" s="52"/>
      <c r="D29" s="52"/>
      <c r="E29" s="52"/>
      <c r="F29" s="52"/>
      <c r="G29" s="52"/>
      <c r="H29" s="52"/>
      <c r="I29" s="52"/>
      <c r="J29" s="52">
        <v>0.74099999999999999</v>
      </c>
      <c r="K29" s="52"/>
      <c r="L29" s="52">
        <v>6.1210000000000004</v>
      </c>
      <c r="M29" s="52"/>
      <c r="N29" s="52">
        <v>3.0129999999999999</v>
      </c>
      <c r="O29" s="52"/>
      <c r="P29" s="52">
        <v>0.74099999999999999</v>
      </c>
      <c r="Q29" s="52"/>
      <c r="R29" s="52">
        <v>0.55700000000000005</v>
      </c>
      <c r="S29" s="52"/>
      <c r="T29" s="52">
        <v>0.55700000000000005</v>
      </c>
      <c r="U29" s="52"/>
      <c r="V29" s="52">
        <v>3.0129999999999999</v>
      </c>
      <c r="W29" s="52"/>
      <c r="X29" s="52">
        <v>23.983000000000001</v>
      </c>
      <c r="Y29" s="52"/>
      <c r="Z29" s="52">
        <v>5.6840000000000002</v>
      </c>
    </row>
    <row r="30" spans="1:26" ht="15.95" customHeight="1" x14ac:dyDescent="0.25">
      <c r="A30" s="52">
        <v>2005</v>
      </c>
      <c r="B30" s="52"/>
      <c r="C30" s="52"/>
      <c r="D30" s="52">
        <v>1.218</v>
      </c>
      <c r="E30" s="52"/>
      <c r="F30" s="52">
        <v>0.83799999999999997</v>
      </c>
      <c r="G30" s="52"/>
      <c r="H30" s="52">
        <v>0.83799999999999997</v>
      </c>
      <c r="I30" s="52"/>
      <c r="J30" s="52">
        <v>0.83799999999999997</v>
      </c>
      <c r="K30" s="52"/>
      <c r="L30" s="52">
        <v>5.1050000000000004</v>
      </c>
      <c r="M30" s="52"/>
      <c r="N30" s="52">
        <v>0.74099999999999999</v>
      </c>
      <c r="O30" s="52"/>
      <c r="P30" s="52">
        <v>0.64300000000000002</v>
      </c>
      <c r="Q30" s="52"/>
      <c r="R30" s="52">
        <v>0.40500000000000003</v>
      </c>
      <c r="S30" s="52"/>
      <c r="T30" s="52">
        <v>0.24199999999999999</v>
      </c>
      <c r="U30" s="52"/>
      <c r="V30" s="52">
        <v>2.2930000000000001</v>
      </c>
      <c r="W30" s="52"/>
      <c r="X30" s="52">
        <v>22.9</v>
      </c>
      <c r="Y30" s="52"/>
      <c r="Z30" s="52">
        <v>4.7789999999999999</v>
      </c>
    </row>
    <row r="31" spans="1:26" ht="15.95" customHeight="1" x14ac:dyDescent="0.25">
      <c r="A31" s="52">
        <v>2006</v>
      </c>
      <c r="B31" s="52"/>
      <c r="C31" s="52"/>
      <c r="D31" s="52">
        <v>0.84299999999999997</v>
      </c>
      <c r="E31" s="52"/>
      <c r="F31" s="52">
        <v>0.14899999999999999</v>
      </c>
      <c r="G31" s="52"/>
      <c r="H31" s="52">
        <v>0.14899999999999999</v>
      </c>
      <c r="I31" s="52"/>
      <c r="J31" s="52">
        <v>7.1109999999999998</v>
      </c>
      <c r="K31" s="52"/>
      <c r="L31" s="52">
        <v>22.527000000000001</v>
      </c>
      <c r="M31" s="52"/>
      <c r="N31" s="52">
        <v>13.94</v>
      </c>
      <c r="O31" s="52"/>
      <c r="P31" s="52">
        <v>2.4300000000000002</v>
      </c>
      <c r="Q31" s="52"/>
      <c r="R31" s="52">
        <v>0.17299999999999999</v>
      </c>
      <c r="S31" s="52"/>
      <c r="T31" s="52">
        <v>0.14899999999999999</v>
      </c>
      <c r="U31" s="52"/>
      <c r="V31" s="52">
        <v>0.10299999999999999</v>
      </c>
      <c r="W31" s="52"/>
      <c r="X31" s="52">
        <v>8.1359999999999992</v>
      </c>
      <c r="Y31" s="52"/>
      <c r="Z31" s="52">
        <v>1.972</v>
      </c>
    </row>
    <row r="32" spans="1:26" ht="15.95" customHeight="1" x14ac:dyDescent="0.25">
      <c r="A32" s="52">
        <v>2007</v>
      </c>
      <c r="B32" s="52"/>
      <c r="C32" s="52"/>
      <c r="D32" s="52">
        <v>1.403</v>
      </c>
      <c r="E32" s="52"/>
      <c r="F32" s="52">
        <v>0.79500000000000004</v>
      </c>
      <c r="G32" s="52"/>
      <c r="H32" s="52">
        <v>0.626</v>
      </c>
      <c r="I32" s="52"/>
      <c r="J32" s="52">
        <v>7.7539999999999996</v>
      </c>
      <c r="K32" s="52"/>
      <c r="L32" s="52">
        <v>3.141</v>
      </c>
      <c r="M32" s="52"/>
      <c r="N32" s="52">
        <v>2.3980000000000001</v>
      </c>
      <c r="O32" s="52"/>
      <c r="P32" s="52">
        <v>1.462</v>
      </c>
      <c r="Q32" s="52"/>
      <c r="R32" s="52">
        <v>1.6120000000000001</v>
      </c>
      <c r="S32" s="52"/>
      <c r="T32" s="52">
        <v>1.9870000000000001</v>
      </c>
      <c r="U32" s="52"/>
      <c r="V32" s="52">
        <v>1.4990000000000001</v>
      </c>
      <c r="W32" s="52"/>
      <c r="X32" s="52">
        <v>6.0149999999999997</v>
      </c>
      <c r="Y32" s="52"/>
      <c r="Z32" s="52">
        <v>3.3639999999999999</v>
      </c>
    </row>
    <row r="33" spans="1:26" ht="15.95" customHeight="1" x14ac:dyDescent="0.25">
      <c r="A33" s="52">
        <v>2008</v>
      </c>
      <c r="B33" s="52"/>
      <c r="C33" s="52"/>
      <c r="D33" s="52">
        <v>2.677</v>
      </c>
      <c r="E33" s="52"/>
      <c r="F33" s="52">
        <v>1.837</v>
      </c>
      <c r="G33" s="52"/>
      <c r="H33" s="52">
        <v>3.2530000000000001</v>
      </c>
      <c r="I33" s="52"/>
      <c r="J33" s="52">
        <v>7.07</v>
      </c>
      <c r="K33" s="52"/>
      <c r="L33" s="52">
        <v>8.5239999999999991</v>
      </c>
      <c r="M33" s="52"/>
      <c r="N33" s="52">
        <v>7.6680000000000001</v>
      </c>
      <c r="O33" s="52"/>
      <c r="P33" s="52"/>
      <c r="Q33" s="52"/>
      <c r="R33" s="52">
        <v>2.3050000000000002</v>
      </c>
      <c r="S33" s="52"/>
      <c r="T33" s="52">
        <v>5.3019999999999996</v>
      </c>
      <c r="U33" s="52"/>
      <c r="V33" s="52">
        <v>5.8650000000000002</v>
      </c>
      <c r="W33" s="52"/>
      <c r="X33" s="52">
        <v>13.074999999999999</v>
      </c>
      <c r="Y33" s="52"/>
      <c r="Z33" s="52">
        <v>7.9249999999999998</v>
      </c>
    </row>
    <row r="34" spans="1:26" ht="15.95" customHeight="1" x14ac:dyDescent="0.25">
      <c r="A34" s="52">
        <v>2009</v>
      </c>
      <c r="B34" s="52"/>
      <c r="C34" s="52"/>
      <c r="D34" s="52">
        <v>1.97</v>
      </c>
      <c r="E34" s="52"/>
      <c r="F34" s="52">
        <v>2.2930000000000001</v>
      </c>
      <c r="G34" s="52"/>
      <c r="H34" s="52">
        <v>4.2110000000000003</v>
      </c>
      <c r="I34" s="52"/>
      <c r="J34" s="52">
        <v>8.01</v>
      </c>
      <c r="K34" s="52"/>
      <c r="L34" s="52">
        <v>2.0779999999999998</v>
      </c>
      <c r="M34" s="52"/>
      <c r="N34" s="52">
        <v>1.218</v>
      </c>
      <c r="O34" s="52"/>
      <c r="P34" s="52">
        <v>0.48099999999999998</v>
      </c>
      <c r="Q34" s="52"/>
      <c r="R34" s="52">
        <v>0.40500000000000003</v>
      </c>
      <c r="S34" s="52"/>
      <c r="T34" s="52">
        <v>0.46200000000000002</v>
      </c>
      <c r="U34" s="52"/>
      <c r="V34" s="52">
        <v>0.40500000000000003</v>
      </c>
      <c r="W34" s="52"/>
      <c r="X34" s="52">
        <v>1.79</v>
      </c>
      <c r="Y34" s="52"/>
      <c r="Z34" s="52">
        <v>0.55700000000000005</v>
      </c>
    </row>
    <row r="35" spans="1:26" ht="15.95" customHeight="1" x14ac:dyDescent="0.25">
      <c r="A35" s="52">
        <v>2010</v>
      </c>
      <c r="B35" s="52"/>
      <c r="C35" s="52"/>
      <c r="D35" s="52">
        <v>0.443</v>
      </c>
      <c r="E35" s="52"/>
      <c r="F35" s="52">
        <v>0.32</v>
      </c>
      <c r="G35" s="52"/>
      <c r="H35" s="52">
        <v>0.29099999999999998</v>
      </c>
      <c r="I35" s="52"/>
      <c r="J35" s="52">
        <v>0.55700000000000005</v>
      </c>
      <c r="K35" s="52"/>
      <c r="L35" s="52">
        <v>2.7610000000000001</v>
      </c>
      <c r="M35" s="52"/>
      <c r="N35" s="52">
        <v>5.6840000000000002</v>
      </c>
      <c r="O35" s="52"/>
      <c r="P35" s="52">
        <v>11.944000000000001</v>
      </c>
      <c r="Q35" s="52"/>
      <c r="R35" s="52">
        <v>7.5170000000000003</v>
      </c>
      <c r="S35" s="52"/>
      <c r="T35" s="52">
        <v>7.3940000000000001</v>
      </c>
      <c r="U35" s="52"/>
      <c r="V35" s="52">
        <v>19.306000000000001</v>
      </c>
      <c r="W35" s="52"/>
      <c r="X35" s="52">
        <v>25.106999999999999</v>
      </c>
      <c r="Y35" s="52"/>
      <c r="Z35" s="52">
        <v>31.327999999999999</v>
      </c>
    </row>
    <row r="36" spans="1:26" ht="15.95" customHeight="1" x14ac:dyDescent="0.25">
      <c r="A36" s="52">
        <v>2011</v>
      </c>
      <c r="B36" s="52"/>
      <c r="C36" s="52"/>
      <c r="D36" s="52">
        <v>5.4390000000000001</v>
      </c>
      <c r="E36" s="52"/>
      <c r="F36" s="52">
        <v>1.798</v>
      </c>
      <c r="G36" s="52"/>
      <c r="H36" s="52">
        <v>18.695</v>
      </c>
      <c r="I36" s="52"/>
      <c r="J36" s="52">
        <v>27.856000000000002</v>
      </c>
      <c r="K36" s="52"/>
      <c r="L36" s="52">
        <v>54.848999999999997</v>
      </c>
      <c r="M36" s="52"/>
      <c r="N36" s="52">
        <v>34.563000000000002</v>
      </c>
      <c r="O36" s="52"/>
      <c r="P36" s="52">
        <v>15.523999999999999</v>
      </c>
      <c r="Q36" s="52"/>
      <c r="R36" s="52">
        <v>8.0139999999999993</v>
      </c>
      <c r="S36" s="52"/>
      <c r="T36" s="52">
        <v>5.7249999999999996</v>
      </c>
      <c r="U36" s="52"/>
      <c r="V36" s="52">
        <v>8.9420000000000002</v>
      </c>
      <c r="W36" s="52"/>
      <c r="X36" s="52">
        <v>19.478999999999999</v>
      </c>
      <c r="Y36" s="52"/>
      <c r="Z36" s="52">
        <v>53.499000000000002</v>
      </c>
    </row>
    <row r="37" spans="1:26" ht="15.95" customHeight="1" x14ac:dyDescent="0.25">
      <c r="A37" s="52">
        <v>2012</v>
      </c>
      <c r="B37" s="52"/>
      <c r="C37" s="52"/>
      <c r="D37" s="52">
        <v>23.959</v>
      </c>
      <c r="E37" s="52"/>
      <c r="F37" s="52">
        <v>10.757999999999999</v>
      </c>
      <c r="G37" s="52"/>
      <c r="H37" s="52">
        <v>4.875</v>
      </c>
      <c r="I37" s="52"/>
      <c r="J37" s="52">
        <v>11.196999999999999</v>
      </c>
      <c r="K37" s="52"/>
      <c r="L37" s="52">
        <v>13.503</v>
      </c>
      <c r="M37" s="52"/>
      <c r="N37" s="52">
        <v>0.78800000000000003</v>
      </c>
      <c r="O37" s="52"/>
      <c r="P37" s="52">
        <v>0.39800000000000002</v>
      </c>
      <c r="Q37" s="52"/>
      <c r="R37" s="52">
        <v>0.34200000000000003</v>
      </c>
      <c r="S37" s="52"/>
      <c r="T37" s="52">
        <v>0.19400000000000001</v>
      </c>
      <c r="U37" s="52"/>
      <c r="V37" s="52">
        <v>0.39800000000000002</v>
      </c>
      <c r="W37" s="52"/>
      <c r="X37" s="52">
        <v>0.70299999999999996</v>
      </c>
      <c r="Y37" s="52"/>
      <c r="Z37" s="52">
        <v>0.34200000000000003</v>
      </c>
    </row>
    <row r="38" spans="1:26" ht="15.95" customHeight="1" x14ac:dyDescent="0.25">
      <c r="A38" s="52">
        <v>2013</v>
      </c>
      <c r="B38" s="52"/>
      <c r="C38" s="52"/>
      <c r="D38" s="52">
        <v>0.122</v>
      </c>
      <c r="E38" s="52"/>
      <c r="F38" s="52">
        <v>0.122</v>
      </c>
      <c r="G38" s="52"/>
      <c r="H38" s="52">
        <v>0.34200000000000003</v>
      </c>
      <c r="I38" s="52"/>
      <c r="J38" s="52">
        <v>1.952</v>
      </c>
      <c r="K38" s="52"/>
      <c r="L38" s="52">
        <v>9.5340000000000007</v>
      </c>
      <c r="M38" s="52"/>
      <c r="N38" s="52">
        <v>0.66</v>
      </c>
      <c r="O38" s="52"/>
      <c r="P38" s="52">
        <v>0.23599999999999999</v>
      </c>
      <c r="Q38" s="52"/>
      <c r="R38" s="52">
        <v>0.23599999999999999</v>
      </c>
      <c r="S38" s="52"/>
      <c r="T38" s="52">
        <v>0.23599999999999999</v>
      </c>
      <c r="U38" s="52"/>
      <c r="V38" s="52">
        <v>0.13600000000000001</v>
      </c>
      <c r="W38" s="52"/>
      <c r="X38" s="52">
        <v>2.242</v>
      </c>
      <c r="Y38" s="52"/>
      <c r="Z38" s="52">
        <v>2.1549999999999998</v>
      </c>
    </row>
    <row r="39" spans="1:26" ht="15.95" customHeight="1" x14ac:dyDescent="0.25">
      <c r="A39" s="52">
        <v>2014</v>
      </c>
      <c r="B39" s="52"/>
      <c r="C39" s="52"/>
      <c r="D39" s="52">
        <v>0.19400000000000001</v>
      </c>
      <c r="E39" s="52"/>
      <c r="F39" s="52">
        <v>0.28599999999999998</v>
      </c>
      <c r="G39" s="52"/>
      <c r="H39" s="52">
        <v>2.5990000000000002</v>
      </c>
      <c r="I39" s="52"/>
      <c r="J39" s="52">
        <v>2.4159999999999999</v>
      </c>
      <c r="K39" s="52"/>
      <c r="L39" s="52">
        <v>4.1020000000000003</v>
      </c>
      <c r="M39" s="52"/>
      <c r="N39" s="52">
        <v>0.53800000000000003</v>
      </c>
      <c r="O39" s="52"/>
      <c r="P39" s="52">
        <v>0.19400000000000001</v>
      </c>
      <c r="Q39" s="52"/>
      <c r="R39" s="52">
        <v>0.122</v>
      </c>
      <c r="S39" s="52"/>
      <c r="T39" s="52">
        <v>9.1999999999999998E-2</v>
      </c>
      <c r="U39" s="52"/>
      <c r="V39" s="52">
        <v>0.122</v>
      </c>
      <c r="W39" s="52"/>
      <c r="X39" s="52">
        <v>1.222</v>
      </c>
      <c r="Y39" s="52"/>
      <c r="Z39" s="52">
        <v>1.222</v>
      </c>
    </row>
    <row r="40" spans="1:26" ht="15.95" customHeight="1" x14ac:dyDescent="0.25">
      <c r="A40" s="52">
        <v>2015</v>
      </c>
      <c r="B40" s="52"/>
      <c r="C40" s="52"/>
      <c r="D40" s="52">
        <v>0.83299999999999996</v>
      </c>
      <c r="E40" s="52"/>
      <c r="F40" s="52">
        <v>0.83299999999999996</v>
      </c>
      <c r="G40" s="52"/>
      <c r="H40" s="52">
        <v>0.67800000000000005</v>
      </c>
      <c r="I40" s="52"/>
      <c r="J40" s="52">
        <v>3.41</v>
      </c>
      <c r="K40" s="52"/>
      <c r="L40" s="52">
        <v>1.0589999999999999</v>
      </c>
      <c r="M40" s="52"/>
      <c r="N40" s="52">
        <v>0.442</v>
      </c>
      <c r="O40" s="52"/>
      <c r="P40" s="52">
        <v>0.27700000000000002</v>
      </c>
      <c r="Q40" s="52"/>
      <c r="R40" s="52">
        <v>0.13400000000000001</v>
      </c>
      <c r="S40" s="52"/>
      <c r="T40" s="52">
        <v>0.10100000000000001</v>
      </c>
      <c r="U40" s="52"/>
      <c r="V40" s="52">
        <v>0.27700000000000002</v>
      </c>
      <c r="W40" s="52"/>
      <c r="X40" s="52">
        <v>0.53200000000000003</v>
      </c>
      <c r="Y40" s="52"/>
      <c r="Z40" s="52">
        <v>0.27700000000000002</v>
      </c>
    </row>
    <row r="41" spans="1:26" ht="15.95" customHeight="1" x14ac:dyDescent="0.25">
      <c r="A41" s="52">
        <v>2016</v>
      </c>
      <c r="B41" s="52"/>
      <c r="C41" s="52"/>
      <c r="D41" s="52">
        <v>9.6000000000000002E-2</v>
      </c>
      <c r="E41" s="52"/>
      <c r="F41" s="52"/>
      <c r="G41" s="52"/>
      <c r="H41" s="52">
        <v>0.29499999999999998</v>
      </c>
      <c r="I41" s="52"/>
      <c r="J41" s="52">
        <v>0.42499999999999999</v>
      </c>
      <c r="K41" s="52"/>
      <c r="L41" s="52">
        <v>4.0350000000000001</v>
      </c>
      <c r="M41" s="52"/>
      <c r="N41" s="52"/>
      <c r="O41" s="52"/>
      <c r="P41" s="52">
        <v>0.94299999999999995</v>
      </c>
      <c r="Q41" s="52"/>
      <c r="R41" s="52">
        <v>0.32800000000000001</v>
      </c>
      <c r="S41" s="52"/>
      <c r="T41" s="52">
        <v>0.29499999999999998</v>
      </c>
      <c r="U41" s="52"/>
      <c r="V41" s="52">
        <v>0.58199999999999996</v>
      </c>
      <c r="W41" s="52"/>
      <c r="X41" s="52">
        <v>1.7330000000000001</v>
      </c>
      <c r="Y41" s="52"/>
      <c r="Z41" s="52">
        <v>3.347</v>
      </c>
    </row>
    <row r="42" spans="1:26" ht="15.95" customHeight="1" x14ac:dyDescent="0.25">
      <c r="A42" s="52">
        <v>2017</v>
      </c>
      <c r="B42" s="52"/>
      <c r="C42" s="52"/>
      <c r="D42" s="52">
        <v>2.3319999999999999</v>
      </c>
      <c r="E42" s="52"/>
      <c r="F42" s="52">
        <v>0.94399999999999995</v>
      </c>
      <c r="G42" s="52"/>
      <c r="H42" s="52">
        <v>3.8090000000000002</v>
      </c>
      <c r="I42" s="52"/>
      <c r="J42" s="52">
        <v>16.936</v>
      </c>
      <c r="K42" s="52"/>
      <c r="L42" s="52">
        <v>11.734</v>
      </c>
      <c r="M42" s="52"/>
      <c r="N42" s="52">
        <v>6.6390000000000002</v>
      </c>
      <c r="O42" s="52"/>
      <c r="P42" s="52">
        <v>2.8479999999999999</v>
      </c>
      <c r="Q42" s="52"/>
      <c r="R42" s="52"/>
      <c r="S42" s="52"/>
      <c r="T42" s="52"/>
      <c r="U42" s="52"/>
      <c r="V42" s="52">
        <v>1.9530000000000001</v>
      </c>
      <c r="W42" s="52"/>
      <c r="X42" s="52">
        <v>5.7380000000000004</v>
      </c>
      <c r="Y42" s="52"/>
      <c r="Z42" s="52">
        <v>2.8479999999999999</v>
      </c>
    </row>
    <row r="43" spans="1:26" ht="15.95" customHeight="1" x14ac:dyDescent="0.25">
      <c r="A43" s="52">
        <v>2018</v>
      </c>
      <c r="B43" s="52"/>
      <c r="C43" s="52"/>
      <c r="D43" s="52">
        <v>2.4129999999999998</v>
      </c>
      <c r="E43" s="52"/>
      <c r="F43" s="52">
        <v>1.3680000000000001</v>
      </c>
      <c r="G43" s="52"/>
      <c r="H43" s="52">
        <v>1.258</v>
      </c>
      <c r="I43" s="52"/>
      <c r="J43" s="52">
        <v>3.86</v>
      </c>
      <c r="K43" s="52"/>
      <c r="L43" s="52">
        <v>9.5749999999999993</v>
      </c>
      <c r="M43" s="52"/>
      <c r="N43" s="52"/>
      <c r="O43" s="52"/>
      <c r="P43" s="52"/>
      <c r="Q43" s="52"/>
      <c r="R43" s="52"/>
      <c r="S43" s="52"/>
      <c r="T43" s="52"/>
      <c r="U43" s="52"/>
      <c r="V43" s="52"/>
      <c r="W43" s="52"/>
      <c r="X43" s="52"/>
      <c r="Y43" s="52"/>
      <c r="Z43" s="52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5"/>
      <c r="B55" s="75"/>
      <c r="C55" s="75"/>
      <c r="D55" s="75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dimension ref="A1:Z61"/>
  <sheetViews>
    <sheetView topLeftCell="A4" workbookViewId="0">
      <selection activeCell="Y9" sqref="Y9:Z9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42578125" customWidth="1"/>
    <col min="26" max="26" width="6.7109375" customWidth="1"/>
  </cols>
  <sheetData>
    <row r="1" spans="1:26" ht="15.95" customHeight="1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ht="15.95" customHeight="1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ht="15.95" customHeight="1" x14ac:dyDescent="0.25">
      <c r="A3" s="52"/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</row>
    <row r="4" spans="1:26" ht="15.95" customHeight="1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ht="15.95" customHeight="1" x14ac:dyDescent="0.25">
      <c r="A5" s="52"/>
      <c r="B5" s="52"/>
      <c r="C5" s="52"/>
      <c r="D5" s="52"/>
      <c r="E5" s="52"/>
      <c r="F5" s="52"/>
      <c r="G5" s="52"/>
      <c r="H5" s="52"/>
      <c r="I5" s="52"/>
      <c r="J5" s="52"/>
      <c r="K5" s="52"/>
      <c r="L5" s="52"/>
      <c r="M5" s="52"/>
      <c r="N5" s="52"/>
      <c r="O5" s="52"/>
      <c r="P5" s="52"/>
      <c r="Q5" s="52"/>
      <c r="R5" s="52"/>
      <c r="S5" s="52"/>
      <c r="T5" s="52"/>
      <c r="U5" s="52"/>
      <c r="V5" s="52"/>
      <c r="W5" s="52"/>
      <c r="X5" s="52"/>
      <c r="Y5" s="52"/>
      <c r="Z5" s="52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451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452</v>
      </c>
      <c r="C8" s="1"/>
      <c r="D8" s="77" t="s">
        <v>453</v>
      </c>
      <c r="E8" s="75"/>
      <c r="F8" s="75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77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454</v>
      </c>
      <c r="C9" s="1"/>
      <c r="D9" s="77" t="s">
        <v>455</v>
      </c>
      <c r="E9" s="75"/>
      <c r="F9" s="75"/>
      <c r="G9" s="1"/>
      <c r="H9" s="1" t="s">
        <v>16</v>
      </c>
      <c r="I9" s="1"/>
      <c r="J9" s="1"/>
      <c r="K9" s="3" t="s">
        <v>456</v>
      </c>
      <c r="L9" s="1"/>
      <c r="M9" s="1"/>
      <c r="N9" s="1"/>
      <c r="O9" s="1"/>
      <c r="P9" s="1" t="s">
        <v>18</v>
      </c>
      <c r="Q9" s="1"/>
      <c r="R9" s="3" t="s">
        <v>293</v>
      </c>
      <c r="S9" s="1"/>
      <c r="T9" s="1"/>
      <c r="U9" s="1" t="s">
        <v>19</v>
      </c>
      <c r="V9" s="1"/>
      <c r="W9" s="1"/>
      <c r="X9" s="1"/>
      <c r="Y9" s="76">
        <v>35434</v>
      </c>
      <c r="Z9" s="73"/>
    </row>
    <row r="10" spans="1:26" ht="15.95" customHeight="1" x14ac:dyDescent="0.25">
      <c r="A10" s="1" t="s">
        <v>20</v>
      </c>
      <c r="B10" s="3" t="s">
        <v>457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202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 t="s">
        <v>25</v>
      </c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52">
        <v>1997</v>
      </c>
      <c r="B16" s="52"/>
      <c r="C16" s="52"/>
      <c r="D16" s="52"/>
      <c r="E16" s="52"/>
      <c r="F16" s="52"/>
      <c r="G16" s="52"/>
      <c r="H16" s="52"/>
      <c r="I16" s="52"/>
      <c r="J16" s="52"/>
      <c r="K16" s="52"/>
      <c r="L16" s="52">
        <v>0.09</v>
      </c>
      <c r="M16" s="52"/>
      <c r="N16" s="52">
        <v>9.2999999999999999E-2</v>
      </c>
      <c r="O16" s="52"/>
      <c r="P16" s="52">
        <v>0.11600000000000001</v>
      </c>
      <c r="Q16" s="52"/>
      <c r="R16" s="52">
        <v>0.08</v>
      </c>
      <c r="S16" s="52"/>
      <c r="T16" s="52">
        <v>3.1E-2</v>
      </c>
      <c r="U16" s="52"/>
      <c r="V16" s="52">
        <v>2.1000000000000001E-2</v>
      </c>
      <c r="W16" s="52"/>
      <c r="X16" s="52">
        <v>1.7999999999999999E-2</v>
      </c>
      <c r="Y16" s="52"/>
      <c r="Z16" s="52">
        <v>1.6E-2</v>
      </c>
    </row>
    <row r="17" spans="1:26" ht="15.95" customHeight="1" x14ac:dyDescent="0.25">
      <c r="A17" s="52">
        <v>1998</v>
      </c>
      <c r="B17" s="52"/>
      <c r="C17" s="52"/>
      <c r="D17" s="52">
        <v>1.0999999999999999E-2</v>
      </c>
      <c r="E17" s="52"/>
      <c r="F17" s="52">
        <v>1.0999999999999999E-2</v>
      </c>
      <c r="G17" s="52"/>
      <c r="H17" s="52">
        <v>2.3E-2</v>
      </c>
      <c r="I17" s="52"/>
      <c r="J17" s="52">
        <v>5.2999999999999999E-2</v>
      </c>
      <c r="K17" s="52"/>
      <c r="L17" s="52">
        <v>5.2999999999999999E-2</v>
      </c>
      <c r="M17" s="52"/>
      <c r="N17" s="52">
        <v>0.11600000000000001</v>
      </c>
      <c r="O17" s="52"/>
      <c r="P17" s="52">
        <v>0.22700000000000001</v>
      </c>
      <c r="Q17" s="52"/>
      <c r="R17" s="52">
        <v>0.13800000000000001</v>
      </c>
      <c r="S17" s="52"/>
      <c r="T17" s="52">
        <v>4.9000000000000002E-2</v>
      </c>
      <c r="U17" s="52"/>
      <c r="V17" s="52">
        <v>7.2999999999999995E-2</v>
      </c>
      <c r="W17" s="52"/>
      <c r="X17" s="52">
        <v>0.48599999999999999</v>
      </c>
      <c r="Y17" s="52"/>
      <c r="Z17" s="52">
        <v>0.40699999999999997</v>
      </c>
    </row>
    <row r="18" spans="1:26" ht="15.95" customHeight="1" x14ac:dyDescent="0.25">
      <c r="A18" s="52">
        <v>1999</v>
      </c>
      <c r="B18" s="52"/>
      <c r="C18" s="52"/>
      <c r="D18" s="52">
        <v>0.40400000000000003</v>
      </c>
      <c r="E18" s="52"/>
      <c r="F18" s="52">
        <v>0.42399999999999999</v>
      </c>
      <c r="G18" s="52"/>
      <c r="H18" s="52">
        <v>0.52100000000000002</v>
      </c>
      <c r="I18" s="52"/>
      <c r="J18" s="52">
        <v>0.28299999999999997</v>
      </c>
      <c r="K18" s="52"/>
      <c r="L18" s="52">
        <v>0.112</v>
      </c>
      <c r="M18" s="52"/>
      <c r="N18" s="52">
        <v>0.108</v>
      </c>
      <c r="O18" s="52"/>
      <c r="P18" s="52">
        <v>5.3999999999999999E-2</v>
      </c>
      <c r="Q18" s="52"/>
      <c r="R18" s="52">
        <v>0.03</v>
      </c>
      <c r="S18" s="52"/>
      <c r="T18" s="52">
        <v>5.3999999999999999E-2</v>
      </c>
      <c r="U18" s="52"/>
      <c r="V18" s="52">
        <v>0.26100000000000001</v>
      </c>
      <c r="W18" s="52"/>
      <c r="X18" s="52">
        <v>0.65900000000000003</v>
      </c>
      <c r="Y18" s="52"/>
      <c r="Z18" s="52">
        <v>0.26100000000000001</v>
      </c>
    </row>
    <row r="19" spans="1:26" ht="15.95" customHeight="1" x14ac:dyDescent="0.25">
      <c r="A19" s="52">
        <v>2000</v>
      </c>
      <c r="B19" s="52"/>
      <c r="C19" s="52"/>
      <c r="D19" s="52">
        <v>6.2E-2</v>
      </c>
      <c r="E19" s="52"/>
      <c r="F19" s="52">
        <v>2.7E-2</v>
      </c>
      <c r="G19" s="52"/>
      <c r="H19" s="52">
        <v>8.2000000000000003E-2</v>
      </c>
      <c r="I19" s="52"/>
      <c r="J19" s="52">
        <v>5.3999999999999999E-2</v>
      </c>
      <c r="K19" s="52"/>
      <c r="L19" s="52">
        <v>0.11899999999999999</v>
      </c>
      <c r="M19" s="52"/>
      <c r="N19" s="52">
        <v>0.11899999999999999</v>
      </c>
      <c r="O19" s="52"/>
      <c r="P19" s="52">
        <v>0.11899999999999999</v>
      </c>
      <c r="Q19" s="52"/>
      <c r="R19" s="52">
        <v>8.2000000000000003E-2</v>
      </c>
      <c r="S19" s="52"/>
      <c r="T19" s="52">
        <v>8.2000000000000003E-2</v>
      </c>
      <c r="U19" s="52"/>
      <c r="V19" s="52">
        <v>8.2000000000000003E-2</v>
      </c>
      <c r="W19" s="52"/>
      <c r="X19" s="52">
        <v>0.1</v>
      </c>
      <c r="Y19" s="52"/>
      <c r="Z19" s="52">
        <v>0.11899999999999999</v>
      </c>
    </row>
    <row r="20" spans="1:26" ht="15.95" customHeight="1" x14ac:dyDescent="0.25">
      <c r="A20" s="52">
        <v>2001</v>
      </c>
      <c r="B20" s="52"/>
      <c r="C20" s="52"/>
      <c r="D20" s="52">
        <v>5.3999999999999999E-2</v>
      </c>
      <c r="E20" s="52"/>
      <c r="F20" s="52">
        <v>4.1000000000000002E-2</v>
      </c>
      <c r="G20" s="52"/>
      <c r="H20" s="52">
        <v>3.2000000000000001E-2</v>
      </c>
      <c r="I20" s="52"/>
      <c r="J20" s="52">
        <v>3.2000000000000001E-2</v>
      </c>
      <c r="K20" s="52"/>
      <c r="L20" s="52">
        <v>0.11899999999999999</v>
      </c>
      <c r="M20" s="52"/>
      <c r="N20" s="52">
        <v>0.22500000000000001</v>
      </c>
      <c r="O20" s="52"/>
      <c r="P20" s="52">
        <v>0.104</v>
      </c>
      <c r="Q20" s="52"/>
      <c r="R20" s="52">
        <v>0.104</v>
      </c>
      <c r="S20" s="52"/>
      <c r="T20" s="52">
        <v>0.104</v>
      </c>
      <c r="U20" s="52"/>
      <c r="V20" s="52">
        <v>0.104</v>
      </c>
      <c r="W20" s="52"/>
      <c r="X20" s="52">
        <v>0.104</v>
      </c>
      <c r="Y20" s="52"/>
      <c r="Z20" s="52">
        <v>8.2000000000000003E-2</v>
      </c>
    </row>
    <row r="21" spans="1:26" ht="15.95" customHeight="1" x14ac:dyDescent="0.25">
      <c r="A21" s="52">
        <v>2002</v>
      </c>
      <c r="B21" s="52"/>
      <c r="C21" s="52"/>
      <c r="D21" s="52"/>
      <c r="E21" s="52"/>
      <c r="F21" s="52"/>
      <c r="G21" s="52"/>
      <c r="H21" s="52"/>
      <c r="I21" s="52"/>
      <c r="J21" s="52"/>
      <c r="K21" s="52"/>
      <c r="L21" s="52">
        <v>0.26900000000000002</v>
      </c>
      <c r="M21" s="52"/>
      <c r="N21" s="52">
        <v>0.38400000000000001</v>
      </c>
      <c r="O21" s="52"/>
      <c r="P21" s="52">
        <v>0.214</v>
      </c>
      <c r="Q21" s="52"/>
      <c r="R21" s="52">
        <v>0.214</v>
      </c>
      <c r="S21" s="52"/>
      <c r="T21" s="52">
        <v>0.20200000000000001</v>
      </c>
      <c r="U21" s="52"/>
      <c r="V21" s="52">
        <v>8.2000000000000003E-2</v>
      </c>
      <c r="W21" s="52"/>
      <c r="X21" s="52">
        <v>0.214</v>
      </c>
      <c r="Y21" s="52"/>
      <c r="Z21" s="52">
        <v>0.19</v>
      </c>
    </row>
    <row r="22" spans="1:26" ht="15.95" customHeight="1" x14ac:dyDescent="0.25">
      <c r="A22" s="52">
        <v>2003</v>
      </c>
      <c r="B22" s="52"/>
      <c r="C22" s="52"/>
      <c r="D22" s="52">
        <v>9.7000000000000003E-2</v>
      </c>
      <c r="E22" s="52"/>
      <c r="F22" s="52">
        <v>4.9000000000000002E-2</v>
      </c>
      <c r="G22" s="52"/>
      <c r="H22" s="52">
        <v>4.1000000000000002E-2</v>
      </c>
      <c r="I22" s="52"/>
      <c r="J22" s="52">
        <v>0.22500000000000001</v>
      </c>
      <c r="K22" s="52"/>
      <c r="L22" s="52">
        <v>0.16600000000000001</v>
      </c>
      <c r="M22" s="52"/>
      <c r="N22" s="52">
        <v>0.16600000000000001</v>
      </c>
      <c r="O22" s="52"/>
      <c r="P22" s="52">
        <v>0.11899999999999999</v>
      </c>
      <c r="Q22" s="52"/>
      <c r="R22" s="52">
        <v>0.11899999999999999</v>
      </c>
      <c r="S22" s="52"/>
      <c r="T22" s="52">
        <v>0.11899999999999999</v>
      </c>
      <c r="U22" s="52"/>
      <c r="V22" s="52">
        <v>0.26900000000000002</v>
      </c>
      <c r="W22" s="52"/>
      <c r="X22" s="52">
        <v>0.60299999999999998</v>
      </c>
      <c r="Y22" s="52"/>
      <c r="Z22" s="52">
        <v>0.29799999999999999</v>
      </c>
    </row>
    <row r="23" spans="1:26" ht="15.95" customHeight="1" x14ac:dyDescent="0.25">
      <c r="A23" s="52">
        <v>2004</v>
      </c>
      <c r="B23" s="52"/>
      <c r="C23" s="52"/>
      <c r="D23" s="52">
        <v>0.29799999999999999</v>
      </c>
      <c r="E23" s="52"/>
      <c r="F23" s="52">
        <v>0.14799999999999999</v>
      </c>
      <c r="G23" s="52"/>
      <c r="H23" s="52">
        <v>7.0000000000000007E-2</v>
      </c>
      <c r="I23" s="52"/>
      <c r="J23" s="52">
        <v>8.2000000000000003E-2</v>
      </c>
      <c r="K23" s="52"/>
      <c r="L23" s="52">
        <v>0.24</v>
      </c>
      <c r="M23" s="52"/>
      <c r="N23" s="52">
        <v>0.26900000000000002</v>
      </c>
      <c r="O23" s="52"/>
      <c r="P23" s="52">
        <v>0.19</v>
      </c>
      <c r="Q23" s="52"/>
      <c r="R23" s="52">
        <v>0.16600000000000001</v>
      </c>
      <c r="S23" s="52"/>
      <c r="T23" s="52">
        <v>0.16600000000000001</v>
      </c>
      <c r="U23" s="52"/>
      <c r="V23" s="52">
        <v>0.16600000000000001</v>
      </c>
      <c r="W23" s="52"/>
      <c r="X23" s="52">
        <v>0.22500000000000001</v>
      </c>
      <c r="Y23" s="52"/>
      <c r="Z23" s="52">
        <v>0.214</v>
      </c>
    </row>
    <row r="24" spans="1:26" ht="15.95" customHeight="1" x14ac:dyDescent="0.25">
      <c r="A24" s="52">
        <v>2005</v>
      </c>
      <c r="B24" s="52"/>
      <c r="C24" s="52"/>
      <c r="D24" s="52">
        <v>1E-3</v>
      </c>
      <c r="E24" s="52"/>
      <c r="F24" s="52">
        <v>0.16600000000000001</v>
      </c>
      <c r="G24" s="52"/>
      <c r="H24" s="52">
        <v>0.14799999999999999</v>
      </c>
      <c r="I24" s="52"/>
      <c r="J24" s="52">
        <v>0.14799999999999999</v>
      </c>
      <c r="K24" s="52"/>
      <c r="L24" s="52">
        <v>0.24</v>
      </c>
      <c r="M24" s="52"/>
      <c r="N24" s="52">
        <v>0.129</v>
      </c>
      <c r="O24" s="52"/>
      <c r="P24" s="52">
        <v>0.14799999999999999</v>
      </c>
      <c r="Q24" s="52"/>
      <c r="R24" s="52">
        <v>0.214</v>
      </c>
      <c r="S24" s="52"/>
      <c r="T24" s="52">
        <v>0.26900000000000002</v>
      </c>
      <c r="U24" s="52"/>
      <c r="V24" s="52">
        <v>0.24</v>
      </c>
      <c r="W24" s="52"/>
      <c r="X24" s="52">
        <v>0.29799999999999999</v>
      </c>
      <c r="Y24" s="52"/>
      <c r="Z24" s="52">
        <v>0.17799999999999999</v>
      </c>
    </row>
    <row r="25" spans="1:26" ht="15.95" customHeight="1" x14ac:dyDescent="0.25">
      <c r="A25" s="52">
        <v>2006</v>
      </c>
      <c r="B25" s="52"/>
      <c r="C25" s="52"/>
      <c r="D25" s="52">
        <v>0.19</v>
      </c>
      <c r="E25" s="52"/>
      <c r="F25" s="52">
        <v>0.14799999999999999</v>
      </c>
      <c r="G25" s="52"/>
      <c r="H25" s="52">
        <v>0.14799999999999999</v>
      </c>
      <c r="I25" s="52"/>
      <c r="J25" s="52">
        <v>0.40400000000000003</v>
      </c>
      <c r="K25" s="52"/>
      <c r="L25" s="52">
        <v>0</v>
      </c>
      <c r="M25" s="52"/>
      <c r="N25" s="52">
        <v>0.14799999999999999</v>
      </c>
      <c r="O25" s="52"/>
      <c r="P25" s="52">
        <v>0.14799999999999999</v>
      </c>
      <c r="Q25" s="52"/>
      <c r="R25" s="52">
        <v>0.129</v>
      </c>
      <c r="S25" s="52"/>
      <c r="T25" s="52">
        <v>0.112</v>
      </c>
      <c r="U25" s="52"/>
      <c r="V25" s="52">
        <v>0.112</v>
      </c>
      <c r="W25" s="52"/>
      <c r="X25" s="52">
        <v>0.48599999999999999</v>
      </c>
      <c r="Y25" s="52"/>
      <c r="Z25" s="52">
        <v>0.16600000000000001</v>
      </c>
    </row>
    <row r="26" spans="1:26" ht="15.95" customHeight="1" x14ac:dyDescent="0.25">
      <c r="A26" s="52">
        <v>2007</v>
      </c>
      <c r="B26" s="52"/>
      <c r="C26" s="52"/>
      <c r="D26" s="52">
        <v>0.17699999999999999</v>
      </c>
      <c r="E26" s="52"/>
      <c r="F26" s="52">
        <v>0.158</v>
      </c>
      <c r="G26" s="52"/>
      <c r="H26" s="52">
        <v>0.123</v>
      </c>
      <c r="I26" s="52"/>
      <c r="J26" s="52">
        <v>0.17699999999999999</v>
      </c>
      <c r="K26" s="52"/>
      <c r="L26" s="52">
        <v>0.158</v>
      </c>
      <c r="M26" s="52"/>
      <c r="N26" s="52">
        <v>0.17699999999999999</v>
      </c>
      <c r="O26" s="52"/>
      <c r="P26" s="52">
        <v>0.20399999999999999</v>
      </c>
      <c r="Q26" s="52"/>
      <c r="R26" s="52">
        <v>0.17699999999999999</v>
      </c>
      <c r="S26" s="52"/>
      <c r="T26" s="52">
        <v>0.158</v>
      </c>
      <c r="U26" s="52"/>
      <c r="V26" s="52">
        <v>0.158</v>
      </c>
      <c r="W26" s="52"/>
      <c r="X26" s="52">
        <v>0.20399999999999999</v>
      </c>
      <c r="Y26" s="52"/>
      <c r="Z26" s="52">
        <v>0.17699999999999999</v>
      </c>
    </row>
    <row r="27" spans="1:26" ht="15.95" customHeight="1" x14ac:dyDescent="0.25">
      <c r="A27" s="52">
        <v>2008</v>
      </c>
      <c r="B27" s="52"/>
      <c r="C27" s="52"/>
      <c r="D27" s="52">
        <v>0.20399999999999999</v>
      </c>
      <c r="E27" s="52"/>
      <c r="F27" s="52">
        <v>0.158</v>
      </c>
      <c r="G27" s="52"/>
      <c r="H27" s="52">
        <v>0.20399999999999999</v>
      </c>
      <c r="I27" s="52"/>
      <c r="J27" s="52">
        <v>0.20399999999999999</v>
      </c>
      <c r="K27" s="52"/>
      <c r="L27" s="52">
        <v>0.158</v>
      </c>
      <c r="M27" s="52"/>
      <c r="N27" s="52">
        <v>0.26</v>
      </c>
      <c r="O27" s="52"/>
      <c r="P27" s="52">
        <v>0.27400000000000002</v>
      </c>
      <c r="Q27" s="52"/>
      <c r="R27" s="52">
        <v>0.26</v>
      </c>
      <c r="S27" s="52"/>
      <c r="T27" s="52"/>
      <c r="U27" s="52"/>
      <c r="V27" s="52">
        <v>0.26</v>
      </c>
      <c r="W27" s="52"/>
      <c r="X27" s="52">
        <v>0.316</v>
      </c>
      <c r="Y27" s="52"/>
      <c r="Z27" s="52">
        <v>0.39500000000000002</v>
      </c>
    </row>
    <row r="28" spans="1:26" ht="15.95" customHeight="1" x14ac:dyDescent="0.25">
      <c r="A28" s="52">
        <v>2009</v>
      </c>
      <c r="B28" s="52"/>
      <c r="C28" s="52"/>
      <c r="D28" s="52">
        <v>0.29899999999999999</v>
      </c>
      <c r="E28" s="52"/>
      <c r="F28" s="52">
        <v>0.27600000000000002</v>
      </c>
      <c r="G28" s="52"/>
      <c r="H28" s="52">
        <v>0.23400000000000001</v>
      </c>
      <c r="I28" s="52"/>
      <c r="J28" s="52">
        <v>0.29899999999999999</v>
      </c>
      <c r="K28" s="52"/>
      <c r="L28" s="52">
        <v>0.254</v>
      </c>
      <c r="M28" s="52"/>
      <c r="N28" s="52">
        <v>0.224</v>
      </c>
      <c r="O28" s="52"/>
      <c r="P28" s="52">
        <v>0.254</v>
      </c>
      <c r="Q28" s="52"/>
      <c r="R28" s="52">
        <v>0.27600000000000002</v>
      </c>
      <c r="S28" s="52"/>
      <c r="T28" s="52">
        <v>1.4E-2</v>
      </c>
      <c r="U28" s="52"/>
      <c r="V28" s="52">
        <v>1.4999999999999999E-2</v>
      </c>
      <c r="W28" s="52"/>
      <c r="X28" s="52">
        <v>6.8000000000000005E-2</v>
      </c>
      <c r="Y28" s="52"/>
      <c r="Z28" s="52">
        <v>5.8999999999999997E-2</v>
      </c>
    </row>
    <row r="29" spans="1:26" ht="15.95" customHeight="1" x14ac:dyDescent="0.25">
      <c r="A29" s="52">
        <v>2010</v>
      </c>
      <c r="B29" s="52"/>
      <c r="C29" s="52"/>
      <c r="D29" s="52">
        <v>1E-3</v>
      </c>
      <c r="E29" s="52"/>
      <c r="F29" s="52"/>
      <c r="G29" s="52"/>
      <c r="H29" s="52"/>
      <c r="I29" s="52"/>
      <c r="J29" s="52">
        <v>0.01</v>
      </c>
      <c r="K29" s="52"/>
      <c r="L29" s="52">
        <v>6.4000000000000001E-2</v>
      </c>
      <c r="M29" s="52"/>
      <c r="N29" s="52">
        <v>0.17799999999999999</v>
      </c>
      <c r="O29" s="52"/>
      <c r="P29" s="52">
        <v>0.17399999999999999</v>
      </c>
      <c r="Q29" s="52"/>
      <c r="R29" s="52">
        <v>0.17499999999999999</v>
      </c>
      <c r="S29" s="52"/>
      <c r="T29" s="52">
        <v>0.13</v>
      </c>
      <c r="U29" s="52"/>
      <c r="V29" s="52">
        <v>0.13</v>
      </c>
      <c r="W29" s="52"/>
      <c r="X29" s="52">
        <v>0.54400000000000004</v>
      </c>
      <c r="Y29" s="52"/>
      <c r="Z29" s="52">
        <v>4.0000000000000001E-3</v>
      </c>
    </row>
    <row r="30" spans="1:26" ht="15.95" customHeight="1" x14ac:dyDescent="0.25">
      <c r="A30" s="52">
        <v>2011</v>
      </c>
      <c r="B30" s="52"/>
      <c r="C30" s="52"/>
      <c r="D30" s="52">
        <v>4.0000000000000001E-3</v>
      </c>
      <c r="E30" s="52"/>
      <c r="F30" s="52">
        <v>4.0000000000000001E-3</v>
      </c>
      <c r="G30" s="52"/>
      <c r="H30" s="52">
        <v>0.35199999999999998</v>
      </c>
      <c r="I30" s="52"/>
      <c r="J30" s="52">
        <v>0.60099999999999998</v>
      </c>
      <c r="K30" s="52"/>
      <c r="L30" s="52">
        <v>3.3820000000000001</v>
      </c>
      <c r="M30" s="52"/>
      <c r="N30" s="52">
        <v>1.175</v>
      </c>
      <c r="O30" s="52"/>
      <c r="P30" s="52">
        <v>0.40400000000000003</v>
      </c>
      <c r="Q30" s="52"/>
      <c r="R30" s="52">
        <v>0.187</v>
      </c>
      <c r="S30" s="52"/>
      <c r="T30" s="52">
        <v>0.154</v>
      </c>
      <c r="U30" s="52"/>
      <c r="V30" s="52">
        <v>2E-3</v>
      </c>
      <c r="W30" s="52"/>
      <c r="X30" s="52">
        <v>0.23899999999999999</v>
      </c>
      <c r="Y30" s="52"/>
      <c r="Z30" s="52">
        <v>1.702</v>
      </c>
    </row>
    <row r="31" spans="1:26" ht="15.95" customHeight="1" x14ac:dyDescent="0.25">
      <c r="A31" s="52">
        <v>2012</v>
      </c>
      <c r="B31" s="52"/>
      <c r="C31" s="52"/>
      <c r="D31" s="52">
        <v>0.311</v>
      </c>
      <c r="E31" s="52"/>
      <c r="F31" s="52">
        <v>0.10299999999999999</v>
      </c>
      <c r="G31" s="52"/>
      <c r="H31" s="52">
        <v>9.9000000000000005E-2</v>
      </c>
      <c r="I31" s="52"/>
      <c r="J31" s="52">
        <v>0.13700000000000001</v>
      </c>
      <c r="K31" s="52"/>
      <c r="L31" s="52">
        <v>0.27800000000000002</v>
      </c>
      <c r="M31" s="52"/>
      <c r="N31" s="52">
        <v>0.122</v>
      </c>
      <c r="O31" s="52"/>
      <c r="P31" s="52">
        <v>0.13</v>
      </c>
      <c r="Q31" s="52"/>
      <c r="R31" s="52">
        <v>0.08</v>
      </c>
      <c r="S31" s="52"/>
      <c r="T31" s="52">
        <v>5.1999999999999998E-2</v>
      </c>
      <c r="U31" s="52"/>
      <c r="V31" s="52">
        <v>4.2999999999999997E-2</v>
      </c>
      <c r="W31" s="52"/>
      <c r="X31" s="52">
        <v>3.5000000000000003E-2</v>
      </c>
      <c r="Y31" s="52"/>
      <c r="Z31" s="52">
        <v>6.8000000000000005E-2</v>
      </c>
    </row>
    <row r="32" spans="1:26" ht="15.95" customHeight="1" x14ac:dyDescent="0.25">
      <c r="A32" s="52">
        <v>2013</v>
      </c>
      <c r="B32" s="52"/>
      <c r="C32" s="52"/>
      <c r="D32" s="52">
        <v>0.02</v>
      </c>
      <c r="E32" s="52"/>
      <c r="F32" s="52">
        <v>1.0999999999999999E-2</v>
      </c>
      <c r="G32" s="52"/>
      <c r="H32" s="52">
        <v>3.5000000000000003E-2</v>
      </c>
      <c r="I32" s="52"/>
      <c r="J32" s="52">
        <v>6.8000000000000005E-2</v>
      </c>
      <c r="K32" s="52"/>
      <c r="L32" s="52">
        <v>0.13400000000000001</v>
      </c>
      <c r="M32" s="52"/>
      <c r="N32" s="52">
        <v>6.8000000000000005E-2</v>
      </c>
      <c r="O32" s="52"/>
      <c r="P32" s="52">
        <v>5.7000000000000002E-2</v>
      </c>
      <c r="Q32" s="52"/>
      <c r="R32" s="52">
        <v>6.8000000000000005E-2</v>
      </c>
      <c r="S32" s="52"/>
      <c r="T32" s="52">
        <v>5.7000000000000002E-2</v>
      </c>
      <c r="U32" s="52"/>
      <c r="V32" s="52">
        <v>5.7000000000000002E-2</v>
      </c>
      <c r="W32" s="52"/>
      <c r="X32" s="52">
        <v>0.13700000000000001</v>
      </c>
      <c r="Y32" s="52"/>
      <c r="Z32" s="52">
        <v>0.28399999999999997</v>
      </c>
    </row>
    <row r="33" spans="1:26" ht="15.95" customHeight="1" x14ac:dyDescent="0.25">
      <c r="A33" s="52">
        <v>2014</v>
      </c>
      <c r="B33" s="52"/>
      <c r="C33" s="52"/>
      <c r="D33" s="52">
        <v>0.156</v>
      </c>
      <c r="E33" s="52"/>
      <c r="F33" s="52">
        <v>6.8000000000000005E-2</v>
      </c>
      <c r="G33" s="52"/>
      <c r="H33" s="52">
        <v>0.17499999999999999</v>
      </c>
      <c r="I33" s="52"/>
      <c r="J33" s="52">
        <v>0.13700000000000001</v>
      </c>
      <c r="K33" s="52"/>
      <c r="L33" s="52">
        <v>0.217</v>
      </c>
      <c r="M33" s="52"/>
      <c r="N33" s="52">
        <v>0.14699999999999999</v>
      </c>
      <c r="O33" s="52"/>
      <c r="P33" s="52">
        <v>0.122</v>
      </c>
      <c r="Q33" s="52"/>
      <c r="R33" s="52">
        <v>9.1999999999999998E-2</v>
      </c>
      <c r="S33" s="52"/>
      <c r="T33" s="52">
        <v>6.3E-2</v>
      </c>
      <c r="U33" s="52"/>
      <c r="V33" s="52">
        <v>4.2999999999999997E-2</v>
      </c>
      <c r="W33" s="52"/>
      <c r="X33" s="52">
        <v>4.2999999999999997E-2</v>
      </c>
      <c r="Y33" s="52"/>
      <c r="Z33" s="52">
        <v>0.185</v>
      </c>
    </row>
    <row r="34" spans="1:26" ht="15.95" customHeight="1" x14ac:dyDescent="0.25">
      <c r="A34" s="52">
        <v>2015</v>
      </c>
      <c r="B34" s="52"/>
      <c r="C34" s="52"/>
      <c r="D34" s="52">
        <v>0.13100000000000001</v>
      </c>
      <c r="E34" s="52"/>
      <c r="F34" s="52">
        <v>0.13700000000000001</v>
      </c>
      <c r="G34" s="52"/>
      <c r="H34" s="52">
        <v>0.11799999999999999</v>
      </c>
      <c r="I34" s="52"/>
      <c r="J34" s="52">
        <v>0.158</v>
      </c>
      <c r="K34" s="52"/>
      <c r="L34" s="52">
        <v>0.105</v>
      </c>
      <c r="M34" s="52"/>
      <c r="N34" s="52">
        <v>0.17199999999999999</v>
      </c>
      <c r="O34" s="52"/>
      <c r="P34" s="52">
        <v>0.13100000000000001</v>
      </c>
      <c r="Q34" s="52"/>
      <c r="R34" s="52">
        <v>0.16800000000000001</v>
      </c>
      <c r="S34" s="52"/>
      <c r="T34" s="52">
        <v>0.105</v>
      </c>
      <c r="U34" s="52"/>
      <c r="V34" s="52"/>
      <c r="W34" s="52"/>
      <c r="X34" s="52"/>
      <c r="Y34" s="52"/>
      <c r="Z34" s="52"/>
    </row>
    <row r="35" spans="1:26" ht="15.95" customHeight="1" x14ac:dyDescent="0.25">
      <c r="A35" s="52">
        <v>2017</v>
      </c>
      <c r="B35" s="52"/>
      <c r="C35" s="52"/>
      <c r="D35" s="52">
        <v>0.34300000000000003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>
        <v>0.11799999999999999</v>
      </c>
      <c r="U35" s="52"/>
      <c r="V35" s="52">
        <v>0.11799999999999999</v>
      </c>
      <c r="W35" s="52"/>
      <c r="X35" s="52">
        <v>0.20599999999999999</v>
      </c>
      <c r="Y35" s="52"/>
      <c r="Z35" s="52">
        <v>0.13100000000000001</v>
      </c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5"/>
      <c r="B55" s="75"/>
      <c r="C55" s="75"/>
      <c r="D55" s="75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dimension ref="A1:Z61"/>
  <sheetViews>
    <sheetView workbookViewId="0">
      <selection activeCell="A16" sqref="A16:Z27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42578125" customWidth="1"/>
    <col min="26" max="26" width="6.7109375" customWidth="1"/>
  </cols>
  <sheetData>
    <row r="1" spans="1:26" ht="15.95" customHeight="1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ht="15.95" customHeight="1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ht="15.95" customHeight="1" x14ac:dyDescent="0.25">
      <c r="A3" s="52"/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</row>
    <row r="4" spans="1:26" ht="15.95" customHeight="1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444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309</v>
      </c>
      <c r="C8" s="1"/>
      <c r="D8" s="77" t="s">
        <v>445</v>
      </c>
      <c r="E8" s="75"/>
      <c r="F8" s="75"/>
      <c r="G8" s="1"/>
      <c r="H8" s="1" t="s">
        <v>7</v>
      </c>
      <c r="I8" s="1"/>
      <c r="J8" s="1"/>
      <c r="K8" s="3" t="s">
        <v>88</v>
      </c>
      <c r="L8" s="1"/>
      <c r="M8" s="1"/>
      <c r="N8" s="1"/>
      <c r="O8" s="1"/>
      <c r="P8" s="1" t="s">
        <v>9</v>
      </c>
      <c r="Q8" s="1"/>
      <c r="R8" s="3" t="s">
        <v>446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447</v>
      </c>
      <c r="C9" s="1"/>
      <c r="D9" s="77" t="s">
        <v>448</v>
      </c>
      <c r="E9" s="75"/>
      <c r="F9" s="75"/>
      <c r="G9" s="1"/>
      <c r="H9" s="1" t="s">
        <v>16</v>
      </c>
      <c r="I9" s="1"/>
      <c r="J9" s="1"/>
      <c r="K9" s="3" t="s">
        <v>449</v>
      </c>
      <c r="L9" s="1"/>
      <c r="M9" s="1"/>
      <c r="N9" s="1"/>
      <c r="O9" s="1"/>
      <c r="P9" s="1" t="s">
        <v>18</v>
      </c>
      <c r="Q9" s="1"/>
      <c r="R9" s="3" t="s">
        <v>446</v>
      </c>
      <c r="S9" s="1"/>
      <c r="T9" s="1"/>
      <c r="U9" s="1" t="s">
        <v>19</v>
      </c>
      <c r="V9" s="1"/>
      <c r="W9" s="1"/>
      <c r="X9" s="1"/>
      <c r="Y9" s="76">
        <v>35441</v>
      </c>
      <c r="Z9" s="73"/>
    </row>
    <row r="10" spans="1:26" ht="15.95" customHeight="1" x14ac:dyDescent="0.25">
      <c r="A10" s="1" t="s">
        <v>20</v>
      </c>
      <c r="B10" s="3" t="s">
        <v>450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1364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 t="s">
        <v>25</v>
      </c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52">
        <v>1997</v>
      </c>
      <c r="B16" s="52"/>
      <c r="C16" s="52"/>
      <c r="D16" s="52"/>
      <c r="E16" s="52"/>
      <c r="F16" s="52"/>
      <c r="G16" s="52"/>
      <c r="H16" s="52"/>
      <c r="I16" s="52"/>
      <c r="J16" s="52"/>
      <c r="K16" s="52"/>
      <c r="L16" s="52"/>
      <c r="M16" s="52"/>
      <c r="N16" s="52"/>
      <c r="O16" s="52"/>
      <c r="P16" s="52"/>
      <c r="Q16" s="52"/>
      <c r="R16" s="52"/>
      <c r="S16" s="52"/>
      <c r="T16" s="52"/>
      <c r="U16" s="52"/>
      <c r="V16" s="52"/>
      <c r="W16" s="52"/>
      <c r="X16" s="52">
        <v>0.11</v>
      </c>
      <c r="Y16" s="52"/>
      <c r="Z16" s="52">
        <v>6.8000000000000005E-2</v>
      </c>
    </row>
    <row r="17" spans="1:26" ht="15.95" customHeight="1" x14ac:dyDescent="0.25">
      <c r="A17" s="52">
        <v>1998</v>
      </c>
      <c r="B17" s="52"/>
      <c r="C17" s="52"/>
      <c r="D17" s="52">
        <v>3.4000000000000002E-2</v>
      </c>
      <c r="E17" s="52"/>
      <c r="F17" s="52">
        <v>2.8000000000000001E-2</v>
      </c>
      <c r="G17" s="52"/>
      <c r="H17" s="52">
        <v>5.3999999999999999E-2</v>
      </c>
      <c r="I17" s="52"/>
      <c r="J17" s="52">
        <v>0.04</v>
      </c>
      <c r="K17" s="52"/>
      <c r="L17" s="52">
        <v>0.218</v>
      </c>
      <c r="M17" s="52"/>
      <c r="N17" s="52">
        <v>9.6000000000000002E-2</v>
      </c>
      <c r="O17" s="52"/>
      <c r="P17" s="52">
        <v>0.04</v>
      </c>
      <c r="Q17" s="52"/>
      <c r="R17" s="52">
        <v>2.8000000000000001E-2</v>
      </c>
      <c r="S17" s="52"/>
      <c r="T17" s="52">
        <v>3.6999999999999998E-2</v>
      </c>
      <c r="U17" s="52"/>
      <c r="V17" s="52">
        <v>2.1999999999999999E-2</v>
      </c>
      <c r="W17" s="52"/>
      <c r="X17" s="52">
        <v>0.20300000000000001</v>
      </c>
      <c r="Y17" s="52"/>
      <c r="Z17" s="52">
        <v>0.218</v>
      </c>
    </row>
    <row r="18" spans="1:26" ht="15.95" customHeight="1" x14ac:dyDescent="0.25">
      <c r="A18" s="52">
        <v>1999</v>
      </c>
      <c r="B18" s="52"/>
      <c r="C18" s="52"/>
      <c r="D18" s="52">
        <v>0.54300000000000004</v>
      </c>
      <c r="E18" s="52"/>
      <c r="F18" s="52">
        <v>0.80300000000000005</v>
      </c>
      <c r="G18" s="52"/>
      <c r="H18" s="52">
        <v>3.8069999999999999</v>
      </c>
      <c r="I18" s="52"/>
      <c r="J18" s="52">
        <v>2.048</v>
      </c>
      <c r="K18" s="52"/>
      <c r="L18" s="52">
        <v>0.68799999999999994</v>
      </c>
      <c r="M18" s="52"/>
      <c r="N18" s="52">
        <v>0.68799999999999994</v>
      </c>
      <c r="O18" s="52"/>
      <c r="P18" s="52">
        <v>0.26500000000000001</v>
      </c>
      <c r="Q18" s="52"/>
      <c r="R18" s="52">
        <v>0.17199999999999999</v>
      </c>
      <c r="S18" s="52"/>
      <c r="T18" s="52">
        <v>0.20300000000000001</v>
      </c>
      <c r="U18" s="52"/>
      <c r="V18" s="52">
        <v>0.32600000000000001</v>
      </c>
      <c r="W18" s="52"/>
      <c r="X18" s="52">
        <v>2.3140000000000001</v>
      </c>
      <c r="Y18" s="52"/>
      <c r="Z18" s="52">
        <v>1.548</v>
      </c>
    </row>
    <row r="19" spans="1:26" ht="15.95" customHeight="1" x14ac:dyDescent="0.25">
      <c r="A19" s="52">
        <v>2000</v>
      </c>
      <c r="B19" s="52"/>
      <c r="C19" s="52"/>
      <c r="D19" s="52">
        <v>0.57399999999999995</v>
      </c>
      <c r="E19" s="52"/>
      <c r="F19" s="52">
        <v>0.51200000000000001</v>
      </c>
      <c r="G19" s="52"/>
      <c r="H19" s="52">
        <v>1.248</v>
      </c>
      <c r="I19" s="52"/>
      <c r="J19" s="52">
        <v>2.149</v>
      </c>
      <c r="K19" s="52"/>
      <c r="L19" s="52">
        <v>0.48099999999999998</v>
      </c>
      <c r="M19" s="52"/>
      <c r="N19" s="52">
        <v>0.125</v>
      </c>
      <c r="O19" s="52"/>
      <c r="P19" s="52">
        <v>6.8000000000000005E-2</v>
      </c>
      <c r="Q19" s="52"/>
      <c r="R19" s="52">
        <v>6.8000000000000005E-2</v>
      </c>
      <c r="S19" s="52"/>
      <c r="T19" s="52">
        <v>2.5999999999999999E-2</v>
      </c>
      <c r="U19" s="52"/>
      <c r="V19" s="52">
        <v>0.01</v>
      </c>
      <c r="W19" s="52"/>
      <c r="X19" s="52">
        <v>1.1479999999999999</v>
      </c>
      <c r="Y19" s="52"/>
      <c r="Z19" s="52">
        <v>0.04</v>
      </c>
    </row>
    <row r="20" spans="1:26" ht="15.95" customHeight="1" x14ac:dyDescent="0.25">
      <c r="A20" s="52">
        <v>2001</v>
      </c>
      <c r="B20" s="52"/>
      <c r="C20" s="52"/>
      <c r="D20" s="52">
        <v>2.8000000000000001E-2</v>
      </c>
      <c r="E20" s="52"/>
      <c r="F20" s="52">
        <v>0.02</v>
      </c>
      <c r="G20" s="52"/>
      <c r="H20" s="52">
        <v>1.2E-2</v>
      </c>
      <c r="I20" s="52"/>
      <c r="J20" s="52">
        <v>6.8000000000000005E-2</v>
      </c>
      <c r="K20" s="52"/>
      <c r="L20" s="52">
        <v>2.8000000000000001E-2</v>
      </c>
      <c r="M20" s="52"/>
      <c r="N20" s="52">
        <v>2.3E-2</v>
      </c>
      <c r="O20" s="52"/>
      <c r="P20" s="52">
        <v>0.01</v>
      </c>
      <c r="Q20" s="52"/>
      <c r="R20" s="52">
        <v>1.4E-2</v>
      </c>
      <c r="S20" s="52"/>
      <c r="T20" s="52">
        <v>6.0000000000000001E-3</v>
      </c>
      <c r="U20" s="52"/>
      <c r="V20" s="52">
        <v>2.8000000000000001E-2</v>
      </c>
      <c r="W20" s="52"/>
      <c r="X20" s="52">
        <v>6.0000000000000001E-3</v>
      </c>
      <c r="Y20" s="52"/>
      <c r="Z20" s="52">
        <v>9.6000000000000002E-2</v>
      </c>
    </row>
    <row r="21" spans="1:26" ht="15.95" customHeight="1" x14ac:dyDescent="0.25">
      <c r="A21" s="52">
        <v>2002</v>
      </c>
      <c r="B21" s="52"/>
      <c r="C21" s="52"/>
      <c r="D21" s="52">
        <v>1.2E-2</v>
      </c>
      <c r="E21" s="52"/>
      <c r="F21" s="52">
        <v>1.0999999999999999E-2</v>
      </c>
      <c r="G21" s="52"/>
      <c r="H21" s="52">
        <v>0.01</v>
      </c>
      <c r="I21" s="52"/>
      <c r="J21" s="52">
        <v>0.91800000000000004</v>
      </c>
      <c r="K21" s="52"/>
      <c r="L21" s="52">
        <v>0.26500000000000001</v>
      </c>
      <c r="M21" s="52"/>
      <c r="N21" s="52">
        <v>0.86099999999999999</v>
      </c>
      <c r="O21" s="52"/>
      <c r="P21" s="52">
        <v>0.26500000000000001</v>
      </c>
      <c r="Q21" s="52"/>
      <c r="R21" s="52">
        <v>0.04</v>
      </c>
      <c r="S21" s="52"/>
      <c r="T21" s="52">
        <v>0.04</v>
      </c>
      <c r="U21" s="52"/>
      <c r="V21" s="52">
        <v>2.3E-2</v>
      </c>
      <c r="W21" s="52"/>
      <c r="X21" s="52">
        <v>0.04</v>
      </c>
      <c r="Y21" s="52"/>
      <c r="Z21" s="52">
        <v>2.8000000000000001E-2</v>
      </c>
    </row>
    <row r="22" spans="1:26" ht="15.95" customHeight="1" x14ac:dyDescent="0.25">
      <c r="A22" s="52">
        <v>2003</v>
      </c>
      <c r="B22" s="52"/>
      <c r="C22" s="52"/>
      <c r="D22" s="52">
        <v>1.2E-2</v>
      </c>
      <c r="E22" s="52"/>
      <c r="F22" s="52">
        <v>8.9999999999999993E-3</v>
      </c>
      <c r="G22" s="52"/>
      <c r="H22" s="52">
        <v>2.3E-2</v>
      </c>
      <c r="I22" s="52"/>
      <c r="J22" s="52">
        <v>6.8000000000000005E-2</v>
      </c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</row>
    <row r="23" spans="1:26" ht="15.95" customHeight="1" x14ac:dyDescent="0.25">
      <c r="A23" s="52">
        <v>2006</v>
      </c>
      <c r="B23" s="52"/>
      <c r="C23" s="52"/>
      <c r="D23" s="52">
        <v>0.15</v>
      </c>
      <c r="E23" s="52"/>
      <c r="F23" s="52">
        <v>5.1999999999999998E-2</v>
      </c>
      <c r="G23" s="52"/>
      <c r="H23" s="52">
        <v>0.216</v>
      </c>
      <c r="I23" s="52"/>
      <c r="J23" s="52">
        <v>4.9039999999999999</v>
      </c>
      <c r="K23" s="52"/>
      <c r="L23" s="52"/>
      <c r="M23" s="52"/>
      <c r="N23" s="52"/>
      <c r="O23" s="52"/>
      <c r="P23" s="52">
        <v>0.30299999999999999</v>
      </c>
      <c r="Q23" s="52"/>
      <c r="R23" s="52">
        <v>0.11700000000000001</v>
      </c>
      <c r="S23" s="52"/>
      <c r="T23" s="52">
        <v>0.11700000000000001</v>
      </c>
      <c r="U23" s="52"/>
      <c r="V23" s="52">
        <v>0.16600000000000001</v>
      </c>
      <c r="W23" s="52"/>
      <c r="X23" s="52">
        <v>2.8980000000000001</v>
      </c>
      <c r="Y23" s="52"/>
      <c r="Z23" s="52">
        <v>1.61</v>
      </c>
    </row>
    <row r="24" spans="1:26" ht="15.95" customHeight="1" x14ac:dyDescent="0.25">
      <c r="A24" s="52">
        <v>2007</v>
      </c>
      <c r="B24" s="52"/>
      <c r="C24" s="52"/>
      <c r="D24" s="52">
        <v>0.17399999999999999</v>
      </c>
      <c r="E24" s="52"/>
      <c r="F24" s="52">
        <v>0.224</v>
      </c>
      <c r="G24" s="52"/>
      <c r="H24" s="52">
        <v>0.17399999999999999</v>
      </c>
      <c r="I24" s="52"/>
      <c r="J24" s="52">
        <v>0.40600000000000003</v>
      </c>
      <c r="K24" s="52"/>
      <c r="L24" s="52">
        <v>0.37</v>
      </c>
      <c r="M24" s="52"/>
      <c r="N24" s="52">
        <v>0.33400000000000002</v>
      </c>
      <c r="O24" s="52"/>
      <c r="P24" s="52">
        <v>0.17399999999999999</v>
      </c>
      <c r="Q24" s="52"/>
      <c r="R24" s="52">
        <v>0.159</v>
      </c>
      <c r="S24" s="52"/>
      <c r="T24" s="52">
        <v>0.127</v>
      </c>
      <c r="U24" s="52"/>
      <c r="V24" s="52">
        <v>0.111</v>
      </c>
      <c r="W24" s="52"/>
      <c r="X24" s="52">
        <v>0.23599999999999999</v>
      </c>
      <c r="Y24" s="52"/>
      <c r="Z24" s="52">
        <v>0.38800000000000001</v>
      </c>
    </row>
    <row r="25" spans="1:26" ht="15.95" customHeight="1" x14ac:dyDescent="0.25">
      <c r="A25" s="52">
        <v>2008</v>
      </c>
      <c r="B25" s="52"/>
      <c r="C25" s="52"/>
      <c r="D25" s="52">
        <v>0.378</v>
      </c>
      <c r="E25" s="52"/>
      <c r="F25" s="52">
        <v>0.248</v>
      </c>
      <c r="G25" s="52"/>
      <c r="H25" s="52">
        <v>0.40600000000000003</v>
      </c>
      <c r="I25" s="52"/>
      <c r="J25" s="52">
        <v>1.2829999999999999</v>
      </c>
      <c r="K25" s="52"/>
      <c r="L25" s="52">
        <v>1.881</v>
      </c>
      <c r="M25" s="52"/>
      <c r="N25" s="52">
        <v>0.88</v>
      </c>
      <c r="O25" s="52"/>
      <c r="P25" s="52">
        <v>0.29799999999999999</v>
      </c>
      <c r="Q25" s="52"/>
      <c r="R25" s="52">
        <v>0.224</v>
      </c>
      <c r="S25" s="52"/>
      <c r="T25" s="52">
        <v>0.224</v>
      </c>
      <c r="U25" s="52"/>
      <c r="V25" s="52">
        <v>0.19900000000000001</v>
      </c>
      <c r="W25" s="52"/>
      <c r="X25" s="52">
        <v>5.59</v>
      </c>
      <c r="Y25" s="52"/>
      <c r="Z25" s="52">
        <v>1.3819999999999999</v>
      </c>
    </row>
    <row r="26" spans="1:26" ht="15.95" customHeight="1" x14ac:dyDescent="0.25">
      <c r="A26" s="52">
        <v>2009</v>
      </c>
      <c r="B26" s="52"/>
      <c r="C26" s="52"/>
      <c r="D26" s="52">
        <v>0.442</v>
      </c>
      <c r="E26" s="52"/>
      <c r="F26" s="52">
        <v>1.359</v>
      </c>
      <c r="G26" s="52"/>
      <c r="H26" s="52">
        <v>0.628</v>
      </c>
      <c r="I26" s="52"/>
      <c r="J26" s="52">
        <v>2.403</v>
      </c>
      <c r="K26" s="52"/>
      <c r="L26" s="52">
        <v>0.372</v>
      </c>
      <c r="M26" s="52"/>
      <c r="N26" s="52">
        <v>0.33700000000000002</v>
      </c>
      <c r="O26" s="52"/>
      <c r="P26" s="52">
        <v>0.26300000000000001</v>
      </c>
      <c r="Q26" s="52"/>
      <c r="R26" s="52">
        <v>0.19500000000000001</v>
      </c>
      <c r="S26" s="52"/>
      <c r="T26" s="52">
        <v>0.21199999999999999</v>
      </c>
      <c r="U26" s="52"/>
      <c r="V26" s="52">
        <v>0.40699999999999997</v>
      </c>
      <c r="W26" s="52"/>
      <c r="X26" s="52">
        <v>0.32500000000000001</v>
      </c>
      <c r="Y26" s="52"/>
      <c r="Z26" s="52">
        <v>0.26300000000000001</v>
      </c>
    </row>
    <row r="27" spans="1:26" ht="15.95" customHeight="1" x14ac:dyDescent="0.25">
      <c r="A27" s="52">
        <v>2010</v>
      </c>
      <c r="B27" s="52"/>
      <c r="C27" s="52"/>
      <c r="D27" s="52">
        <v>0.28699999999999998</v>
      </c>
      <c r="E27" s="52"/>
      <c r="F27" s="52"/>
      <c r="G27" s="52"/>
      <c r="H27" s="52">
        <v>0.28699999999999998</v>
      </c>
      <c r="I27" s="52"/>
      <c r="J27" s="52">
        <v>0.27500000000000002</v>
      </c>
      <c r="K27" s="52"/>
      <c r="L27" s="52">
        <v>1.9219999999999999</v>
      </c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5"/>
      <c r="B55" s="75"/>
      <c r="C55" s="75"/>
      <c r="D55" s="75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dimension ref="A1:Z61"/>
  <sheetViews>
    <sheetView workbookViewId="0">
      <selection activeCell="O27" sqref="O27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2.28515625" customWidth="1"/>
    <col min="26" max="26" width="6.7109375" customWidth="1"/>
  </cols>
  <sheetData>
    <row r="1" spans="1:26" ht="15.95" customHeight="1" x14ac:dyDescent="0.25">
      <c r="A1" s="78" t="s">
        <v>0</v>
      </c>
      <c r="B1" s="78"/>
      <c r="C1" s="78"/>
      <c r="D1" s="78"/>
      <c r="E1" s="78"/>
      <c r="F1" s="78"/>
      <c r="G1" s="78"/>
      <c r="H1" s="78"/>
      <c r="I1" s="78"/>
      <c r="J1" s="78"/>
      <c r="K1" s="78"/>
      <c r="L1" s="78"/>
      <c r="M1" s="78"/>
      <c r="N1" s="78"/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78"/>
    </row>
    <row r="2" spans="1:26" ht="15.95" customHeight="1" x14ac:dyDescent="0.25">
      <c r="A2" s="75" t="s">
        <v>1</v>
      </c>
      <c r="B2" s="75"/>
      <c r="C2" s="75"/>
      <c r="D2" s="75"/>
      <c r="E2" s="75"/>
      <c r="F2" s="75"/>
      <c r="G2" s="75"/>
      <c r="H2" s="75"/>
      <c r="I2" s="75"/>
      <c r="J2" s="75"/>
      <c r="K2" s="75"/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  <c r="W2" s="75"/>
      <c r="X2" s="75"/>
      <c r="Y2" s="75"/>
      <c r="Z2" s="75"/>
    </row>
    <row r="3" spans="1:26" ht="15.95" customHeight="1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5.95" customHeight="1" x14ac:dyDescent="0.25">
      <c r="A4" s="70" t="s">
        <v>2</v>
      </c>
      <c r="B4" s="70"/>
      <c r="C4" s="70"/>
      <c r="D4" s="70"/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437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438</v>
      </c>
      <c r="C8" s="1"/>
      <c r="D8" s="77" t="s">
        <v>439</v>
      </c>
      <c r="E8" s="75"/>
      <c r="F8" s="75"/>
      <c r="G8" s="1"/>
      <c r="H8" s="1" t="s">
        <v>7</v>
      </c>
      <c r="I8" s="1"/>
      <c r="J8" s="1"/>
      <c r="K8" s="3" t="s">
        <v>88</v>
      </c>
      <c r="L8" s="1"/>
      <c r="M8" s="1"/>
      <c r="N8" s="1"/>
      <c r="O8" s="1"/>
      <c r="P8" s="1" t="s">
        <v>9</v>
      </c>
      <c r="Q8" s="1"/>
      <c r="R8" s="3" t="s">
        <v>440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408</v>
      </c>
      <c r="C9" s="1"/>
      <c r="D9" s="77" t="s">
        <v>441</v>
      </c>
      <c r="E9" s="75"/>
      <c r="F9" s="75"/>
      <c r="G9" s="1"/>
      <c r="H9" s="1" t="s">
        <v>16</v>
      </c>
      <c r="I9" s="1"/>
      <c r="J9" s="1"/>
      <c r="K9" s="3" t="s">
        <v>442</v>
      </c>
      <c r="L9" s="1"/>
      <c r="M9" s="1"/>
      <c r="N9" s="1"/>
      <c r="O9" s="1"/>
      <c r="P9" s="1" t="s">
        <v>18</v>
      </c>
      <c r="Q9" s="1"/>
      <c r="R9" s="3" t="s">
        <v>443</v>
      </c>
      <c r="S9" s="1"/>
      <c r="T9" s="1"/>
      <c r="U9" s="1" t="s">
        <v>19</v>
      </c>
      <c r="V9" s="1"/>
      <c r="W9" s="1"/>
      <c r="X9" s="1"/>
      <c r="Y9" s="79">
        <v>35440</v>
      </c>
      <c r="Z9" s="75"/>
    </row>
    <row r="10" spans="1:26" ht="15.95" customHeight="1" x14ac:dyDescent="0.25">
      <c r="A10" s="1" t="s">
        <v>20</v>
      </c>
      <c r="B10" s="3" t="s">
        <v>397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162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 t="s">
        <v>25</v>
      </c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1">
        <v>2007</v>
      </c>
      <c r="B16" s="1"/>
      <c r="C16" s="1"/>
      <c r="D16" s="1"/>
      <c r="E16" s="1"/>
      <c r="F16" s="1"/>
      <c r="G16" s="1"/>
      <c r="H16" s="1">
        <v>0</v>
      </c>
      <c r="I16" s="1"/>
      <c r="J16" s="1">
        <v>4.0000000000000001E-3</v>
      </c>
      <c r="K16" s="1"/>
      <c r="L16" s="1">
        <v>6.0000000000000001E-3</v>
      </c>
      <c r="M16" s="1"/>
      <c r="N16" s="1">
        <v>1.2999999999999999E-2</v>
      </c>
      <c r="O16" s="1"/>
      <c r="P16" s="1">
        <v>5.0000000000000001E-3</v>
      </c>
      <c r="Q16" s="1"/>
      <c r="R16" s="1">
        <v>3.0000000000000001E-3</v>
      </c>
      <c r="S16" s="1"/>
      <c r="T16" s="1">
        <v>3.0000000000000001E-3</v>
      </c>
      <c r="U16" s="1"/>
      <c r="V16" s="1">
        <v>3.0000000000000001E-3</v>
      </c>
      <c r="W16" s="1"/>
      <c r="X16" s="1">
        <v>4.2999999999999997E-2</v>
      </c>
      <c r="Y16" s="1"/>
      <c r="Z16" s="1">
        <v>3.5000000000000003E-2</v>
      </c>
    </row>
    <row r="17" spans="1:26" ht="15.95" customHeight="1" x14ac:dyDescent="0.25">
      <c r="A17" s="1">
        <v>2008</v>
      </c>
      <c r="B17" s="1"/>
      <c r="C17" s="1"/>
      <c r="D17" s="1">
        <v>8.9999999999999993E-3</v>
      </c>
      <c r="E17" s="1"/>
      <c r="F17" s="1">
        <v>8.0000000000000002E-3</v>
      </c>
      <c r="G17" s="1"/>
      <c r="H17" s="1">
        <v>8.9999999999999993E-3</v>
      </c>
      <c r="I17" s="1"/>
      <c r="J17" s="1">
        <v>8.0000000000000002E-3</v>
      </c>
      <c r="K17" s="1"/>
      <c r="L17" s="1">
        <v>3.5000000000000003E-2</v>
      </c>
      <c r="M17" s="1"/>
      <c r="N17" s="1">
        <v>3.6999999999999998E-2</v>
      </c>
      <c r="O17" s="1"/>
      <c r="P17" s="1">
        <v>1.4999999999999999E-2</v>
      </c>
      <c r="Q17" s="1"/>
      <c r="R17" s="1">
        <v>1.2999999999999999E-2</v>
      </c>
      <c r="S17" s="1"/>
      <c r="T17" s="1">
        <v>2.3E-2</v>
      </c>
      <c r="U17" s="1"/>
      <c r="V17" s="1">
        <v>1.4E-2</v>
      </c>
      <c r="W17" s="1"/>
      <c r="X17" s="1">
        <v>2.4E-2</v>
      </c>
      <c r="Y17" s="1"/>
      <c r="Z17" s="1">
        <v>2.5000000000000001E-2</v>
      </c>
    </row>
    <row r="18" spans="1:26" ht="15.95" customHeight="1" x14ac:dyDescent="0.25">
      <c r="A18" s="1">
        <v>2009</v>
      </c>
      <c r="B18" s="1"/>
      <c r="C18" s="1"/>
      <c r="D18" s="1">
        <v>4.5999999999999999E-2</v>
      </c>
      <c r="E18" s="1"/>
      <c r="F18" s="1">
        <v>6.3E-2</v>
      </c>
      <c r="G18" s="1"/>
      <c r="H18" s="1">
        <v>7.0999999999999994E-2</v>
      </c>
      <c r="I18" s="1"/>
      <c r="J18" s="1">
        <v>9.9000000000000005E-2</v>
      </c>
      <c r="K18" s="1"/>
      <c r="L18" s="1">
        <v>4.5999999999999999E-2</v>
      </c>
      <c r="M18" s="1"/>
      <c r="N18" s="1">
        <v>3.6999999999999998E-2</v>
      </c>
      <c r="O18" s="1"/>
      <c r="P18" s="1">
        <v>1.6E-2</v>
      </c>
      <c r="Q18" s="1"/>
      <c r="R18" s="1">
        <v>8.0000000000000002E-3</v>
      </c>
      <c r="S18" s="1"/>
      <c r="T18" s="1">
        <v>7.0000000000000001E-3</v>
      </c>
      <c r="U18" s="1"/>
      <c r="V18" s="1">
        <v>5.0000000000000001E-3</v>
      </c>
      <c r="W18" s="1"/>
      <c r="X18" s="1">
        <v>8.0000000000000002E-3</v>
      </c>
      <c r="Y18" s="1"/>
      <c r="Z18" s="1">
        <v>8.0000000000000002E-3</v>
      </c>
    </row>
    <row r="19" spans="1:26" ht="15.95" customHeight="1" x14ac:dyDescent="0.25">
      <c r="A19" s="1">
        <v>2010</v>
      </c>
      <c r="B19" s="1"/>
      <c r="C19" s="1"/>
      <c r="D19" s="1">
        <v>3.0000000000000001E-3</v>
      </c>
      <c r="E19" s="1"/>
      <c r="F19" s="1">
        <v>3.0000000000000001E-3</v>
      </c>
      <c r="G19" s="1"/>
      <c r="H19" s="1">
        <v>2E-3</v>
      </c>
      <c r="I19" s="1"/>
      <c r="J19" s="1">
        <v>3.0000000000000001E-3</v>
      </c>
      <c r="K19" s="1"/>
      <c r="L19" s="1">
        <v>2.8000000000000001E-2</v>
      </c>
      <c r="M19" s="1"/>
      <c r="N19" s="1">
        <v>2.1999999999999999E-2</v>
      </c>
      <c r="O19" s="1"/>
      <c r="P19" s="1">
        <v>2.8000000000000001E-2</v>
      </c>
      <c r="Q19" s="1"/>
      <c r="R19" s="1">
        <v>4.9000000000000002E-2</v>
      </c>
      <c r="S19" s="1"/>
      <c r="T19" s="1">
        <v>2.1999999999999999E-2</v>
      </c>
      <c r="U19" s="1"/>
      <c r="V19" s="1">
        <v>2.5000000000000001E-2</v>
      </c>
      <c r="W19" s="1"/>
      <c r="X19" s="1">
        <v>5.0999999999999997E-2</v>
      </c>
      <c r="Y19" s="1"/>
      <c r="Z19" s="1">
        <v>2.8000000000000001E-2</v>
      </c>
    </row>
    <row r="20" spans="1:26" ht="15.95" customHeight="1" x14ac:dyDescent="0.25">
      <c r="A20" s="1">
        <v>2011</v>
      </c>
      <c r="B20" s="1"/>
      <c r="C20" s="1"/>
      <c r="D20" s="1">
        <v>1.6E-2</v>
      </c>
      <c r="E20" s="1"/>
      <c r="F20" s="1">
        <v>3.0000000000000001E-3</v>
      </c>
      <c r="G20" s="1"/>
      <c r="H20" s="1">
        <v>2.1999999999999999E-2</v>
      </c>
      <c r="I20" s="1"/>
      <c r="J20" s="1">
        <v>2.1999999999999999E-2</v>
      </c>
      <c r="K20" s="1"/>
      <c r="L20" s="1">
        <v>4.7E-2</v>
      </c>
      <c r="M20" s="1"/>
      <c r="N20" s="1">
        <v>3.0000000000000001E-3</v>
      </c>
      <c r="O20" s="1"/>
      <c r="P20" s="1">
        <v>1E-3</v>
      </c>
      <c r="Q20" s="1"/>
      <c r="R20" s="1">
        <v>1E-3</v>
      </c>
      <c r="S20" s="1"/>
      <c r="T20" s="1">
        <v>1E-3</v>
      </c>
      <c r="U20" s="1"/>
      <c r="V20" s="1">
        <v>1E-3</v>
      </c>
      <c r="W20" s="1"/>
      <c r="X20" s="1">
        <v>4.0000000000000001E-3</v>
      </c>
      <c r="Y20" s="1"/>
      <c r="Z20" s="1">
        <v>2.1999999999999999E-2</v>
      </c>
    </row>
    <row r="21" spans="1:26" ht="15.95" customHeight="1" x14ac:dyDescent="0.25">
      <c r="A21" s="1">
        <v>2012</v>
      </c>
      <c r="B21" s="1"/>
      <c r="C21" s="1"/>
      <c r="D21" s="1">
        <v>5.6000000000000001E-2</v>
      </c>
      <c r="E21" s="1"/>
      <c r="F21" s="1">
        <v>4.5999999999999999E-2</v>
      </c>
      <c r="G21" s="1"/>
      <c r="H21" s="1">
        <v>3.6999999999999998E-2</v>
      </c>
      <c r="I21" s="1"/>
      <c r="J21" s="1">
        <v>0.123</v>
      </c>
      <c r="K21" s="1"/>
      <c r="L21" s="1">
        <v>7.0999999999999994E-2</v>
      </c>
      <c r="M21" s="1"/>
      <c r="N21" s="1">
        <v>2.3E-2</v>
      </c>
      <c r="O21" s="1"/>
      <c r="P21" s="1">
        <v>1.2E-2</v>
      </c>
      <c r="Q21" s="1"/>
      <c r="R21" s="1">
        <v>1.2E-2</v>
      </c>
      <c r="S21" s="1"/>
      <c r="T21" s="1">
        <v>0.01</v>
      </c>
      <c r="U21" s="1"/>
      <c r="V21" s="1">
        <v>1.2E-2</v>
      </c>
      <c r="W21" s="1"/>
      <c r="X21" s="1">
        <v>1.4E-2</v>
      </c>
      <c r="Y21" s="1"/>
      <c r="Z21" s="1">
        <v>1.2E-2</v>
      </c>
    </row>
    <row r="22" spans="1:26" ht="15.95" customHeight="1" x14ac:dyDescent="0.25">
      <c r="A22" s="1">
        <v>2013</v>
      </c>
      <c r="B22" s="1"/>
      <c r="C22" s="1"/>
      <c r="D22" s="1">
        <v>1.2E-2</v>
      </c>
      <c r="E22" s="1"/>
      <c r="F22" s="1">
        <v>1.2E-2</v>
      </c>
      <c r="G22" s="1"/>
      <c r="H22" s="1">
        <v>8.0000000000000002E-3</v>
      </c>
      <c r="I22" s="1"/>
      <c r="J22" s="1">
        <v>0.01</v>
      </c>
      <c r="K22" s="1"/>
      <c r="L22" s="1">
        <v>9.4E-2</v>
      </c>
      <c r="M22" s="1"/>
      <c r="N22" s="1">
        <v>2.9000000000000001E-2</v>
      </c>
      <c r="O22" s="1"/>
      <c r="P22" s="1">
        <v>1.2E-2</v>
      </c>
      <c r="Q22" s="1"/>
      <c r="R22" s="1">
        <v>1.2E-2</v>
      </c>
      <c r="S22" s="1"/>
      <c r="T22" s="1">
        <v>1.2E-2</v>
      </c>
      <c r="U22" s="1"/>
      <c r="V22" s="1">
        <v>8.0000000000000002E-3</v>
      </c>
      <c r="W22" s="1"/>
      <c r="X22" s="1">
        <v>2.9000000000000001E-2</v>
      </c>
      <c r="Y22" s="1"/>
      <c r="Z22" s="1">
        <v>3.6999999999999998E-2</v>
      </c>
    </row>
    <row r="23" spans="1:26" ht="15.95" customHeight="1" x14ac:dyDescent="0.25">
      <c r="A23" s="1">
        <v>2014</v>
      </c>
      <c r="B23" s="1"/>
      <c r="C23" s="1"/>
      <c r="D23" s="33">
        <v>3.3000000000000002E-2</v>
      </c>
      <c r="E23" s="33"/>
      <c r="F23" s="33">
        <v>1.4E-2</v>
      </c>
      <c r="G23" s="33"/>
      <c r="H23" s="33"/>
      <c r="I23" s="33"/>
      <c r="J23" s="33">
        <v>4.5999999999999999E-2</v>
      </c>
      <c r="K23" s="33"/>
      <c r="L23" s="33">
        <v>0.10100000000000001</v>
      </c>
      <c r="M23" s="33"/>
      <c r="N23" s="33"/>
      <c r="O23" s="33"/>
      <c r="P23" s="33">
        <v>5.6000000000000001E-2</v>
      </c>
      <c r="Q23" s="33"/>
      <c r="R23" s="33">
        <v>3.5000000000000003E-2</v>
      </c>
      <c r="S23" s="33"/>
      <c r="T23" s="33">
        <v>3.4000000000000002E-2</v>
      </c>
      <c r="U23" s="1"/>
      <c r="V23" s="1"/>
      <c r="W23" s="1"/>
      <c r="X23" s="1"/>
      <c r="Y23" s="1"/>
      <c r="Z23" s="1"/>
    </row>
    <row r="24" spans="1:26" ht="15.9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5"/>
      <c r="B55" s="75"/>
      <c r="C55" s="75"/>
      <c r="D55" s="75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dimension ref="A1:Z61"/>
  <sheetViews>
    <sheetView workbookViewId="0">
      <selection activeCell="A16" sqref="A16"/>
    </sheetView>
  </sheetViews>
  <sheetFormatPr baseColWidth="10" defaultRowHeight="15" x14ac:dyDescent="0.25"/>
  <cols>
    <col min="1" max="1" width="8.140625" customWidth="1"/>
    <col min="2" max="2" width="4.7109375" customWidth="1"/>
    <col min="3" max="3" width="2.28515625" customWidth="1"/>
    <col min="4" max="4" width="7.85546875" customWidth="1"/>
    <col min="5" max="5" width="2.28515625" customWidth="1"/>
    <col min="6" max="6" width="6.7109375" customWidth="1"/>
    <col min="7" max="7" width="2.28515625" customWidth="1"/>
    <col min="8" max="8" width="9.14062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8" customWidth="1"/>
    <col min="19" max="19" width="2.28515625" customWidth="1"/>
    <col min="20" max="20" width="6.7109375" customWidth="1"/>
    <col min="21" max="21" width="2.28515625" customWidth="1"/>
    <col min="22" max="22" width="7.42578125" customWidth="1"/>
    <col min="23" max="23" width="2.28515625" customWidth="1"/>
    <col min="24" max="24" width="6.7109375" customWidth="1"/>
    <col min="25" max="25" width="3.7109375" customWidth="1"/>
    <col min="26" max="26" width="6.7109375" customWidth="1"/>
  </cols>
  <sheetData>
    <row r="1" spans="1:26" ht="15.95" customHeight="1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ht="15.95" customHeight="1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ht="15.95" customHeight="1" x14ac:dyDescent="0.25">
      <c r="A3" s="52"/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</row>
    <row r="4" spans="1:26" ht="15.95" customHeight="1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432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247</v>
      </c>
      <c r="C8" s="1"/>
      <c r="D8" s="77" t="s">
        <v>87</v>
      </c>
      <c r="E8" s="75"/>
      <c r="F8" s="75"/>
      <c r="G8" s="1"/>
      <c r="H8" s="1" t="s">
        <v>7</v>
      </c>
      <c r="I8" s="1"/>
      <c r="J8" s="1"/>
      <c r="K8" s="3" t="s">
        <v>88</v>
      </c>
      <c r="L8" s="1"/>
      <c r="M8" s="1"/>
      <c r="N8" s="1"/>
      <c r="O8" s="1"/>
      <c r="P8" s="1" t="s">
        <v>9</v>
      </c>
      <c r="Q8" s="1"/>
      <c r="R8" s="3" t="s">
        <v>433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434</v>
      </c>
      <c r="C9" s="1"/>
      <c r="D9" s="77" t="s">
        <v>89</v>
      </c>
      <c r="E9" s="75"/>
      <c r="F9" s="75"/>
      <c r="G9" s="1"/>
      <c r="H9" s="1" t="s">
        <v>16</v>
      </c>
      <c r="I9" s="1"/>
      <c r="J9" s="1"/>
      <c r="K9" s="3" t="s">
        <v>90</v>
      </c>
      <c r="L9" s="1"/>
      <c r="M9" s="1"/>
      <c r="N9" s="1"/>
      <c r="O9" s="1"/>
      <c r="P9" s="1" t="s">
        <v>18</v>
      </c>
      <c r="Q9" s="1"/>
      <c r="R9" s="3" t="s">
        <v>435</v>
      </c>
      <c r="S9" s="1"/>
      <c r="T9" s="1"/>
      <c r="U9" s="1" t="s">
        <v>19</v>
      </c>
      <c r="V9" s="1"/>
      <c r="W9" s="1"/>
      <c r="X9" s="1"/>
      <c r="Y9" s="76">
        <v>36526</v>
      </c>
      <c r="Z9" s="73"/>
    </row>
    <row r="10" spans="1:26" ht="15.95" customHeight="1" x14ac:dyDescent="0.25">
      <c r="A10" s="1" t="s">
        <v>20</v>
      </c>
      <c r="B10" s="3" t="s">
        <v>436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 t="s">
        <v>25</v>
      </c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8" t="s">
        <v>26</v>
      </c>
      <c r="B13" s="48"/>
      <c r="C13" s="48"/>
      <c r="D13" s="48" t="s">
        <v>27</v>
      </c>
      <c r="E13" s="48"/>
      <c r="F13" s="48" t="s">
        <v>28</v>
      </c>
      <c r="G13" s="48"/>
      <c r="H13" s="48" t="s">
        <v>29</v>
      </c>
      <c r="I13" s="48"/>
      <c r="J13" s="48" t="s">
        <v>30</v>
      </c>
      <c r="K13" s="48"/>
      <c r="L13" s="48" t="s">
        <v>31</v>
      </c>
      <c r="M13" s="48"/>
      <c r="N13" s="48" t="s">
        <v>32</v>
      </c>
      <c r="O13" s="48"/>
      <c r="P13" s="48" t="s">
        <v>33</v>
      </c>
      <c r="Q13" s="48"/>
      <c r="R13" s="48" t="s">
        <v>34</v>
      </c>
      <c r="S13" s="48"/>
      <c r="T13" s="48" t="s">
        <v>35</v>
      </c>
      <c r="U13" s="48"/>
      <c r="V13" s="48" t="s">
        <v>36</v>
      </c>
      <c r="W13" s="48"/>
      <c r="X13" s="48" t="s">
        <v>37</v>
      </c>
      <c r="Y13" s="48"/>
      <c r="Z13" s="48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52">
        <v>2010</v>
      </c>
      <c r="B16" s="52"/>
      <c r="C16" s="52"/>
      <c r="D16" s="52">
        <v>0.126</v>
      </c>
      <c r="E16" s="52"/>
      <c r="F16" s="52">
        <v>0.104</v>
      </c>
      <c r="G16" s="52"/>
      <c r="H16" s="52">
        <v>9.1999999999999998E-2</v>
      </c>
      <c r="I16" s="52"/>
      <c r="J16" s="52">
        <v>9.1999999999999998E-2</v>
      </c>
      <c r="K16" s="52"/>
      <c r="L16" s="52">
        <v>0.90900000000000003</v>
      </c>
      <c r="M16" s="52"/>
      <c r="N16" s="52">
        <v>0.53500000000000003</v>
      </c>
      <c r="O16" s="52"/>
      <c r="P16" s="52">
        <v>0.47199999999999998</v>
      </c>
      <c r="Q16" s="52"/>
      <c r="R16" s="52">
        <v>0.442</v>
      </c>
      <c r="S16" s="52"/>
      <c r="T16" s="52">
        <v>0.72099999999999997</v>
      </c>
      <c r="U16" s="52"/>
      <c r="V16" s="52">
        <v>1.1439999999999999</v>
      </c>
      <c r="W16" s="52"/>
      <c r="X16" s="52">
        <v>1.8240000000000001</v>
      </c>
      <c r="Y16" s="52"/>
      <c r="Z16" s="52">
        <v>0.72099999999999997</v>
      </c>
    </row>
    <row r="17" spans="1:26" ht="15.95" customHeight="1" x14ac:dyDescent="0.25">
      <c r="A17" s="52">
        <v>2011</v>
      </c>
      <c r="B17" s="52"/>
      <c r="C17" s="52"/>
      <c r="D17" s="52">
        <v>0.47199999999999998</v>
      </c>
      <c r="E17" s="52"/>
      <c r="F17" s="52">
        <v>0.47199999999999998</v>
      </c>
      <c r="G17" s="52"/>
      <c r="H17" s="52">
        <v>1.603</v>
      </c>
      <c r="I17" s="52"/>
      <c r="J17" s="52">
        <v>1.1919999999999999</v>
      </c>
      <c r="K17" s="52"/>
      <c r="L17" s="52">
        <v>1.1919999999999999</v>
      </c>
      <c r="M17" s="52"/>
      <c r="N17" s="52">
        <v>1.329</v>
      </c>
      <c r="O17" s="52"/>
      <c r="P17" s="52">
        <v>0.81499999999999995</v>
      </c>
      <c r="Q17" s="52"/>
      <c r="R17" s="52">
        <v>0.65800000000000003</v>
      </c>
      <c r="S17" s="52"/>
      <c r="T17" s="52">
        <v>0.53500000000000003</v>
      </c>
      <c r="U17" s="52"/>
      <c r="V17" s="52">
        <v>0.53500000000000003</v>
      </c>
      <c r="W17" s="52"/>
      <c r="X17" s="52">
        <v>2.8439999999999999</v>
      </c>
      <c r="Y17" s="52"/>
      <c r="Z17" s="52">
        <v>0.25600000000000001</v>
      </c>
    </row>
    <row r="18" spans="1:26" ht="15.95" customHeight="1" x14ac:dyDescent="0.25">
      <c r="A18" s="52">
        <v>2012</v>
      </c>
      <c r="B18" s="52"/>
      <c r="C18" s="52"/>
      <c r="D18" s="52">
        <v>0.217</v>
      </c>
      <c r="E18" s="52"/>
      <c r="F18" s="52">
        <v>4.165</v>
      </c>
      <c r="G18" s="52"/>
      <c r="H18" s="52">
        <v>4.165</v>
      </c>
      <c r="I18" s="52"/>
      <c r="J18" s="52">
        <v>7.3179999999999996</v>
      </c>
      <c r="K18" s="52"/>
      <c r="L18" s="52">
        <v>4.3419999999999996</v>
      </c>
      <c r="M18" s="52"/>
      <c r="N18" s="52">
        <v>1.8779999999999999</v>
      </c>
      <c r="O18" s="52"/>
      <c r="P18" s="52">
        <v>0.33300000000000002</v>
      </c>
      <c r="Q18" s="52"/>
      <c r="R18" s="52">
        <v>0.628</v>
      </c>
      <c r="S18" s="52"/>
      <c r="T18" s="52">
        <v>0.126</v>
      </c>
      <c r="U18" s="52"/>
      <c r="V18" s="52">
        <v>0.29499999999999998</v>
      </c>
      <c r="W18" s="52"/>
      <c r="X18" s="52">
        <v>0.19500000000000001</v>
      </c>
      <c r="Y18" s="52"/>
      <c r="Z18" s="52">
        <v>0.104</v>
      </c>
    </row>
    <row r="19" spans="1:26" ht="15.95" customHeight="1" x14ac:dyDescent="0.25">
      <c r="A19" s="52">
        <v>2013</v>
      </c>
      <c r="B19" s="52"/>
      <c r="C19" s="52"/>
      <c r="D19" s="52">
        <v>7.9000000000000001E-2</v>
      </c>
      <c r="E19" s="52"/>
      <c r="F19" s="52">
        <v>0.33300000000000002</v>
      </c>
      <c r="G19" s="52"/>
      <c r="H19" s="52">
        <v>0.372</v>
      </c>
      <c r="I19" s="52"/>
      <c r="J19" s="52">
        <v>0.372</v>
      </c>
      <c r="K19" s="52"/>
      <c r="L19" s="52">
        <v>1.0029999999999999</v>
      </c>
      <c r="M19" s="52"/>
      <c r="N19" s="52">
        <v>0.251</v>
      </c>
      <c r="O19" s="52"/>
      <c r="P19" s="52">
        <v>0.14899999999999999</v>
      </c>
      <c r="Q19" s="52"/>
      <c r="R19" s="52">
        <v>0.126</v>
      </c>
      <c r="S19" s="52"/>
      <c r="T19" s="52">
        <v>3.2000000000000001E-2</v>
      </c>
      <c r="U19" s="52"/>
      <c r="V19" s="52">
        <v>7.3999999999999996E-2</v>
      </c>
      <c r="W19" s="52"/>
      <c r="X19" s="52">
        <v>1.0029999999999999</v>
      </c>
      <c r="Y19" s="52"/>
      <c r="Z19" s="52">
        <v>0.19500000000000001</v>
      </c>
    </row>
    <row r="20" spans="1:26" ht="15.95" customHeight="1" x14ac:dyDescent="0.25">
      <c r="A20" s="52">
        <v>2014</v>
      </c>
      <c r="B20" s="52"/>
      <c r="C20" s="52"/>
      <c r="D20" s="52">
        <v>0.65800000000000003</v>
      </c>
      <c r="E20" s="52"/>
      <c r="F20" s="52">
        <v>0.86199999999999999</v>
      </c>
      <c r="G20" s="52"/>
      <c r="H20" s="52">
        <v>1.097</v>
      </c>
      <c r="I20" s="52"/>
      <c r="J20" s="52">
        <v>0.72099999999999997</v>
      </c>
      <c r="K20" s="52"/>
      <c r="L20" s="52">
        <v>0.47199999999999998</v>
      </c>
      <c r="M20" s="52"/>
      <c r="N20" s="52">
        <v>0.17199999999999999</v>
      </c>
      <c r="O20" s="52"/>
      <c r="P20" s="52">
        <v>9.8000000000000004E-2</v>
      </c>
      <c r="Q20" s="52"/>
      <c r="R20" s="52">
        <v>6.8000000000000005E-2</v>
      </c>
      <c r="S20" s="52"/>
      <c r="T20" s="52">
        <v>3.7999999999999999E-2</v>
      </c>
      <c r="U20" s="52"/>
      <c r="V20" s="52"/>
      <c r="W20" s="52"/>
      <c r="X20" s="52"/>
      <c r="Y20" s="52"/>
      <c r="Z20" s="52"/>
    </row>
    <row r="21" spans="1:26" ht="15.95" customHeight="1" x14ac:dyDescent="0.25">
      <c r="A21" s="52">
        <v>2015</v>
      </c>
      <c r="B21" s="52"/>
      <c r="C21" s="52"/>
      <c r="D21" s="52">
        <v>0.32600000000000001</v>
      </c>
      <c r="E21" s="52"/>
      <c r="F21" s="52">
        <v>0.36099999999999999</v>
      </c>
      <c r="G21" s="52"/>
      <c r="H21" s="52">
        <v>0.439</v>
      </c>
      <c r="I21" s="52"/>
      <c r="J21" s="52">
        <v>0.61499999999999999</v>
      </c>
      <c r="K21" s="52"/>
      <c r="L21" s="52">
        <v>7.0999999999999994E-2</v>
      </c>
      <c r="M21" s="52"/>
      <c r="N21" s="52">
        <v>0.03</v>
      </c>
      <c r="O21" s="52"/>
      <c r="P21" s="52">
        <v>7.0999999999999994E-2</v>
      </c>
      <c r="Q21" s="52"/>
      <c r="R21" s="52">
        <v>0.03</v>
      </c>
      <c r="S21" s="52"/>
      <c r="T21" s="52">
        <v>4.1000000000000002E-2</v>
      </c>
      <c r="U21" s="52"/>
      <c r="V21" s="52">
        <v>0.03</v>
      </c>
      <c r="W21" s="52"/>
      <c r="X21" s="52">
        <v>0.17399999999999999</v>
      </c>
      <c r="Y21" s="52"/>
      <c r="Z21" s="52">
        <v>0</v>
      </c>
    </row>
    <row r="22" spans="1:26" ht="15.95" customHeight="1" x14ac:dyDescent="0.25">
      <c r="A22" s="52">
        <v>2016</v>
      </c>
      <c r="B22" s="52"/>
      <c r="C22" s="52"/>
      <c r="D22" s="52">
        <v>2E-3</v>
      </c>
      <c r="E22" s="52"/>
      <c r="F22" s="52">
        <v>1.7999999999999999E-2</v>
      </c>
      <c r="G22" s="52"/>
      <c r="H22" s="52">
        <v>3.5999999999999997E-2</v>
      </c>
      <c r="I22" s="52"/>
      <c r="J22" s="52">
        <v>0.16600000000000001</v>
      </c>
      <c r="K22" s="52"/>
      <c r="L22" s="52">
        <v>0.27600000000000002</v>
      </c>
      <c r="M22" s="52"/>
      <c r="N22" s="52">
        <v>0.16600000000000001</v>
      </c>
      <c r="O22" s="52"/>
      <c r="P22" s="52">
        <v>0.14599999999999999</v>
      </c>
      <c r="Q22" s="52"/>
      <c r="R22" s="52">
        <v>3.5999999999999997E-2</v>
      </c>
      <c r="S22" s="52"/>
      <c r="T22" s="52">
        <v>4.8000000000000001E-2</v>
      </c>
      <c r="U22" s="52"/>
      <c r="V22" s="52">
        <v>0.20799999999999999</v>
      </c>
      <c r="W22" s="52"/>
      <c r="X22" s="52">
        <v>0.20799999999999999</v>
      </c>
      <c r="Y22" s="52"/>
      <c r="Z22" s="52">
        <v>1.06</v>
      </c>
    </row>
    <row r="23" spans="1:26" ht="15.95" customHeight="1" x14ac:dyDescent="0.25">
      <c r="A23" s="52">
        <v>2017</v>
      </c>
      <c r="B23" s="52"/>
      <c r="C23" s="52"/>
      <c r="D23" s="52">
        <v>1.32</v>
      </c>
      <c r="E23" s="52"/>
      <c r="F23" s="52">
        <v>0.71299999999999997</v>
      </c>
      <c r="G23" s="52"/>
      <c r="H23" s="52">
        <v>1.4450000000000001</v>
      </c>
      <c r="I23" s="52"/>
      <c r="J23" s="52">
        <v>1.391</v>
      </c>
      <c r="K23" s="52"/>
      <c r="L23" s="52">
        <v>1.0549999999999999</v>
      </c>
      <c r="M23" s="52"/>
      <c r="N23" s="52">
        <v>0.47899999999999998</v>
      </c>
      <c r="O23" s="52"/>
      <c r="P23" s="52">
        <v>0.47899999999999998</v>
      </c>
      <c r="Q23" s="52"/>
      <c r="R23" s="52">
        <v>0.29099999999999998</v>
      </c>
      <c r="S23" s="52"/>
      <c r="T23" s="52">
        <v>0.17399999999999999</v>
      </c>
      <c r="U23" s="52"/>
      <c r="V23" s="52">
        <v>0.47899999999999998</v>
      </c>
      <c r="W23" s="52"/>
      <c r="X23" s="52">
        <v>0.93400000000000005</v>
      </c>
      <c r="Y23" s="52"/>
      <c r="Z23" s="52">
        <v>0.93400000000000005</v>
      </c>
    </row>
    <row r="24" spans="1:26" ht="15.95" customHeight="1" x14ac:dyDescent="0.25">
      <c r="A24" s="52">
        <v>2018</v>
      </c>
      <c r="B24" s="52"/>
      <c r="C24" s="52"/>
      <c r="D24" s="52">
        <v>1.33</v>
      </c>
      <c r="E24" s="52"/>
      <c r="F24" s="52">
        <v>1.33</v>
      </c>
      <c r="G24" s="52"/>
      <c r="H24" s="52">
        <v>1.33</v>
      </c>
      <c r="I24" s="52"/>
      <c r="J24" s="52">
        <v>1.33</v>
      </c>
      <c r="K24" s="52"/>
      <c r="L24" s="52">
        <v>1.06</v>
      </c>
      <c r="M24" s="52"/>
      <c r="N24" s="52">
        <v>0.379</v>
      </c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5"/>
      <c r="B55" s="75"/>
      <c r="C55" s="75"/>
      <c r="D55" s="75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dimension ref="A1:AA72"/>
  <sheetViews>
    <sheetView workbookViewId="0">
      <selection activeCell="AB18" sqref="AB18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42578125" customWidth="1"/>
    <col min="26" max="26" width="6.7109375" customWidth="1"/>
  </cols>
  <sheetData>
    <row r="1" spans="1:27" ht="15.95" customHeight="1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7" ht="15.95" customHeight="1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7" ht="15.95" customHeight="1" x14ac:dyDescent="0.25">
      <c r="A3" s="52"/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</row>
    <row r="4" spans="1:27" ht="15.95" customHeight="1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7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7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428</v>
      </c>
      <c r="S6" s="1"/>
      <c r="T6" s="1"/>
      <c r="U6" s="1"/>
      <c r="V6" s="1"/>
      <c r="W6" s="1"/>
      <c r="X6" s="1"/>
      <c r="Y6" s="1"/>
      <c r="Z6" s="1"/>
    </row>
    <row r="7" spans="1:27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7" ht="15.95" customHeight="1" x14ac:dyDescent="0.25">
      <c r="A8" s="1" t="s">
        <v>4</v>
      </c>
      <c r="B8" s="6" t="s">
        <v>383</v>
      </c>
      <c r="C8" s="1"/>
      <c r="D8" s="77" t="s">
        <v>429</v>
      </c>
      <c r="E8" s="75"/>
      <c r="F8" s="75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109</v>
      </c>
      <c r="S8" s="1"/>
      <c r="T8" s="1"/>
      <c r="U8" s="1" t="s">
        <v>11</v>
      </c>
      <c r="V8" s="1"/>
      <c r="W8" s="1"/>
      <c r="X8" s="1"/>
      <c r="Y8" s="3" t="s">
        <v>166</v>
      </c>
      <c r="Z8" s="1"/>
    </row>
    <row r="9" spans="1:27" ht="15.95" customHeight="1" x14ac:dyDescent="0.25">
      <c r="A9" s="1" t="s">
        <v>13</v>
      </c>
      <c r="B9" s="3" t="s">
        <v>140</v>
      </c>
      <c r="C9" s="1"/>
      <c r="D9" s="77" t="s">
        <v>430</v>
      </c>
      <c r="E9" s="75"/>
      <c r="F9" s="75"/>
      <c r="G9" s="1"/>
      <c r="H9" s="1" t="s">
        <v>16</v>
      </c>
      <c r="I9" s="1"/>
      <c r="J9" s="1"/>
      <c r="K9" s="3" t="s">
        <v>142</v>
      </c>
      <c r="L9" s="1"/>
      <c r="M9" s="1"/>
      <c r="N9" s="1"/>
      <c r="O9" s="1"/>
      <c r="P9" s="1" t="s">
        <v>18</v>
      </c>
      <c r="Q9" s="1"/>
      <c r="R9" s="3" t="s">
        <v>109</v>
      </c>
      <c r="S9" s="1"/>
      <c r="T9" s="1"/>
      <c r="U9" s="1" t="s">
        <v>19</v>
      </c>
      <c r="V9" s="1"/>
      <c r="W9" s="1"/>
      <c r="X9" s="1"/>
      <c r="Y9" s="76">
        <v>24478</v>
      </c>
      <c r="Z9" s="73"/>
    </row>
    <row r="10" spans="1:27" ht="15.95" customHeight="1" x14ac:dyDescent="0.25">
      <c r="A10" s="1" t="s">
        <v>20</v>
      </c>
      <c r="B10" s="3" t="s">
        <v>431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 t="s">
        <v>25</v>
      </c>
      <c r="Z10" s="75"/>
    </row>
    <row r="11" spans="1:27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7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7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7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7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7" ht="15.95" customHeight="1" x14ac:dyDescent="0.25">
      <c r="A16" s="52">
        <v>1970</v>
      </c>
      <c r="B16" s="52"/>
      <c r="C16" s="52"/>
      <c r="D16" s="52">
        <v>2.4500000000000002</v>
      </c>
      <c r="E16" s="52"/>
      <c r="F16" s="52">
        <v>9.59</v>
      </c>
      <c r="G16" s="52"/>
      <c r="H16" s="52">
        <v>8.94</v>
      </c>
      <c r="I16" s="52"/>
      <c r="J16" s="52">
        <v>6.42</v>
      </c>
      <c r="K16" s="52"/>
      <c r="L16" s="52">
        <v>1.05</v>
      </c>
      <c r="M16" s="52"/>
      <c r="N16" s="52">
        <v>3.59</v>
      </c>
      <c r="O16" s="52"/>
      <c r="P16" s="52">
        <v>0.91</v>
      </c>
      <c r="Q16" s="52"/>
      <c r="R16" s="52">
        <v>0.91</v>
      </c>
      <c r="S16" s="52"/>
      <c r="T16" s="52">
        <v>2.93</v>
      </c>
      <c r="U16" s="52"/>
      <c r="V16" s="52">
        <v>1.96</v>
      </c>
      <c r="W16" s="52"/>
      <c r="X16" s="52">
        <v>4.22</v>
      </c>
      <c r="Y16" s="52"/>
      <c r="Z16" s="52">
        <v>1.3</v>
      </c>
      <c r="AA16" s="23"/>
    </row>
    <row r="17" spans="1:27" ht="15.95" customHeight="1" x14ac:dyDescent="0.25">
      <c r="A17" s="52">
        <v>1971</v>
      </c>
      <c r="B17" s="52"/>
      <c r="C17" s="52"/>
      <c r="D17" s="52">
        <v>7.25</v>
      </c>
      <c r="E17" s="52"/>
      <c r="F17" s="52">
        <v>9</v>
      </c>
      <c r="G17" s="52"/>
      <c r="H17" s="52">
        <v>8.31</v>
      </c>
      <c r="I17" s="52"/>
      <c r="J17" s="52">
        <v>4.93</v>
      </c>
      <c r="K17" s="52"/>
      <c r="L17" s="52">
        <v>1.87</v>
      </c>
      <c r="M17" s="52"/>
      <c r="N17" s="52">
        <v>8.57</v>
      </c>
      <c r="O17" s="52"/>
      <c r="P17" s="52">
        <v>10.4</v>
      </c>
      <c r="Q17" s="52"/>
      <c r="R17" s="52">
        <v>9.6999999999999993</v>
      </c>
      <c r="S17" s="52"/>
      <c r="T17" s="52">
        <v>3.32</v>
      </c>
      <c r="U17" s="52"/>
      <c r="V17" s="52">
        <v>3.1</v>
      </c>
      <c r="W17" s="52"/>
      <c r="X17" s="52">
        <v>3.26</v>
      </c>
      <c r="Y17" s="52"/>
      <c r="Z17" s="52">
        <v>2.4700000000000002</v>
      </c>
      <c r="AA17" s="23"/>
    </row>
    <row r="18" spans="1:27" ht="15.95" customHeight="1" x14ac:dyDescent="0.25">
      <c r="A18" s="52">
        <v>1972</v>
      </c>
      <c r="B18" s="52"/>
      <c r="C18" s="52"/>
      <c r="D18" s="52">
        <v>1.88</v>
      </c>
      <c r="E18" s="52"/>
      <c r="F18" s="52">
        <v>2.5499999999999998</v>
      </c>
      <c r="G18" s="52"/>
      <c r="H18" s="52">
        <v>2.93</v>
      </c>
      <c r="I18" s="52"/>
      <c r="J18" s="52">
        <v>2.76</v>
      </c>
      <c r="K18" s="52"/>
      <c r="L18" s="52">
        <v>5</v>
      </c>
      <c r="M18" s="52"/>
      <c r="N18" s="52">
        <v>11.16</v>
      </c>
      <c r="O18" s="52"/>
      <c r="P18" s="52">
        <v>16.37</v>
      </c>
      <c r="Q18" s="52"/>
      <c r="R18" s="52">
        <v>11.99</v>
      </c>
      <c r="S18" s="52"/>
      <c r="T18" s="52">
        <v>9.5299999999999994</v>
      </c>
      <c r="U18" s="52"/>
      <c r="V18" s="52">
        <v>8.5399999999999991</v>
      </c>
      <c r="W18" s="52"/>
      <c r="X18" s="52">
        <v>2.99</v>
      </c>
      <c r="Y18" s="52"/>
      <c r="Z18" s="52">
        <v>2.5299999999999998</v>
      </c>
      <c r="AA18" s="23"/>
    </row>
    <row r="19" spans="1:27" ht="15.95" customHeight="1" x14ac:dyDescent="0.25">
      <c r="A19" s="52">
        <v>1973</v>
      </c>
      <c r="B19" s="52"/>
      <c r="C19" s="52"/>
      <c r="D19" s="52">
        <v>13.12</v>
      </c>
      <c r="E19" s="52"/>
      <c r="F19" s="52">
        <v>10.1</v>
      </c>
      <c r="G19" s="52"/>
      <c r="H19" s="52">
        <v>14.89</v>
      </c>
      <c r="I19" s="52"/>
      <c r="J19" s="52">
        <v>12.73</v>
      </c>
      <c r="K19" s="52"/>
      <c r="L19" s="52">
        <v>8.74</v>
      </c>
      <c r="M19" s="52"/>
      <c r="N19" s="52">
        <v>4.5199999999999996</v>
      </c>
      <c r="O19" s="52"/>
      <c r="P19" s="52">
        <v>2.76</v>
      </c>
      <c r="Q19" s="52"/>
      <c r="R19" s="52">
        <v>1.1100000000000001</v>
      </c>
      <c r="S19" s="52"/>
      <c r="T19" s="52">
        <v>1.06</v>
      </c>
      <c r="U19" s="52"/>
      <c r="V19" s="52">
        <v>0.97</v>
      </c>
      <c r="W19" s="52"/>
      <c r="X19" s="52">
        <v>0.96</v>
      </c>
      <c r="Y19" s="52"/>
      <c r="Z19" s="52">
        <v>1.5</v>
      </c>
      <c r="AA19" s="23"/>
    </row>
    <row r="20" spans="1:27" ht="15.95" customHeight="1" x14ac:dyDescent="0.25">
      <c r="A20" s="52">
        <v>1974</v>
      </c>
      <c r="B20" s="52"/>
      <c r="C20" s="52"/>
      <c r="D20" s="52">
        <v>1.18</v>
      </c>
      <c r="E20" s="52"/>
      <c r="F20" s="52">
        <v>1.23</v>
      </c>
      <c r="G20" s="52"/>
      <c r="H20" s="52">
        <v>1.42</v>
      </c>
      <c r="I20" s="52"/>
      <c r="J20" s="52">
        <v>1.21</v>
      </c>
      <c r="K20" s="52"/>
      <c r="L20" s="52">
        <v>1.1100000000000001</v>
      </c>
      <c r="M20" s="52"/>
      <c r="N20" s="52">
        <v>1.1599999999999999</v>
      </c>
      <c r="O20" s="52"/>
      <c r="P20" s="52">
        <v>1.55</v>
      </c>
      <c r="Q20" s="52"/>
      <c r="R20" s="52">
        <v>3.14</v>
      </c>
      <c r="S20" s="52"/>
      <c r="T20" s="52">
        <v>6.06</v>
      </c>
      <c r="U20" s="52"/>
      <c r="V20" s="52">
        <v>2.48</v>
      </c>
      <c r="W20" s="52"/>
      <c r="X20" s="52">
        <v>1.84</v>
      </c>
      <c r="Y20" s="52"/>
      <c r="Z20" s="52">
        <v>2.5</v>
      </c>
      <c r="AA20" s="23"/>
    </row>
    <row r="21" spans="1:27" ht="15.95" customHeight="1" x14ac:dyDescent="0.25">
      <c r="A21" s="52">
        <v>1977</v>
      </c>
      <c r="B21" s="52"/>
      <c r="C21" s="52"/>
      <c r="D21" s="52">
        <v>18.760000000000002</v>
      </c>
      <c r="E21" s="52"/>
      <c r="F21" s="52">
        <v>15.16</v>
      </c>
      <c r="G21" s="52"/>
      <c r="H21" s="52">
        <v>11.83</v>
      </c>
      <c r="I21" s="52"/>
      <c r="J21" s="52">
        <v>9.31</v>
      </c>
      <c r="K21" s="52"/>
      <c r="L21" s="52">
        <v>2.69</v>
      </c>
      <c r="M21" s="52"/>
      <c r="N21" s="52">
        <v>2.66</v>
      </c>
      <c r="O21" s="52"/>
      <c r="P21" s="52">
        <v>1.55</v>
      </c>
      <c r="Q21" s="52"/>
      <c r="R21" s="52">
        <v>1.83</v>
      </c>
      <c r="S21" s="52"/>
      <c r="T21" s="52">
        <v>1.9</v>
      </c>
      <c r="U21" s="52"/>
      <c r="V21" s="52">
        <v>2.16</v>
      </c>
      <c r="W21" s="52"/>
      <c r="X21" s="52">
        <v>2.3199999999999998</v>
      </c>
      <c r="Y21" s="52"/>
      <c r="Z21" s="52">
        <v>2.0299999999999998</v>
      </c>
      <c r="AA21" s="23"/>
    </row>
    <row r="22" spans="1:27" ht="15.95" customHeight="1" x14ac:dyDescent="0.25">
      <c r="A22" s="52">
        <v>1978</v>
      </c>
      <c r="B22" s="52"/>
      <c r="C22" s="52"/>
      <c r="D22" s="52">
        <v>1.33</v>
      </c>
      <c r="E22" s="52"/>
      <c r="F22" s="52">
        <v>1.66</v>
      </c>
      <c r="G22" s="52"/>
      <c r="H22" s="52">
        <v>1.24</v>
      </c>
      <c r="I22" s="52"/>
      <c r="J22" s="52">
        <v>1.27</v>
      </c>
      <c r="K22" s="52"/>
      <c r="L22" s="52">
        <v>1.05</v>
      </c>
      <c r="M22" s="52"/>
      <c r="N22" s="52"/>
      <c r="O22" s="52"/>
      <c r="P22" s="52">
        <v>0.69</v>
      </c>
      <c r="Q22" s="52"/>
      <c r="R22" s="52">
        <v>1.53</v>
      </c>
      <c r="S22" s="52"/>
      <c r="T22" s="52">
        <v>1.38</v>
      </c>
      <c r="U22" s="52"/>
      <c r="V22" s="52">
        <v>0.9</v>
      </c>
      <c r="W22" s="52"/>
      <c r="X22" s="52">
        <v>1.38</v>
      </c>
      <c r="Y22" s="52"/>
      <c r="Z22" s="52">
        <v>1.2</v>
      </c>
      <c r="AA22" s="23"/>
    </row>
    <row r="23" spans="1:27" ht="15.95" customHeight="1" x14ac:dyDescent="0.25">
      <c r="A23" s="52">
        <v>1979</v>
      </c>
      <c r="B23" s="52"/>
      <c r="C23" s="52"/>
      <c r="D23" s="52">
        <v>1.52</v>
      </c>
      <c r="E23" s="52"/>
      <c r="F23" s="52">
        <v>4.2300000000000004</v>
      </c>
      <c r="G23" s="52"/>
      <c r="H23" s="52">
        <v>0.83</v>
      </c>
      <c r="I23" s="52"/>
      <c r="J23" s="52">
        <v>0.83</v>
      </c>
      <c r="K23" s="52"/>
      <c r="L23" s="52">
        <v>0.32</v>
      </c>
      <c r="M23" s="52"/>
      <c r="N23" s="52">
        <v>0.83</v>
      </c>
      <c r="O23" s="52"/>
      <c r="P23" s="52">
        <v>0.54</v>
      </c>
      <c r="Q23" s="52"/>
      <c r="R23" s="52">
        <v>0.03</v>
      </c>
      <c r="S23" s="52"/>
      <c r="T23" s="52">
        <v>0.68</v>
      </c>
      <c r="U23" s="52"/>
      <c r="V23" s="52">
        <v>1.8</v>
      </c>
      <c r="W23" s="52"/>
      <c r="X23" s="52">
        <v>3.24</v>
      </c>
      <c r="Y23" s="52"/>
      <c r="Z23" s="52">
        <v>0.83</v>
      </c>
      <c r="AA23" s="23"/>
    </row>
    <row r="24" spans="1:27" ht="15.95" customHeight="1" x14ac:dyDescent="0.25">
      <c r="A24" s="52">
        <v>1980</v>
      </c>
      <c r="B24" s="52"/>
      <c r="C24" s="52"/>
      <c r="D24" s="45">
        <v>0.46</v>
      </c>
      <c r="E24" s="45"/>
      <c r="F24" s="45">
        <v>1.66</v>
      </c>
      <c r="G24" s="45"/>
      <c r="H24" s="45">
        <v>0.09</v>
      </c>
      <c r="I24" s="45"/>
      <c r="J24" s="45">
        <v>0.46</v>
      </c>
      <c r="K24" s="45"/>
      <c r="L24" s="45">
        <v>3.65</v>
      </c>
      <c r="M24" s="45"/>
      <c r="N24" s="45">
        <v>0.25</v>
      </c>
      <c r="O24" s="45"/>
      <c r="P24" s="45">
        <v>0.17</v>
      </c>
      <c r="Q24" s="45"/>
      <c r="R24" s="45">
        <v>0.39</v>
      </c>
      <c r="S24" s="45"/>
      <c r="T24" s="45">
        <v>0.68</v>
      </c>
      <c r="U24" s="45"/>
      <c r="V24" s="45">
        <v>2.4300000000000002</v>
      </c>
      <c r="W24" s="45"/>
      <c r="X24" s="45">
        <v>3.85</v>
      </c>
      <c r="Y24" s="45"/>
      <c r="Z24" s="45">
        <v>1.52</v>
      </c>
      <c r="AA24" s="23"/>
    </row>
    <row r="25" spans="1:27" ht="15.95" customHeight="1" x14ac:dyDescent="0.25">
      <c r="A25" s="52">
        <v>1981</v>
      </c>
      <c r="B25" s="52"/>
      <c r="C25" s="52"/>
      <c r="D25" s="45">
        <v>3.27</v>
      </c>
      <c r="E25" s="45"/>
      <c r="F25" s="45">
        <v>3.75</v>
      </c>
      <c r="G25" s="45"/>
      <c r="H25" s="45">
        <v>2.4300000000000002</v>
      </c>
      <c r="I25" s="45"/>
      <c r="J25" s="45">
        <v>2.2200000000000002</v>
      </c>
      <c r="K25" s="45"/>
      <c r="L25" s="45">
        <v>0.25</v>
      </c>
      <c r="M25" s="45"/>
      <c r="N25" s="45">
        <v>1.39</v>
      </c>
      <c r="O25" s="45"/>
      <c r="P25" s="45">
        <v>0.25</v>
      </c>
      <c r="Q25" s="45"/>
      <c r="R25" s="45">
        <v>0.25</v>
      </c>
      <c r="S25" s="45"/>
      <c r="T25" s="45">
        <v>1.1100000000000001</v>
      </c>
      <c r="U25" s="45"/>
      <c r="V25" s="45">
        <v>0.09</v>
      </c>
      <c r="W25" s="45"/>
      <c r="X25" s="45">
        <v>1.1100000000000001</v>
      </c>
      <c r="Y25" s="45"/>
      <c r="Z25" s="45">
        <v>1.94</v>
      </c>
      <c r="AA25" s="23"/>
    </row>
    <row r="26" spans="1:27" ht="15.95" customHeight="1" x14ac:dyDescent="0.25">
      <c r="A26" s="52">
        <v>1982</v>
      </c>
      <c r="B26" s="52"/>
      <c r="C26" s="52"/>
      <c r="D26" s="45">
        <v>1.19</v>
      </c>
      <c r="E26" s="45"/>
      <c r="F26" s="45">
        <v>1.38</v>
      </c>
      <c r="G26" s="45"/>
      <c r="H26" s="45">
        <v>0.71</v>
      </c>
      <c r="I26" s="45"/>
      <c r="J26" s="45">
        <v>0.83</v>
      </c>
      <c r="K26" s="45"/>
      <c r="L26" s="45">
        <v>0.83</v>
      </c>
      <c r="M26" s="45"/>
      <c r="N26" s="45">
        <v>0.35</v>
      </c>
      <c r="O26" s="45"/>
      <c r="P26" s="45">
        <v>0.47</v>
      </c>
      <c r="Q26" s="45"/>
      <c r="R26" s="45">
        <v>0.35</v>
      </c>
      <c r="S26" s="45"/>
      <c r="T26" s="45">
        <v>0.35</v>
      </c>
      <c r="U26" s="45"/>
      <c r="V26" s="45">
        <v>0.83</v>
      </c>
      <c r="W26" s="45"/>
      <c r="X26" s="45">
        <v>1.57</v>
      </c>
      <c r="Y26" s="45"/>
      <c r="Z26" s="45">
        <v>1.96</v>
      </c>
      <c r="AA26" s="23"/>
    </row>
    <row r="27" spans="1:27" ht="15.95" customHeight="1" x14ac:dyDescent="0.25">
      <c r="A27" s="52">
        <v>1983</v>
      </c>
      <c r="B27" s="52"/>
      <c r="C27" s="52"/>
      <c r="D27" s="45">
        <v>3.14</v>
      </c>
      <c r="E27" s="45"/>
      <c r="F27" s="45">
        <v>10.37</v>
      </c>
      <c r="G27" s="45"/>
      <c r="H27" s="45">
        <v>0.77</v>
      </c>
      <c r="I27" s="45"/>
      <c r="J27" s="45">
        <v>0.89</v>
      </c>
      <c r="K27" s="45"/>
      <c r="L27" s="45">
        <v>0.35</v>
      </c>
      <c r="M27" s="45"/>
      <c r="N27" s="45">
        <v>0.35</v>
      </c>
      <c r="O27" s="45"/>
      <c r="P27" s="45">
        <v>0.35</v>
      </c>
      <c r="Q27" s="45"/>
      <c r="R27" s="45">
        <v>0.95</v>
      </c>
      <c r="S27" s="45"/>
      <c r="T27" s="45">
        <v>4.84</v>
      </c>
      <c r="U27" s="45"/>
      <c r="V27" s="45">
        <v>3.14</v>
      </c>
      <c r="W27" s="45"/>
      <c r="X27" s="45">
        <v>2.2999999999999998</v>
      </c>
      <c r="Y27" s="45"/>
      <c r="Z27" s="45">
        <v>1.07</v>
      </c>
      <c r="AA27" s="23"/>
    </row>
    <row r="28" spans="1:27" ht="15.95" customHeight="1" x14ac:dyDescent="0.25">
      <c r="A28" s="52">
        <v>1984</v>
      </c>
      <c r="B28" s="52"/>
      <c r="C28" s="52"/>
      <c r="D28" s="45">
        <v>1</v>
      </c>
      <c r="E28" s="45"/>
      <c r="F28" s="45">
        <v>1.19</v>
      </c>
      <c r="G28" s="45"/>
      <c r="H28" s="45">
        <v>0.94</v>
      </c>
      <c r="I28" s="45"/>
      <c r="J28" s="45">
        <v>0.97</v>
      </c>
      <c r="K28" s="45"/>
      <c r="L28" s="45"/>
      <c r="M28" s="45"/>
      <c r="N28" s="45">
        <v>1.22</v>
      </c>
      <c r="O28" s="45"/>
      <c r="P28" s="45">
        <v>1.05</v>
      </c>
      <c r="Q28" s="45"/>
      <c r="R28" s="45">
        <v>1.19</v>
      </c>
      <c r="S28" s="45"/>
      <c r="T28" s="45">
        <v>1.28</v>
      </c>
      <c r="U28" s="45"/>
      <c r="V28" s="45">
        <v>0.78</v>
      </c>
      <c r="W28" s="45"/>
      <c r="X28" s="45">
        <v>0.76</v>
      </c>
      <c r="Y28" s="45"/>
      <c r="Z28" s="45">
        <v>1.03</v>
      </c>
      <c r="AA28" s="23"/>
    </row>
    <row r="29" spans="1:27" ht="15.95" customHeight="1" x14ac:dyDescent="0.25">
      <c r="A29" s="52">
        <v>1985</v>
      </c>
      <c r="B29" s="52"/>
      <c r="C29" s="52"/>
      <c r="D29" s="45">
        <v>0.86</v>
      </c>
      <c r="E29" s="45"/>
      <c r="F29" s="45">
        <v>0.86</v>
      </c>
      <c r="G29" s="45"/>
      <c r="H29" s="45">
        <v>0.71</v>
      </c>
      <c r="I29" s="45"/>
      <c r="J29" s="45">
        <v>0.86</v>
      </c>
      <c r="K29" s="45"/>
      <c r="L29" s="45">
        <v>0.86</v>
      </c>
      <c r="M29" s="45"/>
      <c r="N29" s="45">
        <v>1.49</v>
      </c>
      <c r="O29" s="45"/>
      <c r="P29" s="45">
        <v>1</v>
      </c>
      <c r="Q29" s="45"/>
      <c r="R29" s="45">
        <v>0.48</v>
      </c>
      <c r="S29" s="45"/>
      <c r="T29" s="45">
        <v>1.1200000000000001</v>
      </c>
      <c r="U29" s="45"/>
      <c r="V29" s="45">
        <v>1</v>
      </c>
      <c r="W29" s="45"/>
      <c r="X29" s="45">
        <v>1.19</v>
      </c>
      <c r="Y29" s="45"/>
      <c r="Z29" s="45">
        <v>1.1499999999999999</v>
      </c>
      <c r="AA29" s="23"/>
    </row>
    <row r="30" spans="1:27" ht="15.95" customHeight="1" x14ac:dyDescent="0.25">
      <c r="A30" s="52">
        <v>1986</v>
      </c>
      <c r="B30" s="52"/>
      <c r="C30" s="52"/>
      <c r="D30" s="45">
        <v>6.27</v>
      </c>
      <c r="E30" s="45"/>
      <c r="F30" s="45">
        <v>6.44</v>
      </c>
      <c r="G30" s="45"/>
      <c r="H30" s="45">
        <v>1.28</v>
      </c>
      <c r="I30" s="45"/>
      <c r="J30" s="45">
        <v>0.57999999999999996</v>
      </c>
      <c r="K30" s="45"/>
      <c r="L30" s="45">
        <v>2.84</v>
      </c>
      <c r="M30" s="45"/>
      <c r="N30" s="45">
        <v>2.2400000000000002</v>
      </c>
      <c r="O30" s="45"/>
      <c r="P30" s="45">
        <v>1.19</v>
      </c>
      <c r="Q30" s="45"/>
      <c r="R30" s="45">
        <v>1.72</v>
      </c>
      <c r="S30" s="45"/>
      <c r="T30" s="45">
        <v>9.1300000000000008</v>
      </c>
      <c r="U30" s="45"/>
      <c r="V30" s="45">
        <v>4.42</v>
      </c>
      <c r="W30" s="45"/>
      <c r="X30" s="45">
        <v>2.15</v>
      </c>
      <c r="Y30" s="45"/>
      <c r="Z30" s="45">
        <v>6.87</v>
      </c>
      <c r="AA30" s="23"/>
    </row>
    <row r="31" spans="1:27" ht="15.95" customHeight="1" x14ac:dyDescent="0.25">
      <c r="A31" s="52">
        <v>1987</v>
      </c>
      <c r="B31" s="52"/>
      <c r="C31" s="52"/>
      <c r="D31" s="45">
        <v>13.13</v>
      </c>
      <c r="E31" s="45"/>
      <c r="F31" s="45">
        <v>13.54</v>
      </c>
      <c r="G31" s="45"/>
      <c r="H31" s="45">
        <v>18.28</v>
      </c>
      <c r="I31" s="45"/>
      <c r="J31" s="45">
        <v>18.649999999999999</v>
      </c>
      <c r="K31" s="45"/>
      <c r="L31" s="45">
        <v>7.43</v>
      </c>
      <c r="M31" s="45"/>
      <c r="N31" s="45">
        <v>3.89</v>
      </c>
      <c r="O31" s="45"/>
      <c r="P31" s="45">
        <v>2.15</v>
      </c>
      <c r="Q31" s="45"/>
      <c r="R31" s="45">
        <v>2.34</v>
      </c>
      <c r="S31" s="45"/>
      <c r="T31" s="45">
        <v>1.71</v>
      </c>
      <c r="U31" s="45"/>
      <c r="V31" s="45">
        <v>2.73</v>
      </c>
      <c r="W31" s="45"/>
      <c r="X31" s="45">
        <v>1.76</v>
      </c>
      <c r="Y31" s="45"/>
      <c r="Z31" s="45">
        <v>4.5599999999999996</v>
      </c>
      <c r="AA31" s="23"/>
    </row>
    <row r="32" spans="1:27" ht="15.95" customHeight="1" x14ac:dyDescent="0.25">
      <c r="A32" s="52">
        <v>1988</v>
      </c>
      <c r="B32" s="52"/>
      <c r="C32" s="52"/>
      <c r="D32" s="45">
        <v>3.51</v>
      </c>
      <c r="E32" s="45"/>
      <c r="F32" s="45">
        <v>9.67</v>
      </c>
      <c r="G32" s="45"/>
      <c r="H32" s="45">
        <v>9.34</v>
      </c>
      <c r="I32" s="45"/>
      <c r="J32" s="45">
        <v>2.2400000000000002</v>
      </c>
      <c r="K32" s="45"/>
      <c r="L32" s="45">
        <v>2.68</v>
      </c>
      <c r="M32" s="45"/>
      <c r="N32" s="45">
        <v>1.28</v>
      </c>
      <c r="O32" s="45"/>
      <c r="P32" s="45">
        <v>1.6</v>
      </c>
      <c r="Q32" s="45"/>
      <c r="R32" s="45">
        <v>1.53</v>
      </c>
      <c r="S32" s="45"/>
      <c r="T32" s="45">
        <v>1.49</v>
      </c>
      <c r="U32" s="45"/>
      <c r="V32" s="45">
        <v>1.28</v>
      </c>
      <c r="W32" s="45"/>
      <c r="X32" s="45">
        <v>2.15</v>
      </c>
      <c r="Y32" s="45"/>
      <c r="Z32" s="45">
        <v>1.22</v>
      </c>
      <c r="AA32" s="23"/>
    </row>
    <row r="33" spans="1:27" ht="15.95" customHeight="1" x14ac:dyDescent="0.25">
      <c r="A33" s="52">
        <v>1989</v>
      </c>
      <c r="B33" s="52"/>
      <c r="C33" s="52"/>
      <c r="D33" s="45">
        <v>1.05</v>
      </c>
      <c r="E33" s="45"/>
      <c r="F33" s="45">
        <v>1.6</v>
      </c>
      <c r="G33" s="45"/>
      <c r="H33" s="45">
        <v>1.03</v>
      </c>
      <c r="I33" s="45"/>
      <c r="J33" s="45">
        <v>0.5</v>
      </c>
      <c r="K33" s="45"/>
      <c r="L33" s="45">
        <v>1.8</v>
      </c>
      <c r="M33" s="45"/>
      <c r="N33" s="45">
        <v>1.6</v>
      </c>
      <c r="O33" s="45"/>
      <c r="P33" s="45">
        <v>1.22</v>
      </c>
      <c r="Q33" s="45"/>
      <c r="R33" s="45">
        <v>1.38</v>
      </c>
      <c r="S33" s="45"/>
      <c r="T33" s="45">
        <v>3.51</v>
      </c>
      <c r="U33" s="45"/>
      <c r="V33" s="45">
        <v>6.96</v>
      </c>
      <c r="W33" s="45"/>
      <c r="X33" s="45">
        <v>2.89</v>
      </c>
      <c r="Y33" s="45"/>
      <c r="Z33" s="45">
        <v>3.1</v>
      </c>
      <c r="AA33" s="23"/>
    </row>
    <row r="34" spans="1:27" ht="15.95" customHeight="1" x14ac:dyDescent="0.25">
      <c r="A34" s="52">
        <v>1990</v>
      </c>
      <c r="B34" s="52"/>
      <c r="C34" s="52"/>
      <c r="D34" s="45">
        <v>2.91</v>
      </c>
      <c r="E34" s="45"/>
      <c r="F34" s="45">
        <v>5.13</v>
      </c>
      <c r="G34" s="45"/>
      <c r="H34" s="45">
        <v>0.4</v>
      </c>
      <c r="I34" s="45"/>
      <c r="J34" s="45">
        <v>0.4</v>
      </c>
      <c r="K34" s="45"/>
      <c r="L34" s="45">
        <v>1.1399999999999999</v>
      </c>
      <c r="M34" s="45"/>
      <c r="N34" s="45">
        <v>0.72</v>
      </c>
      <c r="O34" s="45"/>
      <c r="P34" s="45">
        <v>1.59</v>
      </c>
      <c r="Q34" s="45"/>
      <c r="R34" s="45">
        <v>2.34</v>
      </c>
      <c r="S34" s="45"/>
      <c r="T34" s="45">
        <v>4.03</v>
      </c>
      <c r="U34" s="45"/>
      <c r="V34" s="45">
        <v>1.71</v>
      </c>
      <c r="W34" s="45"/>
      <c r="X34" s="45">
        <v>1.49</v>
      </c>
      <c r="Y34" s="45"/>
      <c r="Z34" s="45">
        <v>2.34</v>
      </c>
      <c r="AA34" s="23"/>
    </row>
    <row r="35" spans="1:27" ht="15.95" customHeight="1" x14ac:dyDescent="0.25">
      <c r="A35" s="52">
        <v>1991</v>
      </c>
      <c r="B35" s="52"/>
      <c r="C35" s="52"/>
      <c r="D35" s="52">
        <v>3.83</v>
      </c>
      <c r="E35" s="52"/>
      <c r="F35" s="52">
        <v>9.08</v>
      </c>
      <c r="G35" s="52"/>
      <c r="H35" s="52">
        <v>1.86</v>
      </c>
      <c r="I35" s="52"/>
      <c r="J35" s="52">
        <v>2.5099999999999998</v>
      </c>
      <c r="K35" s="52"/>
      <c r="L35" s="52">
        <v>2.2799999999999998</v>
      </c>
      <c r="M35" s="52"/>
      <c r="N35" s="52">
        <v>4.22</v>
      </c>
      <c r="O35" s="52"/>
      <c r="P35" s="52">
        <v>2.91</v>
      </c>
      <c r="Q35" s="52"/>
      <c r="R35" s="52">
        <v>2.2200000000000002</v>
      </c>
      <c r="S35" s="52"/>
      <c r="T35" s="52">
        <v>3.06</v>
      </c>
      <c r="U35" s="52"/>
      <c r="V35" s="52">
        <v>3.82</v>
      </c>
      <c r="W35" s="52"/>
      <c r="X35" s="52">
        <v>3.76</v>
      </c>
      <c r="Y35" s="52"/>
      <c r="Z35" s="52">
        <v>4.55</v>
      </c>
      <c r="AA35" s="23"/>
    </row>
    <row r="36" spans="1:27" ht="15.95" customHeight="1" x14ac:dyDescent="0.25">
      <c r="A36" s="52">
        <v>1992</v>
      </c>
      <c r="B36" s="52"/>
      <c r="C36" s="52"/>
      <c r="D36" s="52">
        <v>6.9989999999999997</v>
      </c>
      <c r="E36" s="52"/>
      <c r="F36" s="52">
        <v>11.782999999999999</v>
      </c>
      <c r="G36" s="52"/>
      <c r="H36" s="52">
        <v>16.145</v>
      </c>
      <c r="I36" s="52"/>
      <c r="J36" s="52">
        <v>10.045</v>
      </c>
      <c r="K36" s="52"/>
      <c r="L36" s="52">
        <v>4.55</v>
      </c>
      <c r="M36" s="52"/>
      <c r="N36" s="52">
        <v>2.76</v>
      </c>
      <c r="O36" s="52"/>
      <c r="P36" s="52">
        <v>2.1859999999999999</v>
      </c>
      <c r="Q36" s="52"/>
      <c r="R36" s="52">
        <v>2.3239999999999998</v>
      </c>
      <c r="S36" s="52"/>
      <c r="T36" s="52">
        <v>2.0960000000000001</v>
      </c>
      <c r="U36" s="52"/>
      <c r="V36" s="52">
        <v>2.0209999999999999</v>
      </c>
      <c r="W36" s="52"/>
      <c r="X36" s="52">
        <v>1.6259999999999999</v>
      </c>
      <c r="Y36" s="52"/>
      <c r="Z36" s="52">
        <v>1.47</v>
      </c>
      <c r="AA36" s="23"/>
    </row>
    <row r="37" spans="1:27" ht="15.95" customHeight="1" x14ac:dyDescent="0.25">
      <c r="A37" s="52">
        <v>1993</v>
      </c>
      <c r="B37" s="52"/>
      <c r="C37" s="52"/>
      <c r="D37" s="52">
        <v>2.02</v>
      </c>
      <c r="E37" s="52"/>
      <c r="F37" s="52">
        <v>1.77</v>
      </c>
      <c r="G37" s="52"/>
      <c r="H37" s="52">
        <v>2.3199999999999998</v>
      </c>
      <c r="I37" s="52"/>
      <c r="J37" s="52">
        <v>2.17</v>
      </c>
      <c r="K37" s="52"/>
      <c r="L37" s="52">
        <v>2.85</v>
      </c>
      <c r="M37" s="52"/>
      <c r="N37" s="52">
        <v>1.63</v>
      </c>
      <c r="O37" s="52"/>
      <c r="P37" s="52">
        <v>2.4</v>
      </c>
      <c r="Q37" s="52"/>
      <c r="R37" s="52">
        <v>2.4</v>
      </c>
      <c r="S37" s="52"/>
      <c r="T37" s="52">
        <v>2.17</v>
      </c>
      <c r="U37" s="52"/>
      <c r="V37" s="52">
        <v>1.68</v>
      </c>
      <c r="W37" s="52"/>
      <c r="X37" s="52">
        <v>2.4</v>
      </c>
      <c r="Y37" s="52"/>
      <c r="Z37" s="52">
        <v>2.25</v>
      </c>
      <c r="AA37" s="23"/>
    </row>
    <row r="38" spans="1:27" ht="15.95" customHeight="1" x14ac:dyDescent="0.25">
      <c r="A38" s="52">
        <v>1994</v>
      </c>
      <c r="B38" s="52"/>
      <c r="C38" s="52"/>
      <c r="D38" s="52">
        <v>1.72</v>
      </c>
      <c r="E38" s="52"/>
      <c r="F38" s="52">
        <v>2.36</v>
      </c>
      <c r="G38" s="52"/>
      <c r="H38" s="52">
        <v>2.99</v>
      </c>
      <c r="I38" s="52"/>
      <c r="J38" s="52">
        <v>2.02</v>
      </c>
      <c r="K38" s="52"/>
      <c r="L38" s="52">
        <v>1.86</v>
      </c>
      <c r="M38" s="52"/>
      <c r="N38" s="52">
        <v>2.0499999999999998</v>
      </c>
      <c r="O38" s="52"/>
      <c r="P38" s="52">
        <v>2</v>
      </c>
      <c r="Q38" s="52"/>
      <c r="R38" s="52">
        <v>1.82</v>
      </c>
      <c r="S38" s="52"/>
      <c r="T38" s="52">
        <v>2.04</v>
      </c>
      <c r="U38" s="52"/>
      <c r="V38" s="52">
        <v>2.38</v>
      </c>
      <c r="W38" s="52"/>
      <c r="X38" s="52">
        <v>2.17</v>
      </c>
      <c r="Y38" s="52"/>
      <c r="Z38" s="52">
        <v>2</v>
      </c>
      <c r="AA38" s="23"/>
    </row>
    <row r="39" spans="1:27" ht="15.95" customHeight="1" x14ac:dyDescent="0.25">
      <c r="A39" s="52">
        <v>1995</v>
      </c>
      <c r="B39" s="52"/>
      <c r="C39" s="52"/>
      <c r="D39" s="52">
        <v>2.0299999999999998</v>
      </c>
      <c r="E39" s="52"/>
      <c r="F39" s="52">
        <v>2.04</v>
      </c>
      <c r="G39" s="52"/>
      <c r="H39" s="52">
        <v>1.55</v>
      </c>
      <c r="I39" s="52"/>
      <c r="J39" s="52">
        <v>1.42</v>
      </c>
      <c r="K39" s="52"/>
      <c r="L39" s="52">
        <v>1.26</v>
      </c>
      <c r="M39" s="52"/>
      <c r="N39" s="52">
        <v>2.25</v>
      </c>
      <c r="O39" s="52"/>
      <c r="P39" s="52">
        <v>1.49</v>
      </c>
      <c r="Q39" s="52"/>
      <c r="R39" s="52">
        <v>2.59</v>
      </c>
      <c r="S39" s="52"/>
      <c r="T39" s="52">
        <v>1.6</v>
      </c>
      <c r="U39" s="52"/>
      <c r="V39" s="52">
        <v>1.77</v>
      </c>
      <c r="W39" s="52"/>
      <c r="X39" s="52">
        <v>1.54</v>
      </c>
      <c r="Y39" s="52"/>
      <c r="Z39" s="52">
        <v>1.1000000000000001</v>
      </c>
      <c r="AA39" s="23"/>
    </row>
    <row r="40" spans="1:27" ht="15.95" customHeight="1" x14ac:dyDescent="0.25">
      <c r="A40" s="52">
        <v>1996</v>
      </c>
      <c r="B40" s="52"/>
      <c r="C40" s="52"/>
      <c r="D40" s="52">
        <v>1.1180000000000001</v>
      </c>
      <c r="E40" s="52"/>
      <c r="F40" s="52">
        <v>1.6180000000000001</v>
      </c>
      <c r="G40" s="52"/>
      <c r="H40" s="52">
        <v>0.94499999999999995</v>
      </c>
      <c r="I40" s="52"/>
      <c r="J40" s="52">
        <v>1.5940000000000001</v>
      </c>
      <c r="K40" s="52"/>
      <c r="L40" s="52">
        <v>1.026</v>
      </c>
      <c r="M40" s="52"/>
      <c r="N40" s="52">
        <v>1.163</v>
      </c>
      <c r="O40" s="52"/>
      <c r="P40" s="52">
        <v>1.732</v>
      </c>
      <c r="Q40" s="52"/>
      <c r="R40" s="52">
        <v>1.7789999999999999</v>
      </c>
      <c r="S40" s="52"/>
      <c r="T40" s="52">
        <v>1.0149999999999999</v>
      </c>
      <c r="U40" s="52"/>
      <c r="V40" s="52">
        <v>1.518</v>
      </c>
      <c r="W40" s="52"/>
      <c r="X40" s="52">
        <v>0.96599999999999997</v>
      </c>
      <c r="Y40" s="52"/>
      <c r="Z40" s="52">
        <v>1.411</v>
      </c>
      <c r="AA40" s="23"/>
    </row>
    <row r="41" spans="1:27" ht="15.95" customHeight="1" x14ac:dyDescent="0.25">
      <c r="A41" s="52">
        <v>1997</v>
      </c>
      <c r="B41" s="52"/>
      <c r="C41" s="52"/>
      <c r="D41" s="52">
        <v>0.71</v>
      </c>
      <c r="E41" s="52"/>
      <c r="F41" s="52">
        <v>1.01</v>
      </c>
      <c r="G41" s="52"/>
      <c r="H41" s="52">
        <v>0.95</v>
      </c>
      <c r="I41" s="52"/>
      <c r="J41" s="52">
        <v>0.47</v>
      </c>
      <c r="K41" s="52"/>
      <c r="L41" s="52">
        <v>0.59</v>
      </c>
      <c r="M41" s="52"/>
      <c r="N41" s="52">
        <v>0.49</v>
      </c>
      <c r="O41" s="52"/>
      <c r="P41" s="52">
        <v>0.83</v>
      </c>
      <c r="Q41" s="52"/>
      <c r="R41" s="52">
        <v>0.63</v>
      </c>
      <c r="S41" s="52"/>
      <c r="T41" s="52">
        <v>0.75</v>
      </c>
      <c r="U41" s="52"/>
      <c r="V41" s="52">
        <v>0.71</v>
      </c>
      <c r="W41" s="52"/>
      <c r="X41" s="52">
        <v>0.92</v>
      </c>
      <c r="Y41" s="52"/>
      <c r="Z41" s="52">
        <v>0.36</v>
      </c>
      <c r="AA41" s="23"/>
    </row>
    <row r="42" spans="1:27" ht="15.95" customHeight="1" x14ac:dyDescent="0.25">
      <c r="A42" s="52">
        <v>1998</v>
      </c>
      <c r="B42" s="52"/>
      <c r="C42" s="52"/>
      <c r="D42" s="52">
        <v>0.67</v>
      </c>
      <c r="E42" s="52"/>
      <c r="F42" s="52">
        <v>1.31</v>
      </c>
      <c r="G42" s="52"/>
      <c r="H42" s="52">
        <v>1.53</v>
      </c>
      <c r="I42" s="52"/>
      <c r="J42" s="52">
        <v>1.1200000000000001</v>
      </c>
      <c r="K42" s="52"/>
      <c r="L42" s="52">
        <v>0.64</v>
      </c>
      <c r="M42" s="52"/>
      <c r="N42" s="52">
        <v>0.4</v>
      </c>
      <c r="O42" s="52"/>
      <c r="P42" s="52">
        <v>1.53</v>
      </c>
      <c r="Q42" s="52"/>
      <c r="R42" s="52">
        <v>0.36</v>
      </c>
      <c r="S42" s="52"/>
      <c r="T42" s="52">
        <v>0.55000000000000004</v>
      </c>
      <c r="U42" s="52"/>
      <c r="V42" s="52">
        <v>3.17</v>
      </c>
      <c r="W42" s="52"/>
      <c r="X42" s="52">
        <v>0.71</v>
      </c>
      <c r="Y42" s="52"/>
      <c r="Z42" s="52">
        <v>1.1299999999999999</v>
      </c>
      <c r="AA42" s="23"/>
    </row>
    <row r="43" spans="1:27" ht="15.95" customHeight="1" x14ac:dyDescent="0.25">
      <c r="A43" s="52">
        <v>1999</v>
      </c>
      <c r="B43" s="52"/>
      <c r="C43" s="52"/>
      <c r="D43" s="52">
        <v>0.59699999999999998</v>
      </c>
      <c r="E43" s="52"/>
      <c r="F43" s="52">
        <v>0.997</v>
      </c>
      <c r="G43" s="52"/>
      <c r="H43" s="52">
        <v>2.4060000000000001</v>
      </c>
      <c r="I43" s="52"/>
      <c r="J43" s="52">
        <v>1.1000000000000001</v>
      </c>
      <c r="K43" s="52"/>
      <c r="L43" s="52">
        <v>2</v>
      </c>
      <c r="M43" s="52"/>
      <c r="N43" s="52">
        <v>2.2000000000000002</v>
      </c>
      <c r="O43" s="52"/>
      <c r="P43" s="52">
        <v>2.0249999999999999</v>
      </c>
      <c r="Q43" s="52"/>
      <c r="R43" s="52">
        <v>2</v>
      </c>
      <c r="S43" s="52"/>
      <c r="T43" s="52">
        <v>1.8160000000000001</v>
      </c>
      <c r="U43" s="52"/>
      <c r="V43" s="52">
        <v>1.7609999999999999</v>
      </c>
      <c r="W43" s="52"/>
      <c r="X43" s="52">
        <v>6.04</v>
      </c>
      <c r="Y43" s="52"/>
      <c r="Z43" s="52">
        <v>3.137</v>
      </c>
      <c r="AA43" s="23"/>
    </row>
    <row r="44" spans="1:27" ht="15.95" customHeight="1" x14ac:dyDescent="0.25">
      <c r="A44" s="52">
        <v>2000</v>
      </c>
      <c r="B44" s="52"/>
      <c r="C44" s="52"/>
      <c r="D44" s="52">
        <v>1.1000000000000001</v>
      </c>
      <c r="E44" s="52"/>
      <c r="F44" s="52">
        <v>2.5099999999999998</v>
      </c>
      <c r="G44" s="52"/>
      <c r="H44" s="52">
        <v>0.71</v>
      </c>
      <c r="I44" s="52"/>
      <c r="J44" s="52">
        <v>0.67300000000000004</v>
      </c>
      <c r="K44" s="52"/>
      <c r="L44" s="52">
        <v>1.1479999999999999</v>
      </c>
      <c r="M44" s="52"/>
      <c r="N44" s="52">
        <v>0.71</v>
      </c>
      <c r="O44" s="52"/>
      <c r="P44" s="52">
        <v>1.1000000000000001</v>
      </c>
      <c r="Q44" s="52"/>
      <c r="R44" s="52">
        <v>1.958</v>
      </c>
      <c r="S44" s="52"/>
      <c r="T44" s="52">
        <v>2</v>
      </c>
      <c r="U44" s="52"/>
      <c r="V44" s="52">
        <v>1.1000000000000001</v>
      </c>
      <c r="W44" s="52"/>
      <c r="X44" s="52">
        <v>3.04</v>
      </c>
      <c r="Y44" s="52"/>
      <c r="Z44" s="52">
        <v>2</v>
      </c>
      <c r="AA44" s="23"/>
    </row>
    <row r="45" spans="1:27" ht="15.95" customHeight="1" x14ac:dyDescent="0.25">
      <c r="A45" s="52">
        <v>2001</v>
      </c>
      <c r="B45" s="52"/>
      <c r="C45" s="52"/>
      <c r="D45" s="52">
        <v>1.1000000000000001</v>
      </c>
      <c r="E45" s="52"/>
      <c r="F45" s="52">
        <v>1.1000000000000001</v>
      </c>
      <c r="G45" s="52"/>
      <c r="H45" s="52">
        <v>1.1000000000000001</v>
      </c>
      <c r="I45" s="52"/>
      <c r="J45" s="52">
        <v>0.36</v>
      </c>
      <c r="K45" s="52"/>
      <c r="L45" s="52">
        <v>0.36</v>
      </c>
      <c r="M45" s="52"/>
      <c r="N45" s="52">
        <v>0.71</v>
      </c>
      <c r="O45" s="52"/>
      <c r="P45" s="52">
        <v>2.0750000000000002</v>
      </c>
      <c r="Q45" s="52"/>
      <c r="R45" s="52">
        <v>2.64</v>
      </c>
      <c r="S45" s="52"/>
      <c r="T45" s="52">
        <v>1.167</v>
      </c>
      <c r="U45" s="52"/>
      <c r="V45" s="52">
        <v>1.464</v>
      </c>
      <c r="W45" s="52"/>
      <c r="X45" s="52">
        <v>0.36</v>
      </c>
      <c r="Y45" s="52"/>
      <c r="Z45" s="52">
        <v>0.84499999999999997</v>
      </c>
      <c r="AA45" s="23"/>
    </row>
    <row r="46" spans="1:27" ht="15.95" customHeight="1" x14ac:dyDescent="0.25">
      <c r="A46" s="52">
        <v>2002</v>
      </c>
      <c r="B46" s="52"/>
      <c r="C46" s="52"/>
      <c r="D46" s="52">
        <v>1.1000000000000001</v>
      </c>
      <c r="E46" s="52"/>
      <c r="F46" s="52">
        <v>0.71</v>
      </c>
      <c r="G46" s="52"/>
      <c r="H46" s="52">
        <v>1.1000000000000001</v>
      </c>
      <c r="I46" s="52"/>
      <c r="J46" s="52">
        <v>0.71</v>
      </c>
      <c r="K46" s="52"/>
      <c r="L46" s="52">
        <v>0.71</v>
      </c>
      <c r="M46" s="52"/>
      <c r="N46" s="52">
        <v>4.7699999999999996</v>
      </c>
      <c r="O46" s="52"/>
      <c r="P46" s="52">
        <v>7.258</v>
      </c>
      <c r="Q46" s="52"/>
      <c r="R46" s="52">
        <v>8.0459999999999994</v>
      </c>
      <c r="S46" s="52"/>
      <c r="T46" s="52">
        <v>8.8620000000000001</v>
      </c>
      <c r="U46" s="52"/>
      <c r="V46" s="52">
        <v>4.2939999999999996</v>
      </c>
      <c r="W46" s="52"/>
      <c r="X46" s="52">
        <v>3.24</v>
      </c>
      <c r="Y46" s="52"/>
      <c r="Z46" s="52">
        <v>2.37</v>
      </c>
      <c r="AA46" s="23"/>
    </row>
    <row r="47" spans="1:27" ht="15.95" customHeight="1" x14ac:dyDescent="0.25">
      <c r="A47" s="52">
        <v>2003</v>
      </c>
      <c r="B47" s="52"/>
      <c r="C47" s="52"/>
      <c r="D47" s="52">
        <v>2.0990000000000002</v>
      </c>
      <c r="E47" s="52"/>
      <c r="F47" s="52">
        <v>2.2170000000000001</v>
      </c>
      <c r="G47" s="52"/>
      <c r="H47" s="52">
        <v>2.2069999999999999</v>
      </c>
      <c r="I47" s="52"/>
      <c r="J47" s="52">
        <v>1.8440000000000001</v>
      </c>
      <c r="K47" s="52"/>
      <c r="L47" s="52">
        <v>1.161</v>
      </c>
      <c r="M47" s="52"/>
      <c r="N47" s="52">
        <v>0</v>
      </c>
      <c r="O47" s="52"/>
      <c r="P47" s="52"/>
      <c r="Q47" s="52"/>
      <c r="R47" s="52"/>
      <c r="S47" s="52"/>
      <c r="T47" s="52">
        <v>0</v>
      </c>
      <c r="U47" s="52"/>
      <c r="V47" s="52"/>
      <c r="W47" s="52"/>
      <c r="X47" s="52"/>
      <c r="Y47" s="52"/>
      <c r="Z47" s="52">
        <v>0</v>
      </c>
      <c r="AA47" s="23"/>
    </row>
    <row r="48" spans="1:27" ht="15.95" customHeight="1" x14ac:dyDescent="0.25">
      <c r="A48" s="52">
        <v>2004</v>
      </c>
      <c r="B48" s="52"/>
      <c r="C48" s="52"/>
      <c r="D48" s="52">
        <v>0</v>
      </c>
      <c r="E48" s="52"/>
      <c r="F48" s="52">
        <v>0</v>
      </c>
      <c r="G48" s="52"/>
      <c r="H48" s="52"/>
      <c r="I48" s="52"/>
      <c r="J48" s="52"/>
      <c r="K48" s="52"/>
      <c r="L48" s="52">
        <v>0</v>
      </c>
      <c r="M48" s="52"/>
      <c r="N48" s="52">
        <v>0</v>
      </c>
      <c r="O48" s="52"/>
      <c r="P48" s="52">
        <v>0</v>
      </c>
      <c r="Q48" s="52"/>
      <c r="R48" s="52">
        <v>0</v>
      </c>
      <c r="S48" s="52"/>
      <c r="T48" s="52">
        <v>0</v>
      </c>
      <c r="U48" s="52"/>
      <c r="V48" s="52">
        <v>0</v>
      </c>
      <c r="W48" s="52"/>
      <c r="X48" s="52">
        <v>0</v>
      </c>
      <c r="Y48" s="52"/>
      <c r="Z48" s="52">
        <v>0</v>
      </c>
      <c r="AA48" s="23"/>
    </row>
    <row r="49" spans="1:27" ht="15.95" customHeight="1" x14ac:dyDescent="0.25">
      <c r="A49" s="52">
        <v>2005</v>
      </c>
      <c r="B49" s="52"/>
      <c r="C49" s="52"/>
      <c r="D49" s="52"/>
      <c r="E49" s="52"/>
      <c r="F49" s="52"/>
      <c r="G49" s="52"/>
      <c r="H49" s="52"/>
      <c r="I49" s="52"/>
      <c r="J49" s="52">
        <v>0</v>
      </c>
      <c r="K49" s="52"/>
      <c r="L49" s="52">
        <v>0</v>
      </c>
      <c r="M49" s="52"/>
      <c r="N49" s="52">
        <v>0</v>
      </c>
      <c r="O49" s="52"/>
      <c r="P49" s="52">
        <v>0</v>
      </c>
      <c r="Q49" s="52"/>
      <c r="R49" s="52">
        <v>0</v>
      </c>
      <c r="S49" s="52"/>
      <c r="T49" s="52">
        <v>0</v>
      </c>
      <c r="U49" s="52"/>
      <c r="V49" s="52">
        <v>0</v>
      </c>
      <c r="W49" s="52"/>
      <c r="X49" s="52">
        <v>0</v>
      </c>
      <c r="Y49" s="52"/>
      <c r="Z49" s="52"/>
      <c r="AA49" s="23"/>
    </row>
    <row r="50" spans="1:27" ht="15.95" customHeight="1" x14ac:dyDescent="0.25">
      <c r="A50" s="52">
        <v>2006</v>
      </c>
      <c r="B50" s="52"/>
      <c r="C50" s="52"/>
      <c r="D50" s="52"/>
      <c r="E50" s="52"/>
      <c r="F50" s="52"/>
      <c r="G50" s="52"/>
      <c r="H50" s="52"/>
      <c r="I50" s="52"/>
      <c r="J50" s="52">
        <v>8.9469999999999992</v>
      </c>
      <c r="K50" s="52"/>
      <c r="L50" s="52"/>
      <c r="M50" s="52"/>
      <c r="N50" s="52"/>
      <c r="O50" s="52"/>
      <c r="P50" s="52"/>
      <c r="Q50" s="52"/>
      <c r="R50" s="52"/>
      <c r="S50" s="52"/>
      <c r="T50" s="52"/>
      <c r="U50" s="52"/>
      <c r="V50" s="52"/>
      <c r="W50" s="52"/>
      <c r="X50" s="52"/>
      <c r="Y50" s="52"/>
      <c r="Z50" s="52"/>
      <c r="AA50" s="23"/>
    </row>
    <row r="51" spans="1:27" ht="15.95" customHeight="1" x14ac:dyDescent="0.25">
      <c r="A51" s="52">
        <v>2007</v>
      </c>
      <c r="B51" s="52"/>
      <c r="C51" s="52"/>
      <c r="D51" s="52"/>
      <c r="E51" s="52"/>
      <c r="F51" s="52"/>
      <c r="G51" s="52"/>
      <c r="H51" s="52"/>
      <c r="I51" s="52"/>
      <c r="J51" s="52"/>
      <c r="K51" s="52"/>
      <c r="L51" s="52"/>
      <c r="M51" s="52"/>
      <c r="N51" s="52"/>
      <c r="O51" s="52"/>
      <c r="P51" s="52"/>
      <c r="Q51" s="52"/>
      <c r="R51" s="52"/>
      <c r="S51" s="52"/>
      <c r="T51" s="52"/>
      <c r="U51" s="52"/>
      <c r="V51" s="52">
        <v>0.97699999999999998</v>
      </c>
      <c r="W51" s="52"/>
      <c r="X51" s="52">
        <v>1.524</v>
      </c>
      <c r="Y51" s="52"/>
      <c r="Z51" s="52">
        <v>0.95199999999999996</v>
      </c>
      <c r="AA51" s="23"/>
    </row>
    <row r="52" spans="1:27" ht="15.95" customHeight="1" x14ac:dyDescent="0.25">
      <c r="A52" s="52">
        <v>2008</v>
      </c>
      <c r="B52" s="52"/>
      <c r="C52" s="52"/>
      <c r="D52" s="52">
        <v>1.59</v>
      </c>
      <c r="E52" s="52"/>
      <c r="F52" s="52">
        <v>4.532</v>
      </c>
      <c r="G52" s="52"/>
      <c r="H52" s="52">
        <v>2.7280000000000002</v>
      </c>
      <c r="I52" s="52"/>
      <c r="J52" s="52">
        <v>0.72599999999999998</v>
      </c>
      <c r="K52" s="52"/>
      <c r="L52" s="52">
        <v>1.875</v>
      </c>
      <c r="M52" s="52"/>
      <c r="N52" s="52">
        <v>2.19</v>
      </c>
      <c r="O52" s="52"/>
      <c r="P52" s="52">
        <v>3.7829999999999999</v>
      </c>
      <c r="Q52" s="52"/>
      <c r="R52" s="52">
        <v>2.5379999999999998</v>
      </c>
      <c r="S52" s="52"/>
      <c r="T52" s="52">
        <v>2.7280000000000002</v>
      </c>
      <c r="U52" s="52"/>
      <c r="V52" s="52"/>
      <c r="W52" s="52"/>
      <c r="X52" s="52">
        <v>4.4269999999999996</v>
      </c>
      <c r="Y52" s="52"/>
      <c r="Z52" s="52"/>
      <c r="AA52" s="23"/>
    </row>
    <row r="53" spans="1:27" ht="15.95" customHeight="1" x14ac:dyDescent="0.25">
      <c r="A53" s="52">
        <v>2009</v>
      </c>
      <c r="B53" s="52"/>
      <c r="C53" s="52"/>
      <c r="D53" s="52">
        <v>0.99</v>
      </c>
      <c r="E53" s="52"/>
      <c r="F53" s="52">
        <v>2.5049999999999999</v>
      </c>
      <c r="G53" s="52"/>
      <c r="H53" s="52">
        <v>4.0209999999999999</v>
      </c>
      <c r="I53" s="52"/>
      <c r="J53" s="52">
        <v>2.5049999999999999</v>
      </c>
      <c r="K53" s="52"/>
      <c r="L53" s="52">
        <v>2.71</v>
      </c>
      <c r="M53" s="52"/>
      <c r="N53" s="52">
        <v>2.125</v>
      </c>
      <c r="O53" s="52"/>
      <c r="P53" s="52">
        <v>0.99</v>
      </c>
      <c r="Q53" s="52"/>
      <c r="R53" s="52">
        <v>3.0000000000000001E-3</v>
      </c>
      <c r="S53" s="52"/>
      <c r="T53" s="52">
        <v>0.47599999999999998</v>
      </c>
      <c r="U53" s="52"/>
      <c r="V53" s="52">
        <v>0.88500000000000001</v>
      </c>
      <c r="W53" s="52"/>
      <c r="X53" s="52">
        <v>1.4850000000000001</v>
      </c>
      <c r="Y53" s="52"/>
      <c r="Z53" s="52">
        <v>0.58899999999999997</v>
      </c>
      <c r="AA53" s="23"/>
    </row>
    <row r="54" spans="1:27" ht="15.95" customHeight="1" x14ac:dyDescent="0.25">
      <c r="A54" s="52">
        <v>2010</v>
      </c>
      <c r="B54" s="52"/>
      <c r="C54" s="52"/>
      <c r="D54" s="52">
        <v>2.5049999999999999</v>
      </c>
      <c r="E54" s="52"/>
      <c r="F54" s="52">
        <v>0.99</v>
      </c>
      <c r="G54" s="52"/>
      <c r="H54" s="52">
        <v>0.99</v>
      </c>
      <c r="I54" s="52"/>
      <c r="J54" s="52">
        <v>1.4850000000000001</v>
      </c>
      <c r="K54" s="52"/>
      <c r="L54" s="52">
        <v>1.786</v>
      </c>
      <c r="M54" s="52"/>
      <c r="N54" s="52">
        <v>2.927</v>
      </c>
      <c r="O54" s="52"/>
      <c r="P54" s="52">
        <v>3.911</v>
      </c>
      <c r="Q54" s="52"/>
      <c r="R54" s="52">
        <v>2.5049999999999999</v>
      </c>
      <c r="S54" s="52"/>
      <c r="T54" s="52">
        <v>2.3090000000000002</v>
      </c>
      <c r="U54" s="52"/>
      <c r="V54" s="52">
        <v>2.5049999999999999</v>
      </c>
      <c r="W54" s="52"/>
      <c r="X54" s="52">
        <v>2.125</v>
      </c>
      <c r="Y54" s="52"/>
      <c r="Z54" s="52">
        <v>2.5049999999999999</v>
      </c>
      <c r="AA54" s="23"/>
    </row>
    <row r="55" spans="1:27" ht="15.95" customHeight="1" x14ac:dyDescent="0.25">
      <c r="A55" s="52">
        <v>2011</v>
      </c>
      <c r="B55" s="52"/>
      <c r="C55" s="52"/>
      <c r="D55" s="52">
        <v>2.5049999999999999</v>
      </c>
      <c r="E55" s="52"/>
      <c r="F55" s="52">
        <v>2.927</v>
      </c>
      <c r="G55" s="52"/>
      <c r="H55" s="52">
        <v>3.3940000000000001</v>
      </c>
      <c r="I55" s="52"/>
      <c r="J55" s="52">
        <v>2.5049999999999999</v>
      </c>
      <c r="K55" s="52"/>
      <c r="L55" s="52">
        <v>14.69</v>
      </c>
      <c r="M55" s="52"/>
      <c r="N55" s="52">
        <v>7.1280000000000001</v>
      </c>
      <c r="O55" s="52"/>
      <c r="P55" s="52">
        <v>0.62</v>
      </c>
      <c r="Q55" s="52"/>
      <c r="R55" s="52">
        <v>1.786</v>
      </c>
      <c r="S55" s="52"/>
      <c r="T55" s="52">
        <v>2.1000000000000001E-2</v>
      </c>
      <c r="U55" s="52"/>
      <c r="V55" s="52">
        <v>2E-3</v>
      </c>
      <c r="W55" s="52"/>
      <c r="X55" s="52">
        <v>1.1719999999999999</v>
      </c>
      <c r="Y55" s="52"/>
      <c r="Z55" s="52">
        <v>3.8050000000000002</v>
      </c>
      <c r="AA55" s="23"/>
    </row>
    <row r="56" spans="1:27" ht="15.95" customHeight="1" x14ac:dyDescent="0.25">
      <c r="A56" s="52">
        <v>2012</v>
      </c>
      <c r="B56" s="52"/>
      <c r="C56" s="52"/>
      <c r="D56" s="52">
        <v>2.3479999999999999</v>
      </c>
      <c r="E56" s="52"/>
      <c r="F56" s="52">
        <v>2.754</v>
      </c>
      <c r="G56" s="52"/>
      <c r="H56" s="52">
        <v>0.47599999999999998</v>
      </c>
      <c r="I56" s="52"/>
      <c r="J56" s="52">
        <v>3.3940000000000001</v>
      </c>
      <c r="K56" s="52"/>
      <c r="L56" s="52">
        <v>0.35599999999999998</v>
      </c>
      <c r="M56" s="52"/>
      <c r="N56" s="52">
        <v>1.22</v>
      </c>
      <c r="O56" s="52"/>
      <c r="P56" s="52">
        <v>2.927</v>
      </c>
      <c r="Q56" s="52"/>
      <c r="R56" s="52">
        <v>3.8050000000000002</v>
      </c>
      <c r="S56" s="52"/>
      <c r="T56" s="52">
        <v>2.5049999999999999</v>
      </c>
      <c r="U56" s="52"/>
      <c r="V56" s="52">
        <v>2.927</v>
      </c>
      <c r="W56" s="52"/>
      <c r="X56" s="52">
        <v>2.927</v>
      </c>
      <c r="Y56" s="52"/>
      <c r="Z56" s="52">
        <v>2.927</v>
      </c>
      <c r="AA56" s="23"/>
    </row>
    <row r="57" spans="1:27" ht="15.95" customHeight="1" x14ac:dyDescent="0.25">
      <c r="A57" s="52">
        <v>2013</v>
      </c>
      <c r="B57" s="52"/>
      <c r="C57" s="52"/>
      <c r="D57" s="52">
        <v>3.911</v>
      </c>
      <c r="E57" s="52"/>
      <c r="F57" s="52">
        <v>0.62</v>
      </c>
      <c r="G57" s="52"/>
      <c r="H57" s="52">
        <v>0.99</v>
      </c>
      <c r="I57" s="52"/>
      <c r="J57" s="52">
        <v>2.5049999999999999</v>
      </c>
      <c r="K57" s="52"/>
      <c r="L57" s="52">
        <v>2.927</v>
      </c>
      <c r="M57" s="52"/>
      <c r="N57" s="52">
        <v>1.22</v>
      </c>
      <c r="O57" s="52"/>
      <c r="P57" s="52">
        <v>4.1319999999999997</v>
      </c>
      <c r="Q57" s="52"/>
      <c r="R57" s="52">
        <v>2.5049999999999999</v>
      </c>
      <c r="S57" s="52"/>
      <c r="T57" s="52">
        <v>0.79</v>
      </c>
      <c r="U57" s="52"/>
      <c r="V57" s="52">
        <v>0.47599999999999998</v>
      </c>
      <c r="W57" s="52"/>
      <c r="X57" s="52">
        <v>2.125</v>
      </c>
      <c r="Y57" s="52"/>
      <c r="Z57" s="52">
        <v>2.5049999999999999</v>
      </c>
      <c r="AA57" s="23"/>
    </row>
    <row r="58" spans="1:27" ht="15.95" customHeight="1" x14ac:dyDescent="0.25">
      <c r="A58" s="52">
        <v>2014</v>
      </c>
      <c r="B58" s="52"/>
      <c r="C58" s="52"/>
      <c r="D58" s="52">
        <v>1.786</v>
      </c>
      <c r="E58" s="52"/>
      <c r="F58" s="52">
        <v>1.786</v>
      </c>
      <c r="G58" s="52"/>
      <c r="H58" s="52">
        <v>1.4850000000000001</v>
      </c>
      <c r="I58" s="52"/>
      <c r="J58" s="52">
        <v>0.99</v>
      </c>
      <c r="K58" s="52"/>
      <c r="L58" s="52">
        <v>0.7</v>
      </c>
      <c r="M58" s="52"/>
      <c r="N58" s="52">
        <v>0.79</v>
      </c>
      <c r="O58" s="52"/>
      <c r="P58" s="52">
        <v>1.22</v>
      </c>
      <c r="Q58" s="52"/>
      <c r="R58" s="52">
        <v>0.88500000000000001</v>
      </c>
      <c r="S58" s="52"/>
      <c r="T58" s="52">
        <v>0.99</v>
      </c>
      <c r="U58" s="52"/>
      <c r="V58" s="52">
        <v>0.99</v>
      </c>
      <c r="W58" s="52"/>
      <c r="X58" s="52">
        <v>1.22</v>
      </c>
      <c r="Y58" s="52"/>
      <c r="Z58" s="52">
        <v>0.47599999999999998</v>
      </c>
      <c r="AA58" s="23"/>
    </row>
    <row r="59" spans="1:27" ht="15.95" customHeight="1" x14ac:dyDescent="0.25">
      <c r="A59" s="52">
        <v>2015</v>
      </c>
      <c r="B59" s="52"/>
      <c r="C59" s="52"/>
      <c r="D59" s="52">
        <v>3.3090000000000002</v>
      </c>
      <c r="E59" s="52"/>
      <c r="F59" s="52">
        <v>4.1219999999999999</v>
      </c>
      <c r="G59" s="52"/>
      <c r="H59" s="52">
        <v>6.2759999999999998</v>
      </c>
      <c r="I59" s="52"/>
      <c r="J59" s="52">
        <v>5.7080000000000002</v>
      </c>
      <c r="K59" s="52"/>
      <c r="L59" s="52">
        <v>6.2759999999999998</v>
      </c>
      <c r="M59" s="52"/>
      <c r="N59" s="52">
        <v>2.948</v>
      </c>
      <c r="O59" s="52"/>
      <c r="P59" s="52">
        <v>7.4729999999999999</v>
      </c>
      <c r="Q59" s="52"/>
      <c r="R59" s="52">
        <v>8.0969999999999995</v>
      </c>
      <c r="S59" s="52"/>
      <c r="T59" s="52">
        <v>3.6349999999999998</v>
      </c>
      <c r="U59" s="52"/>
      <c r="V59" s="52">
        <v>2.4790000000000001</v>
      </c>
      <c r="W59" s="52"/>
      <c r="X59" s="52">
        <v>2.6469999999999998</v>
      </c>
      <c r="Y59" s="52"/>
      <c r="Z59" s="52">
        <v>3.875</v>
      </c>
    </row>
    <row r="60" spans="1:27" ht="15.95" customHeight="1" x14ac:dyDescent="0.25">
      <c r="A60" s="52">
        <v>2016</v>
      </c>
      <c r="B60" s="52"/>
      <c r="C60" s="52"/>
      <c r="D60" s="52">
        <v>3.1219999999999999</v>
      </c>
      <c r="E60" s="52"/>
      <c r="F60" s="52">
        <v>3.6179999999999999</v>
      </c>
      <c r="G60" s="52"/>
      <c r="H60" s="52">
        <v>3.8679999999999999</v>
      </c>
      <c r="I60" s="52"/>
      <c r="J60" s="52">
        <v>7.51</v>
      </c>
      <c r="K60" s="52"/>
      <c r="L60" s="52">
        <v>4.8090000000000002</v>
      </c>
      <c r="M60" s="52"/>
      <c r="N60" s="52">
        <v>4.2930000000000001</v>
      </c>
      <c r="O60" s="52"/>
      <c r="P60" s="52">
        <v>3.9529999999999998</v>
      </c>
      <c r="Q60" s="52"/>
      <c r="R60" s="52">
        <v>4.3789999999999996</v>
      </c>
      <c r="S60" s="52"/>
      <c r="T60" s="52">
        <v>4.1219999999999999</v>
      </c>
      <c r="U60" s="52"/>
      <c r="V60" s="52">
        <v>4.7229999999999999</v>
      </c>
      <c r="W60" s="52"/>
      <c r="X60" s="52">
        <v>5.7789999999999999</v>
      </c>
      <c r="Y60" s="52"/>
      <c r="Z60" s="52">
        <v>4.0369999999999999</v>
      </c>
    </row>
    <row r="61" spans="1:27" ht="15.95" customHeight="1" x14ac:dyDescent="0.25">
      <c r="A61" s="52">
        <v>2017</v>
      </c>
      <c r="B61" s="52"/>
      <c r="C61" s="52"/>
      <c r="D61" s="52">
        <v>4.4640000000000004</v>
      </c>
      <c r="E61" s="52"/>
      <c r="F61" s="52">
        <v>4.8090000000000002</v>
      </c>
      <c r="G61" s="52"/>
      <c r="H61" s="52">
        <v>5.2469999999999999</v>
      </c>
      <c r="I61" s="52"/>
      <c r="J61" s="52">
        <v>0.72699999999999998</v>
      </c>
      <c r="K61" s="52"/>
      <c r="L61" s="52">
        <v>4.3789999999999996</v>
      </c>
      <c r="M61" s="52"/>
      <c r="N61" s="52">
        <v>4.3789999999999996</v>
      </c>
      <c r="O61" s="52"/>
      <c r="P61" s="52">
        <v>5.69</v>
      </c>
      <c r="Q61" s="52"/>
      <c r="R61" s="52">
        <v>4.3789999999999996</v>
      </c>
      <c r="S61" s="52"/>
      <c r="T61" s="52">
        <v>3.5350000000000001</v>
      </c>
      <c r="U61" s="52"/>
      <c r="V61" s="52">
        <v>3.5350000000000001</v>
      </c>
      <c r="W61" s="52"/>
      <c r="X61" s="52">
        <v>4.2069999999999999</v>
      </c>
      <c r="Y61" s="52"/>
      <c r="Z61" s="52">
        <v>3.9529999999999998</v>
      </c>
    </row>
    <row r="62" spans="1:27" ht="15.95" customHeight="1" x14ac:dyDescent="0.25">
      <c r="A62" s="52">
        <v>2018</v>
      </c>
      <c r="B62" s="52"/>
      <c r="C62" s="52"/>
      <c r="D62" s="52">
        <v>3.5350000000000001</v>
      </c>
      <c r="E62" s="52"/>
      <c r="F62" s="52">
        <v>3.5350000000000001</v>
      </c>
      <c r="G62" s="52"/>
      <c r="H62" s="52">
        <v>4.8090000000000002</v>
      </c>
      <c r="I62" s="52"/>
      <c r="J62" s="52">
        <v>4.8090000000000002</v>
      </c>
      <c r="K62" s="52"/>
      <c r="L62" s="52">
        <v>4.8090000000000002</v>
      </c>
      <c r="M62" s="52"/>
      <c r="N62" s="52">
        <v>5.2469999999999999</v>
      </c>
      <c r="O62" s="52"/>
      <c r="P62" s="52"/>
      <c r="Q62" s="52"/>
      <c r="R62" s="52"/>
      <c r="S62" s="52"/>
      <c r="T62" s="52"/>
      <c r="U62" s="52"/>
      <c r="V62" s="52"/>
      <c r="W62" s="52"/>
      <c r="X62" s="52"/>
      <c r="Y62" s="52"/>
      <c r="Z62" s="52"/>
    </row>
    <row r="63" spans="1:27" ht="15.9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7" ht="15.9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9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95" customHeight="1" x14ac:dyDescent="0.25">
      <c r="A66" s="27"/>
      <c r="B66" s="27"/>
      <c r="C66" s="27"/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7"/>
      <c r="O66" s="27"/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</row>
    <row r="67" spans="1:26" ht="15.95" customHeight="1" x14ac:dyDescent="0.25">
      <c r="A67" s="27"/>
      <c r="B67" s="27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</row>
    <row r="68" spans="1:26" ht="15.95" customHeight="1" x14ac:dyDescent="0.25">
      <c r="A68" s="27"/>
      <c r="B68" s="27"/>
      <c r="C68" s="27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</row>
    <row r="69" spans="1:26" ht="15.95" customHeight="1" x14ac:dyDescent="0.25">
      <c r="A69" s="27"/>
      <c r="B69" s="27"/>
      <c r="C69" s="27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</row>
    <row r="70" spans="1:26" ht="15.95" customHeight="1" x14ac:dyDescent="0.25">
      <c r="A70" s="27"/>
      <c r="B70" s="27"/>
      <c r="C70" s="27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</row>
    <row r="71" spans="1:26" ht="15.95" customHeight="1" x14ac:dyDescent="0.25">
      <c r="A71" s="27"/>
      <c r="B71" s="27"/>
      <c r="C71" s="27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</row>
    <row r="72" spans="1:26" ht="15.95" customHeight="1" x14ac:dyDescent="0.25">
      <c r="A72" s="27"/>
      <c r="B72" s="27"/>
      <c r="C72" s="27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dimension ref="A1:Z61"/>
  <sheetViews>
    <sheetView topLeftCell="A7" workbookViewId="0">
      <selection activeCell="A16" sqref="A16:Z41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8" customWidth="1"/>
    <col min="5" max="5" width="2.28515625" customWidth="1"/>
    <col min="6" max="6" width="6.7109375" customWidth="1"/>
    <col min="7" max="7" width="2.28515625" customWidth="1"/>
    <col min="8" max="8" width="7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7.85546875" customWidth="1"/>
    <col min="19" max="19" width="2.28515625" customWidth="1"/>
    <col min="20" max="20" width="6.7109375" customWidth="1"/>
    <col min="21" max="21" width="2.28515625" customWidth="1"/>
    <col min="22" max="22" width="7.85546875" customWidth="1"/>
    <col min="23" max="23" width="2.28515625" customWidth="1"/>
    <col min="24" max="24" width="6.7109375" customWidth="1"/>
    <col min="25" max="25" width="3.7109375" customWidth="1"/>
    <col min="26" max="26" width="6.7109375" customWidth="1"/>
  </cols>
  <sheetData>
    <row r="1" spans="1:26" ht="15.95" customHeight="1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ht="15.95" customHeight="1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ht="15.95" customHeight="1" x14ac:dyDescent="0.25">
      <c r="A3" s="52"/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</row>
    <row r="4" spans="1:26" ht="15.95" customHeight="1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422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423</v>
      </c>
      <c r="C8" s="1"/>
      <c r="D8" s="77" t="s">
        <v>424</v>
      </c>
      <c r="E8" s="75"/>
      <c r="F8" s="75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279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184</v>
      </c>
      <c r="C9" s="1"/>
      <c r="D9" s="77" t="s">
        <v>425</v>
      </c>
      <c r="E9" s="75"/>
      <c r="F9" s="75"/>
      <c r="G9" s="1"/>
      <c r="H9" s="1" t="s">
        <v>16</v>
      </c>
      <c r="I9" s="1"/>
      <c r="J9" s="1"/>
      <c r="K9" s="3" t="s">
        <v>426</v>
      </c>
      <c r="L9" s="1"/>
      <c r="M9" s="1"/>
      <c r="N9" s="1"/>
      <c r="O9" s="1"/>
      <c r="P9" s="1" t="s">
        <v>18</v>
      </c>
      <c r="Q9" s="1"/>
      <c r="R9" s="3" t="s">
        <v>279</v>
      </c>
      <c r="S9" s="1"/>
      <c r="T9" s="1"/>
      <c r="U9" s="1" t="s">
        <v>19</v>
      </c>
      <c r="V9" s="1"/>
      <c r="W9" s="1"/>
      <c r="X9" s="1"/>
      <c r="Y9" s="76">
        <v>31048</v>
      </c>
      <c r="Z9" s="73"/>
    </row>
    <row r="10" spans="1:26" ht="15.95" customHeight="1" x14ac:dyDescent="0.25">
      <c r="A10" s="1" t="s">
        <v>20</v>
      </c>
      <c r="B10" s="3" t="s">
        <v>427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111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 t="s">
        <v>25</v>
      </c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8" t="s">
        <v>26</v>
      </c>
      <c r="B13" s="48"/>
      <c r="C13" s="48"/>
      <c r="D13" s="48" t="s">
        <v>27</v>
      </c>
      <c r="E13" s="48"/>
      <c r="F13" s="48" t="s">
        <v>28</v>
      </c>
      <c r="G13" s="48"/>
      <c r="H13" s="48" t="s">
        <v>29</v>
      </c>
      <c r="I13" s="48"/>
      <c r="J13" s="48" t="s">
        <v>30</v>
      </c>
      <c r="K13" s="48"/>
      <c r="L13" s="48" t="s">
        <v>31</v>
      </c>
      <c r="M13" s="48"/>
      <c r="N13" s="48" t="s">
        <v>32</v>
      </c>
      <c r="O13" s="48"/>
      <c r="P13" s="48" t="s">
        <v>33</v>
      </c>
      <c r="Q13" s="48"/>
      <c r="R13" s="48" t="s">
        <v>34</v>
      </c>
      <c r="S13" s="48"/>
      <c r="T13" s="48" t="s">
        <v>35</v>
      </c>
      <c r="U13" s="48"/>
      <c r="V13" s="48" t="s">
        <v>36</v>
      </c>
      <c r="W13" s="48"/>
      <c r="X13" s="48" t="s">
        <v>37</v>
      </c>
      <c r="Y13" s="48"/>
      <c r="Z13" s="48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52">
        <v>1992</v>
      </c>
      <c r="B16" s="52"/>
      <c r="C16" s="52"/>
      <c r="D16" s="52"/>
      <c r="E16" s="52"/>
      <c r="F16" s="52"/>
      <c r="G16" s="52"/>
      <c r="H16" s="52"/>
      <c r="I16" s="52"/>
      <c r="J16" s="52"/>
      <c r="K16" s="52"/>
      <c r="L16" s="52"/>
      <c r="M16" s="52"/>
      <c r="N16" s="52">
        <v>7.3999999999999996E-2</v>
      </c>
      <c r="O16" s="52"/>
      <c r="P16" s="52">
        <v>7.3999999999999996E-2</v>
      </c>
      <c r="Q16" s="52"/>
      <c r="R16" s="52">
        <v>7.1999999999999995E-2</v>
      </c>
      <c r="S16" s="52"/>
      <c r="T16" s="52">
        <v>7.3999999999999996E-2</v>
      </c>
      <c r="U16" s="52"/>
      <c r="V16" s="52">
        <v>7.1999999999999995E-2</v>
      </c>
      <c r="W16" s="52"/>
      <c r="X16" s="52">
        <v>7.3999999999999996E-2</v>
      </c>
      <c r="Y16" s="52"/>
      <c r="Z16" s="52">
        <v>0.154</v>
      </c>
    </row>
    <row r="17" spans="1:26" ht="15.95" customHeight="1" x14ac:dyDescent="0.25">
      <c r="A17" s="52">
        <v>1993</v>
      </c>
      <c r="B17" s="52"/>
      <c r="C17" s="52"/>
      <c r="D17" s="52">
        <v>7.3999999999999996E-2</v>
      </c>
      <c r="E17" s="52"/>
      <c r="F17" s="52">
        <v>0.13</v>
      </c>
      <c r="G17" s="52"/>
      <c r="H17" s="52">
        <v>0.13</v>
      </c>
      <c r="I17" s="52"/>
      <c r="J17" s="52">
        <v>0.112</v>
      </c>
      <c r="K17" s="52"/>
      <c r="L17" s="52">
        <v>0.11799999999999999</v>
      </c>
      <c r="M17" s="52"/>
      <c r="N17" s="52">
        <v>9.6000000000000002E-2</v>
      </c>
      <c r="O17" s="52"/>
      <c r="P17" s="52">
        <v>7.9000000000000001E-2</v>
      </c>
      <c r="Q17" s="52"/>
      <c r="R17" s="52">
        <v>7.5999999999999998E-2</v>
      </c>
      <c r="S17" s="52"/>
      <c r="T17" s="52">
        <v>7.1999999999999995E-2</v>
      </c>
      <c r="U17" s="52"/>
      <c r="V17" s="52">
        <v>7.3999999999999996E-2</v>
      </c>
      <c r="W17" s="52"/>
      <c r="X17" s="52">
        <v>7.9000000000000001E-2</v>
      </c>
      <c r="Y17" s="52"/>
      <c r="Z17" s="52">
        <v>0.17199999999999999</v>
      </c>
    </row>
    <row r="18" spans="1:26" ht="15.95" customHeight="1" x14ac:dyDescent="0.25">
      <c r="A18" s="52">
        <v>1994</v>
      </c>
      <c r="B18" s="52"/>
      <c r="C18" s="52"/>
      <c r="D18" s="52">
        <v>0.13300000000000001</v>
      </c>
      <c r="E18" s="52"/>
      <c r="F18" s="52">
        <v>0.184</v>
      </c>
      <c r="G18" s="52"/>
      <c r="H18" s="52"/>
      <c r="I18" s="52"/>
      <c r="J18" s="52"/>
      <c r="K18" s="52"/>
      <c r="L18" s="52"/>
      <c r="M18" s="52"/>
      <c r="N18" s="52">
        <v>0.184</v>
      </c>
      <c r="O18" s="52"/>
      <c r="P18" s="52"/>
      <c r="Q18" s="52"/>
      <c r="R18" s="52"/>
      <c r="S18" s="52"/>
      <c r="T18" s="52"/>
      <c r="U18" s="52"/>
      <c r="V18" s="52">
        <v>0.11799999999999999</v>
      </c>
      <c r="W18" s="52"/>
      <c r="X18" s="52">
        <v>0.28999999999999998</v>
      </c>
      <c r="Y18" s="52"/>
      <c r="Z18" s="52">
        <v>0.3</v>
      </c>
    </row>
    <row r="19" spans="1:26" ht="15.95" customHeight="1" x14ac:dyDescent="0.25">
      <c r="A19" s="52">
        <v>1995</v>
      </c>
      <c r="B19" s="52"/>
      <c r="C19" s="52"/>
      <c r="D19" s="52">
        <v>0.19</v>
      </c>
      <c r="E19" s="52"/>
      <c r="F19" s="52">
        <v>0.13</v>
      </c>
      <c r="G19" s="52"/>
      <c r="H19" s="52">
        <v>0.19</v>
      </c>
      <c r="I19" s="52"/>
      <c r="J19" s="52">
        <v>0.24</v>
      </c>
      <c r="K19" s="52"/>
      <c r="L19" s="52">
        <v>0.26500000000000001</v>
      </c>
      <c r="M19" s="52"/>
      <c r="N19" s="52">
        <v>0.215</v>
      </c>
      <c r="O19" s="52"/>
      <c r="P19" s="52">
        <v>0.28999999999999998</v>
      </c>
      <c r="Q19" s="52"/>
      <c r="R19" s="52">
        <v>0.28999999999999998</v>
      </c>
      <c r="S19" s="52"/>
      <c r="T19" s="52">
        <v>0.28999999999999998</v>
      </c>
      <c r="U19" s="52"/>
      <c r="V19" s="52">
        <v>0.31</v>
      </c>
      <c r="W19" s="52"/>
      <c r="X19" s="52"/>
      <c r="Y19" s="52"/>
      <c r="Z19" s="52">
        <v>0.28999999999999998</v>
      </c>
    </row>
    <row r="20" spans="1:26" ht="15.95" customHeight="1" x14ac:dyDescent="0.25">
      <c r="A20" s="52">
        <v>1996</v>
      </c>
      <c r="B20" s="52"/>
      <c r="C20" s="52"/>
      <c r="D20" s="52">
        <v>0.24</v>
      </c>
      <c r="E20" s="52"/>
      <c r="F20" s="52">
        <v>0.28999999999999998</v>
      </c>
      <c r="G20" s="52"/>
      <c r="H20" s="52">
        <v>0.35</v>
      </c>
      <c r="I20" s="52"/>
      <c r="J20" s="52">
        <v>0.41</v>
      </c>
      <c r="K20" s="52"/>
      <c r="L20" s="52"/>
      <c r="M20" s="52"/>
      <c r="N20" s="52"/>
      <c r="O20" s="52"/>
      <c r="P20" s="52">
        <v>1.06</v>
      </c>
      <c r="Q20" s="52"/>
      <c r="R20" s="52">
        <v>1.004</v>
      </c>
      <c r="S20" s="52"/>
      <c r="T20" s="52">
        <v>1.06</v>
      </c>
      <c r="U20" s="52"/>
      <c r="V20" s="52">
        <v>0.27</v>
      </c>
      <c r="W20" s="52"/>
      <c r="X20" s="52">
        <v>0.41</v>
      </c>
      <c r="Y20" s="52"/>
      <c r="Z20" s="52">
        <v>0.28999999999999998</v>
      </c>
    </row>
    <row r="21" spans="1:26" ht="15.95" customHeight="1" x14ac:dyDescent="0.25">
      <c r="A21" s="52">
        <v>1997</v>
      </c>
      <c r="B21" s="52"/>
      <c r="C21" s="52"/>
      <c r="D21" s="52">
        <v>0.41</v>
      </c>
      <c r="E21" s="52"/>
      <c r="F21" s="52">
        <v>0.28999999999999998</v>
      </c>
      <c r="G21" s="52"/>
      <c r="H21" s="52">
        <v>0.28999999999999998</v>
      </c>
      <c r="I21" s="52"/>
      <c r="J21" s="52">
        <v>0.39600000000000002</v>
      </c>
      <c r="K21" s="52"/>
      <c r="L21" s="52">
        <v>0.28999999999999998</v>
      </c>
      <c r="M21" s="52"/>
      <c r="N21" s="52">
        <v>0.19</v>
      </c>
      <c r="O21" s="52"/>
      <c r="P21" s="52">
        <v>0.19</v>
      </c>
      <c r="Q21" s="52"/>
      <c r="R21" s="52">
        <v>0.19</v>
      </c>
      <c r="S21" s="52"/>
      <c r="T21" s="52">
        <v>0.22</v>
      </c>
      <c r="U21" s="52"/>
      <c r="V21" s="52">
        <v>0.28999999999999998</v>
      </c>
      <c r="W21" s="52"/>
      <c r="X21" s="52">
        <v>0.19</v>
      </c>
      <c r="Y21" s="52"/>
      <c r="Z21" s="52">
        <v>0.24</v>
      </c>
    </row>
    <row r="22" spans="1:26" ht="15.95" customHeight="1" x14ac:dyDescent="0.25">
      <c r="A22" s="52">
        <v>1998</v>
      </c>
      <c r="B22" s="52"/>
      <c r="C22" s="52"/>
      <c r="D22" s="52">
        <v>0.27</v>
      </c>
      <c r="E22" s="52"/>
      <c r="F22" s="52">
        <v>0.25</v>
      </c>
      <c r="G22" s="52"/>
      <c r="H22" s="52">
        <v>0.23</v>
      </c>
      <c r="I22" s="52"/>
      <c r="J22" s="52">
        <v>0.20499999999999999</v>
      </c>
      <c r="K22" s="52"/>
      <c r="L22" s="52">
        <v>0.26</v>
      </c>
      <c r="M22" s="52"/>
      <c r="N22" s="52">
        <v>0.28999999999999998</v>
      </c>
      <c r="O22" s="52"/>
      <c r="P22" s="52">
        <v>0.28999999999999998</v>
      </c>
      <c r="Q22" s="52"/>
      <c r="R22" s="52">
        <v>0.28999999999999998</v>
      </c>
      <c r="S22" s="52"/>
      <c r="T22" s="52">
        <v>0.25</v>
      </c>
      <c r="U22" s="52"/>
      <c r="V22" s="52">
        <v>0.30499999999999999</v>
      </c>
      <c r="W22" s="52"/>
      <c r="X22" s="52">
        <v>0.41</v>
      </c>
      <c r="Y22" s="52"/>
      <c r="Z22" s="52">
        <v>0.34</v>
      </c>
    </row>
    <row r="23" spans="1:26" ht="15.95" customHeight="1" x14ac:dyDescent="0.25">
      <c r="A23" s="52">
        <v>1999</v>
      </c>
      <c r="B23" s="52"/>
      <c r="C23" s="52"/>
      <c r="D23" s="52">
        <v>0.41</v>
      </c>
      <c r="E23" s="52"/>
      <c r="F23" s="52">
        <v>0.39600000000000002</v>
      </c>
      <c r="G23" s="52"/>
      <c r="H23" s="52">
        <v>0.39600000000000002</v>
      </c>
      <c r="I23" s="52"/>
      <c r="J23" s="52">
        <v>0.38900000000000001</v>
      </c>
      <c r="K23" s="52"/>
      <c r="L23" s="52">
        <v>0.41</v>
      </c>
      <c r="M23" s="52"/>
      <c r="N23" s="52">
        <v>0.27100000000000002</v>
      </c>
      <c r="O23" s="52"/>
      <c r="P23" s="52">
        <v>0.28999999999999998</v>
      </c>
      <c r="Q23" s="52"/>
      <c r="R23" s="52">
        <v>0.33</v>
      </c>
      <c r="S23" s="52"/>
      <c r="T23" s="52">
        <v>0.33</v>
      </c>
      <c r="U23" s="52"/>
      <c r="V23" s="52">
        <v>0.41</v>
      </c>
      <c r="W23" s="52"/>
      <c r="X23" s="52">
        <v>0.377</v>
      </c>
      <c r="Y23" s="52"/>
      <c r="Z23" s="52">
        <v>0.377</v>
      </c>
    </row>
    <row r="24" spans="1:26" ht="15.95" customHeight="1" x14ac:dyDescent="0.25">
      <c r="A24" s="52">
        <v>2000</v>
      </c>
      <c r="B24" s="52"/>
      <c r="C24" s="52"/>
      <c r="D24" s="52">
        <v>0.377</v>
      </c>
      <c r="E24" s="52"/>
      <c r="F24" s="52">
        <v>0.31</v>
      </c>
      <c r="G24" s="52"/>
      <c r="H24" s="52">
        <v>0.377</v>
      </c>
      <c r="I24" s="52"/>
      <c r="J24" s="52">
        <v>0.251</v>
      </c>
      <c r="K24" s="52"/>
      <c r="L24" s="52">
        <v>0.28000000000000003</v>
      </c>
      <c r="M24" s="52"/>
      <c r="N24" s="52">
        <v>0.251</v>
      </c>
      <c r="O24" s="52"/>
      <c r="P24" s="52">
        <v>0.158</v>
      </c>
      <c r="Q24" s="52"/>
      <c r="R24" s="52">
        <v>0.158</v>
      </c>
      <c r="S24" s="52"/>
      <c r="T24" s="52">
        <v>0.158</v>
      </c>
      <c r="U24" s="52"/>
      <c r="V24" s="52">
        <v>0.15</v>
      </c>
      <c r="W24" s="52"/>
      <c r="X24" s="52">
        <v>0.251</v>
      </c>
      <c r="Y24" s="52"/>
      <c r="Z24" s="52">
        <v>0.251</v>
      </c>
    </row>
    <row r="25" spans="1:26" ht="15.95" customHeight="1" x14ac:dyDescent="0.25">
      <c r="A25" s="52">
        <v>2001</v>
      </c>
      <c r="B25" s="52"/>
      <c r="C25" s="52"/>
      <c r="D25" s="52">
        <v>0.158</v>
      </c>
      <c r="E25" s="52"/>
      <c r="F25" s="52">
        <v>0.158</v>
      </c>
      <c r="G25" s="52"/>
      <c r="H25" s="52">
        <v>0.158</v>
      </c>
      <c r="I25" s="52"/>
      <c r="J25" s="52">
        <v>9.0999999999999998E-2</v>
      </c>
      <c r="K25" s="52"/>
      <c r="L25" s="52">
        <v>9.0999999999999998E-2</v>
      </c>
      <c r="M25" s="52"/>
      <c r="N25" s="52">
        <v>8.1000000000000003E-2</v>
      </c>
      <c r="O25" s="52"/>
      <c r="P25" s="52">
        <v>6.0000000000000001E-3</v>
      </c>
      <c r="Q25" s="52"/>
      <c r="R25" s="52">
        <v>6.0000000000000001E-3</v>
      </c>
      <c r="S25" s="52"/>
      <c r="T25" s="52">
        <v>3.0000000000000001E-3</v>
      </c>
      <c r="U25" s="52"/>
      <c r="V25" s="52">
        <v>1.9E-2</v>
      </c>
      <c r="W25" s="52"/>
      <c r="X25" s="52">
        <v>0.124</v>
      </c>
      <c r="Y25" s="52"/>
      <c r="Z25" s="52">
        <v>0.14299999999999999</v>
      </c>
    </row>
    <row r="26" spans="1:26" ht="15.95" customHeight="1" x14ac:dyDescent="0.25">
      <c r="A26" s="52">
        <v>2002</v>
      </c>
      <c r="B26" s="52"/>
      <c r="C26" s="52"/>
      <c r="D26" s="52">
        <v>9.7000000000000003E-2</v>
      </c>
      <c r="E26" s="52"/>
      <c r="F26" s="52">
        <v>9.7000000000000003E-2</v>
      </c>
      <c r="G26" s="52"/>
      <c r="H26" s="52">
        <v>0.08</v>
      </c>
      <c r="I26" s="52"/>
      <c r="J26" s="52">
        <v>0.106</v>
      </c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</row>
    <row r="27" spans="1:26" ht="15.95" customHeight="1" x14ac:dyDescent="0.25">
      <c r="A27" s="52">
        <v>2004</v>
      </c>
      <c r="B27" s="52"/>
      <c r="C27" s="52"/>
      <c r="D27" s="52">
        <v>0.09</v>
      </c>
      <c r="E27" s="52"/>
      <c r="F27" s="52">
        <v>0.09</v>
      </c>
      <c r="G27" s="52"/>
      <c r="H27" s="52">
        <v>6.5000000000000002E-2</v>
      </c>
      <c r="I27" s="52"/>
      <c r="J27" s="52">
        <v>8.5999999999999993E-2</v>
      </c>
      <c r="K27" s="52"/>
      <c r="L27" s="52">
        <v>0.09</v>
      </c>
      <c r="M27" s="52"/>
      <c r="N27" s="52">
        <v>0.09</v>
      </c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</row>
    <row r="28" spans="1:26" ht="15.95" customHeight="1" x14ac:dyDescent="0.25">
      <c r="A28" s="52">
        <v>2005</v>
      </c>
      <c r="B28" s="52"/>
      <c r="C28" s="52"/>
      <c r="D28" s="52"/>
      <c r="E28" s="52"/>
      <c r="F28" s="52">
        <v>6.0000000000000001E-3</v>
      </c>
      <c r="G28" s="52"/>
      <c r="H28" s="52">
        <v>3.2000000000000001E-2</v>
      </c>
      <c r="I28" s="52"/>
      <c r="J28" s="52">
        <v>4.5999999999999999E-2</v>
      </c>
      <c r="K28" s="52"/>
      <c r="L28" s="52">
        <v>0.45300000000000001</v>
      </c>
      <c r="M28" s="52"/>
      <c r="N28" s="52">
        <v>0.45300000000000001</v>
      </c>
      <c r="O28" s="52"/>
      <c r="P28" s="52">
        <v>0.377</v>
      </c>
      <c r="Q28" s="52"/>
      <c r="R28" s="52">
        <v>0.377</v>
      </c>
      <c r="S28" s="52"/>
      <c r="T28" s="52">
        <v>0.377</v>
      </c>
      <c r="U28" s="52"/>
      <c r="V28" s="52">
        <v>0.377</v>
      </c>
      <c r="W28" s="52"/>
      <c r="X28" s="52">
        <v>0.44500000000000001</v>
      </c>
      <c r="Y28" s="52"/>
      <c r="Z28" s="52">
        <v>0.377</v>
      </c>
    </row>
    <row r="29" spans="1:26" ht="15.95" customHeight="1" x14ac:dyDescent="0.25">
      <c r="A29" s="52">
        <v>2006</v>
      </c>
      <c r="B29" s="52"/>
      <c r="C29" s="52"/>
      <c r="D29" s="52">
        <v>0.377</v>
      </c>
      <c r="E29" s="52"/>
      <c r="F29" s="52">
        <v>0.45300000000000001</v>
      </c>
      <c r="G29" s="52"/>
      <c r="H29" s="52">
        <v>0.45300000000000001</v>
      </c>
      <c r="I29" s="52"/>
      <c r="J29" s="52">
        <v>0.45300000000000001</v>
      </c>
      <c r="K29" s="52"/>
      <c r="L29" s="52">
        <v>0.45300000000000001</v>
      </c>
      <c r="M29" s="52"/>
      <c r="N29" s="52">
        <v>0.53700000000000003</v>
      </c>
      <c r="O29" s="52"/>
      <c r="P29" s="52">
        <v>0.53700000000000003</v>
      </c>
      <c r="Q29" s="52"/>
      <c r="R29" s="52">
        <v>0.53700000000000003</v>
      </c>
      <c r="S29" s="52"/>
      <c r="T29" s="52">
        <v>0.377</v>
      </c>
      <c r="U29" s="52"/>
      <c r="V29" s="52">
        <v>0.377</v>
      </c>
      <c r="W29" s="52"/>
      <c r="X29" s="52">
        <v>0.377</v>
      </c>
      <c r="Y29" s="52"/>
      <c r="Z29" s="52">
        <v>0.36299999999999999</v>
      </c>
    </row>
    <row r="30" spans="1:26" ht="15.95" customHeight="1" x14ac:dyDescent="0.25">
      <c r="A30" s="52">
        <v>2007</v>
      </c>
      <c r="B30" s="52"/>
      <c r="C30" s="52"/>
      <c r="D30" s="52">
        <v>0.187</v>
      </c>
      <c r="E30" s="52"/>
      <c r="F30" s="52">
        <v>9.6000000000000002E-2</v>
      </c>
      <c r="G30" s="52"/>
      <c r="H30" s="52">
        <v>9.2999999999999999E-2</v>
      </c>
      <c r="I30" s="52"/>
      <c r="J30" s="52">
        <v>0.187</v>
      </c>
      <c r="K30" s="52"/>
      <c r="L30" s="52">
        <v>0.31900000000000001</v>
      </c>
      <c r="M30" s="52"/>
      <c r="N30" s="52">
        <v>0.42199999999999999</v>
      </c>
      <c r="O30" s="52"/>
      <c r="P30" s="52">
        <v>0.35199999999999998</v>
      </c>
      <c r="Q30" s="52"/>
      <c r="R30" s="52">
        <v>9.6000000000000002E-2</v>
      </c>
      <c r="S30" s="52"/>
      <c r="T30" s="52">
        <v>9.6000000000000002E-2</v>
      </c>
      <c r="U30" s="52"/>
      <c r="V30" s="52">
        <v>0.33300000000000002</v>
      </c>
      <c r="W30" s="52"/>
      <c r="X30" s="52">
        <v>0.253</v>
      </c>
      <c r="Y30" s="52"/>
      <c r="Z30" s="52">
        <v>0.33300000000000002</v>
      </c>
    </row>
    <row r="31" spans="1:26" ht="15.95" customHeight="1" x14ac:dyDescent="0.25">
      <c r="A31" s="52">
        <v>2008</v>
      </c>
      <c r="B31" s="52"/>
      <c r="C31" s="52"/>
      <c r="D31" s="52">
        <v>0.33300000000000002</v>
      </c>
      <c r="E31" s="52"/>
      <c r="F31" s="52">
        <v>0.30399999999999999</v>
      </c>
      <c r="G31" s="52"/>
      <c r="H31" s="52">
        <v>0.32600000000000001</v>
      </c>
      <c r="I31" s="52"/>
      <c r="J31" s="52">
        <v>0.33300000000000002</v>
      </c>
      <c r="K31" s="52"/>
      <c r="L31" s="52">
        <v>0.27</v>
      </c>
      <c r="M31" s="52"/>
      <c r="N31" s="52">
        <v>0.53200000000000003</v>
      </c>
      <c r="O31" s="52"/>
      <c r="P31" s="52">
        <v>0.33300000000000002</v>
      </c>
      <c r="Q31" s="52"/>
      <c r="R31" s="52">
        <v>0.32600000000000001</v>
      </c>
      <c r="S31" s="52"/>
      <c r="T31" s="52">
        <v>0.46600000000000003</v>
      </c>
      <c r="U31" s="52"/>
      <c r="V31" s="52"/>
      <c r="W31" s="52"/>
      <c r="X31" s="52">
        <v>0.26</v>
      </c>
      <c r="Y31" s="52"/>
      <c r="Z31" s="52"/>
    </row>
    <row r="32" spans="1:26" ht="15.95" customHeight="1" x14ac:dyDescent="0.25">
      <c r="A32" s="52">
        <v>2009</v>
      </c>
      <c r="B32" s="52"/>
      <c r="C32" s="52"/>
      <c r="D32" s="52">
        <v>0.34899999999999998</v>
      </c>
      <c r="E32" s="52"/>
      <c r="F32" s="52">
        <v>0.43</v>
      </c>
      <c r="G32" s="52"/>
      <c r="H32" s="52">
        <v>0.19800000000000001</v>
      </c>
      <c r="I32" s="52"/>
      <c r="J32" s="52">
        <v>0.19800000000000001</v>
      </c>
      <c r="K32" s="52"/>
      <c r="L32" s="52">
        <v>0.247</v>
      </c>
      <c r="M32" s="52"/>
      <c r="N32" s="52">
        <v>0.23699999999999999</v>
      </c>
      <c r="O32" s="52"/>
      <c r="P32" s="52">
        <v>0.11899999999999999</v>
      </c>
      <c r="Q32" s="52"/>
      <c r="R32" s="52">
        <v>0.11899999999999999</v>
      </c>
      <c r="S32" s="52"/>
      <c r="T32" s="52">
        <v>0.04</v>
      </c>
      <c r="U32" s="52"/>
      <c r="V32" s="52">
        <v>0.04</v>
      </c>
      <c r="W32" s="52"/>
      <c r="X32" s="52">
        <v>8.1000000000000003E-2</v>
      </c>
      <c r="Y32" s="52"/>
      <c r="Z32" s="52">
        <v>5.5E-2</v>
      </c>
    </row>
    <row r="33" spans="1:26" ht="15.95" customHeight="1" x14ac:dyDescent="0.25">
      <c r="A33" s="52">
        <v>2010</v>
      </c>
      <c r="B33" s="52"/>
      <c r="C33" s="52"/>
      <c r="D33" s="52">
        <v>0.04</v>
      </c>
      <c r="E33" s="52"/>
      <c r="F33" s="52">
        <v>0.04</v>
      </c>
      <c r="G33" s="52"/>
      <c r="H33" s="52">
        <v>0.04</v>
      </c>
      <c r="I33" s="52"/>
      <c r="J33" s="52">
        <v>0.1</v>
      </c>
      <c r="K33" s="52"/>
      <c r="L33" s="52">
        <v>0.17</v>
      </c>
      <c r="M33" s="52"/>
      <c r="N33" s="52">
        <v>0.17</v>
      </c>
      <c r="O33" s="52"/>
      <c r="P33" s="52">
        <v>0.27600000000000002</v>
      </c>
      <c r="Q33" s="52"/>
      <c r="R33" s="52">
        <v>0.14199999999999999</v>
      </c>
      <c r="S33" s="52"/>
      <c r="T33" s="52">
        <v>0.1</v>
      </c>
      <c r="U33" s="52"/>
      <c r="V33" s="52">
        <v>0.1</v>
      </c>
      <c r="W33" s="52"/>
      <c r="X33" s="52">
        <v>0.29599999999999999</v>
      </c>
      <c r="Y33" s="52"/>
      <c r="Z33" s="52">
        <v>0.29599999999999999</v>
      </c>
    </row>
    <row r="34" spans="1:26" ht="15.95" customHeight="1" x14ac:dyDescent="0.25">
      <c r="A34" s="52">
        <v>2011</v>
      </c>
      <c r="B34" s="52"/>
      <c r="C34" s="52"/>
      <c r="D34" s="52">
        <v>0.13</v>
      </c>
      <c r="E34" s="52"/>
      <c r="F34" s="52">
        <v>0.20599999999999999</v>
      </c>
      <c r="G34" s="52"/>
      <c r="H34" s="52">
        <v>0.27900000000000003</v>
      </c>
      <c r="I34" s="52"/>
      <c r="J34" s="52">
        <v>0.26100000000000001</v>
      </c>
      <c r="K34" s="52"/>
      <c r="L34" s="52">
        <v>0.505</v>
      </c>
      <c r="M34" s="52"/>
      <c r="N34" s="52">
        <v>0.34699999999999998</v>
      </c>
      <c r="O34" s="52"/>
      <c r="P34" s="52">
        <v>0.22</v>
      </c>
      <c r="Q34" s="52"/>
      <c r="R34" s="52">
        <v>0.14899999999999999</v>
      </c>
      <c r="S34" s="52"/>
      <c r="T34" s="52">
        <v>0.13</v>
      </c>
      <c r="U34" s="52"/>
      <c r="V34" s="52">
        <v>0.14899999999999999</v>
      </c>
      <c r="W34" s="52"/>
      <c r="X34" s="52">
        <v>0.47899999999999998</v>
      </c>
      <c r="Y34" s="52"/>
      <c r="Z34" s="52">
        <v>0.34699999999999998</v>
      </c>
    </row>
    <row r="35" spans="1:26" ht="15.95" customHeight="1" x14ac:dyDescent="0.25">
      <c r="A35" s="52">
        <v>2012</v>
      </c>
      <c r="B35" s="52"/>
      <c r="C35" s="52"/>
      <c r="D35" s="52">
        <v>0.34699999999999998</v>
      </c>
      <c r="E35" s="52"/>
      <c r="F35" s="52">
        <v>0.27900000000000003</v>
      </c>
      <c r="G35" s="52"/>
      <c r="H35" s="52">
        <v>0.14899999999999999</v>
      </c>
      <c r="I35" s="52"/>
      <c r="J35" s="52">
        <v>0.17100000000000001</v>
      </c>
      <c r="K35" s="52"/>
      <c r="L35" s="52">
        <v>0.34699999999999998</v>
      </c>
      <c r="M35" s="52"/>
      <c r="N35" s="52">
        <v>0.432</v>
      </c>
      <c r="O35" s="52"/>
      <c r="P35" s="52">
        <v>0.38900000000000001</v>
      </c>
      <c r="Q35" s="52"/>
      <c r="R35" s="52">
        <v>0.114</v>
      </c>
      <c r="S35" s="52"/>
      <c r="T35" s="52">
        <v>5.2999999999999999E-2</v>
      </c>
      <c r="U35" s="52"/>
      <c r="V35" s="52">
        <v>5.2999999999999999E-2</v>
      </c>
      <c r="W35" s="52"/>
      <c r="X35" s="52">
        <v>0.13800000000000001</v>
      </c>
      <c r="Y35" s="52"/>
      <c r="Z35" s="52">
        <v>0.22</v>
      </c>
    </row>
    <row r="36" spans="1:26" ht="15.95" customHeight="1" x14ac:dyDescent="0.25">
      <c r="A36" s="52">
        <v>2013</v>
      </c>
      <c r="B36" s="52"/>
      <c r="C36" s="52"/>
      <c r="D36" s="52">
        <v>0.17100000000000001</v>
      </c>
      <c r="E36" s="52"/>
      <c r="F36" s="52">
        <v>0.17100000000000001</v>
      </c>
      <c r="G36" s="52"/>
      <c r="H36" s="52">
        <v>0.14899999999999999</v>
      </c>
      <c r="I36" s="52"/>
      <c r="J36" s="52">
        <v>0.17100000000000001</v>
      </c>
      <c r="K36" s="52"/>
      <c r="L36" s="52">
        <v>0.17100000000000001</v>
      </c>
      <c r="M36" s="52"/>
      <c r="N36" s="52">
        <v>0.248</v>
      </c>
      <c r="O36" s="52"/>
      <c r="P36" s="52">
        <v>0.17100000000000001</v>
      </c>
      <c r="Q36" s="52"/>
      <c r="R36" s="52">
        <v>0.126</v>
      </c>
      <c r="S36" s="52"/>
      <c r="T36" s="52">
        <v>7.9000000000000001E-2</v>
      </c>
      <c r="U36" s="52"/>
      <c r="V36" s="52">
        <v>9.7000000000000003E-2</v>
      </c>
      <c r="W36" s="52"/>
      <c r="X36" s="52">
        <v>0.26100000000000001</v>
      </c>
      <c r="Y36" s="52"/>
      <c r="Z36" s="52">
        <v>0.38900000000000001</v>
      </c>
    </row>
    <row r="37" spans="1:26" ht="15.95" customHeight="1" x14ac:dyDescent="0.25">
      <c r="A37" s="52">
        <v>2014</v>
      </c>
      <c r="B37" s="52"/>
      <c r="C37" s="52"/>
      <c r="D37" s="52">
        <v>0.22</v>
      </c>
      <c r="E37" s="52"/>
      <c r="F37" s="52">
        <v>0.248</v>
      </c>
      <c r="G37" s="52"/>
      <c r="H37" s="52">
        <v>0.49199999999999999</v>
      </c>
      <c r="I37" s="52"/>
      <c r="J37" s="52">
        <v>8.5000000000000006E-2</v>
      </c>
      <c r="K37" s="52"/>
      <c r="L37" s="52">
        <v>5.2999999999999999E-2</v>
      </c>
      <c r="M37" s="52"/>
      <c r="N37" s="52">
        <v>0.26300000000000001</v>
      </c>
      <c r="O37" s="52"/>
      <c r="P37" s="52">
        <v>0.22</v>
      </c>
      <c r="Q37" s="52"/>
      <c r="R37" s="52">
        <v>0.13</v>
      </c>
      <c r="S37" s="52"/>
      <c r="T37" s="52">
        <v>0.13</v>
      </c>
      <c r="U37" s="52"/>
      <c r="V37" s="52">
        <v>0.14899999999999999</v>
      </c>
      <c r="W37" s="52"/>
      <c r="X37" s="52">
        <v>0.45300000000000001</v>
      </c>
      <c r="Y37" s="52"/>
      <c r="Z37" s="52">
        <v>0.34699999999999998</v>
      </c>
    </row>
    <row r="38" spans="1:26" ht="15.95" customHeight="1" x14ac:dyDescent="0.25">
      <c r="A38" s="52">
        <v>2015</v>
      </c>
      <c r="B38" s="52"/>
      <c r="C38" s="52"/>
      <c r="D38" s="52">
        <v>0.23100000000000001</v>
      </c>
      <c r="E38" s="52"/>
      <c r="F38" s="52">
        <v>0.23100000000000001</v>
      </c>
      <c r="G38" s="52"/>
      <c r="H38" s="52">
        <v>0.23100000000000001</v>
      </c>
      <c r="I38" s="52"/>
      <c r="J38" s="52">
        <v>0.222</v>
      </c>
      <c r="K38" s="52"/>
      <c r="L38" s="52">
        <v>0.222</v>
      </c>
      <c r="M38" s="52"/>
      <c r="N38" s="52">
        <v>0.21099999999999999</v>
      </c>
      <c r="O38" s="52"/>
      <c r="P38" s="52">
        <v>0.21099999999999999</v>
      </c>
      <c r="Q38" s="52"/>
      <c r="R38" s="52">
        <v>0.21099999999999999</v>
      </c>
      <c r="S38" s="52"/>
      <c r="T38" s="52">
        <v>0.21099999999999999</v>
      </c>
      <c r="U38" s="52"/>
      <c r="V38" s="52">
        <v>8.3000000000000004E-2</v>
      </c>
      <c r="W38" s="52"/>
      <c r="X38" s="52">
        <v>9.6000000000000002E-2</v>
      </c>
      <c r="Y38" s="52"/>
      <c r="Z38" s="52">
        <v>0.13400000000000001</v>
      </c>
    </row>
    <row r="39" spans="1:26" ht="15.95" customHeight="1" x14ac:dyDescent="0.25">
      <c r="A39" s="52">
        <v>2016</v>
      </c>
      <c r="B39" s="52"/>
      <c r="C39" s="52"/>
      <c r="D39" s="52">
        <v>8.9999999999999993E-3</v>
      </c>
      <c r="E39" s="52"/>
      <c r="F39" s="52">
        <v>8.9999999999999993E-3</v>
      </c>
      <c r="G39" s="52"/>
      <c r="H39" s="52">
        <v>5.1999999999999998E-2</v>
      </c>
      <c r="I39" s="52"/>
      <c r="J39" s="52">
        <v>0.13</v>
      </c>
      <c r="K39" s="52"/>
      <c r="L39" s="52">
        <v>9.8000000000000004E-2</v>
      </c>
      <c r="M39" s="52"/>
      <c r="N39" s="52">
        <v>5.1999999999999998E-2</v>
      </c>
      <c r="O39" s="52"/>
      <c r="P39" s="52">
        <v>3.5000000000000003E-2</v>
      </c>
      <c r="Q39" s="52"/>
      <c r="R39" s="52">
        <v>3.7999999999999999E-2</v>
      </c>
      <c r="S39" s="52"/>
      <c r="T39" s="52">
        <v>0.04</v>
      </c>
      <c r="U39" s="52"/>
      <c r="V39" s="52">
        <v>0.19400000000000001</v>
      </c>
      <c r="W39" s="52"/>
      <c r="X39" s="52">
        <v>0.27300000000000002</v>
      </c>
      <c r="Y39" s="52"/>
      <c r="Z39" s="52">
        <v>0.216</v>
      </c>
    </row>
    <row r="40" spans="1:26" ht="15.95" customHeight="1" x14ac:dyDescent="0.25">
      <c r="A40" s="52">
        <v>2017</v>
      </c>
      <c r="B40" s="52"/>
      <c r="C40" s="52"/>
      <c r="D40" s="52">
        <v>0.18099999999999999</v>
      </c>
      <c r="E40" s="52"/>
      <c r="F40" s="52">
        <v>0.19400000000000001</v>
      </c>
      <c r="G40" s="52"/>
      <c r="H40" s="52">
        <v>0.25600000000000001</v>
      </c>
      <c r="I40" s="52"/>
      <c r="J40" s="52">
        <v>0.16300000000000001</v>
      </c>
      <c r="K40" s="52"/>
      <c r="L40" s="52">
        <v>0.187</v>
      </c>
      <c r="M40" s="52"/>
      <c r="N40" s="52">
        <v>0.187</v>
      </c>
      <c r="O40" s="52"/>
      <c r="P40" s="52">
        <v>0.14000000000000001</v>
      </c>
      <c r="Q40" s="52"/>
      <c r="R40" s="52">
        <v>0.10299999999999999</v>
      </c>
      <c r="S40" s="52"/>
      <c r="T40" s="52">
        <v>0.10299999999999999</v>
      </c>
      <c r="U40" s="52"/>
      <c r="V40" s="52">
        <v>0.112</v>
      </c>
      <c r="W40" s="52"/>
      <c r="X40" s="52">
        <v>0.12</v>
      </c>
      <c r="Y40" s="52"/>
      <c r="Z40" s="52">
        <v>0.33400000000000002</v>
      </c>
    </row>
    <row r="41" spans="1:26" ht="15.95" customHeight="1" x14ac:dyDescent="0.25">
      <c r="A41" s="52">
        <v>2018</v>
      </c>
      <c r="B41" s="52"/>
      <c r="C41" s="52"/>
      <c r="D41" s="52">
        <v>0.30099999999999999</v>
      </c>
      <c r="E41" s="52"/>
      <c r="F41" s="52">
        <v>0.14499999999999999</v>
      </c>
      <c r="G41" s="52"/>
      <c r="H41" s="52">
        <v>0.15</v>
      </c>
      <c r="I41" s="52"/>
      <c r="J41" s="52">
        <v>0.18099999999999999</v>
      </c>
      <c r="K41" s="52"/>
      <c r="L41" s="52">
        <v>0.187</v>
      </c>
      <c r="M41" s="52"/>
      <c r="N41" s="52">
        <v>0.46700000000000003</v>
      </c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5"/>
      <c r="B55" s="75"/>
      <c r="C55" s="75"/>
      <c r="D55" s="75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dimension ref="A1:Z61"/>
  <sheetViews>
    <sheetView workbookViewId="0">
      <selection activeCell="D20" sqref="D20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28515625" customWidth="1"/>
    <col min="26" max="26" width="6.7109375" customWidth="1"/>
  </cols>
  <sheetData>
    <row r="1" spans="1:26" ht="15.95" customHeight="1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ht="15.95" customHeight="1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ht="15.95" customHeight="1" x14ac:dyDescent="0.25">
      <c r="A3" s="52"/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</row>
    <row r="4" spans="1:26" ht="15.95" customHeight="1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418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337</v>
      </c>
      <c r="C8" s="1"/>
      <c r="D8" s="77" t="s">
        <v>87</v>
      </c>
      <c r="E8" s="75"/>
      <c r="F8" s="75"/>
      <c r="G8" s="1"/>
      <c r="H8" s="1" t="s">
        <v>7</v>
      </c>
      <c r="I8" s="1"/>
      <c r="J8" s="1"/>
      <c r="K8" s="3" t="s">
        <v>88</v>
      </c>
      <c r="L8" s="1"/>
      <c r="M8" s="1"/>
      <c r="N8" s="1"/>
      <c r="O8" s="1"/>
      <c r="P8" s="1" t="s">
        <v>9</v>
      </c>
      <c r="Q8" s="1"/>
      <c r="R8" s="3" t="s">
        <v>419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420</v>
      </c>
      <c r="C9" s="1"/>
      <c r="D9" s="77" t="s">
        <v>89</v>
      </c>
      <c r="E9" s="75"/>
      <c r="F9" s="75"/>
      <c r="G9" s="1"/>
      <c r="H9" s="1" t="s">
        <v>16</v>
      </c>
      <c r="I9" s="1"/>
      <c r="J9" s="1"/>
      <c r="K9" s="3" t="s">
        <v>90</v>
      </c>
      <c r="L9" s="1"/>
      <c r="M9" s="1"/>
      <c r="N9" s="1"/>
      <c r="O9" s="1"/>
      <c r="P9" s="1" t="s">
        <v>18</v>
      </c>
      <c r="Q9" s="1"/>
      <c r="R9" s="3" t="s">
        <v>419</v>
      </c>
      <c r="S9" s="1"/>
      <c r="T9" s="1"/>
      <c r="U9" s="1" t="s">
        <v>19</v>
      </c>
      <c r="V9" s="1"/>
      <c r="W9" s="1"/>
      <c r="X9" s="1"/>
      <c r="Y9" s="76">
        <v>39448</v>
      </c>
      <c r="Z9" s="73"/>
    </row>
    <row r="10" spans="1:26" ht="15.95" customHeight="1" x14ac:dyDescent="0.25">
      <c r="A10" s="1" t="s">
        <v>20</v>
      </c>
      <c r="B10" s="3" t="s">
        <v>421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 t="s">
        <v>25</v>
      </c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52">
        <v>2009</v>
      </c>
      <c r="B16" s="52"/>
      <c r="C16" s="52"/>
      <c r="D16" s="52">
        <v>0.443</v>
      </c>
      <c r="E16" s="52"/>
      <c r="F16" s="52">
        <v>0.40300000000000002</v>
      </c>
      <c r="G16" s="52"/>
      <c r="H16" s="52">
        <v>0.40300000000000002</v>
      </c>
      <c r="I16" s="52"/>
      <c r="J16" s="52">
        <v>0.32400000000000001</v>
      </c>
      <c r="K16" s="52"/>
      <c r="L16" s="52">
        <v>0.36399999999999999</v>
      </c>
      <c r="M16" s="52"/>
      <c r="N16" s="52">
        <v>0.443</v>
      </c>
      <c r="O16" s="52"/>
      <c r="P16" s="52">
        <v>0.36399999999999999</v>
      </c>
      <c r="Q16" s="52"/>
      <c r="R16" s="52">
        <v>0.36399999999999999</v>
      </c>
      <c r="S16" s="52"/>
      <c r="T16" s="52">
        <v>0.32400000000000001</v>
      </c>
      <c r="U16" s="52"/>
      <c r="V16" s="52">
        <v>0.28399999999999997</v>
      </c>
      <c r="W16" s="52"/>
      <c r="X16" s="52">
        <v>0.28399999999999997</v>
      </c>
      <c r="Y16" s="52"/>
      <c r="Z16" s="52">
        <v>0.28399999999999997</v>
      </c>
    </row>
    <row r="17" spans="1:26" ht="15.95" customHeight="1" x14ac:dyDescent="0.25">
      <c r="A17" s="52">
        <v>2010</v>
      </c>
      <c r="B17" s="52"/>
      <c r="C17" s="52"/>
      <c r="D17" s="52">
        <v>0.11600000000000001</v>
      </c>
      <c r="E17" s="52"/>
      <c r="F17" s="52">
        <v>0.13600000000000001</v>
      </c>
      <c r="G17" s="52"/>
      <c r="H17" s="52">
        <v>0.13600000000000001</v>
      </c>
      <c r="I17" s="52"/>
      <c r="J17" s="52">
        <v>0.13600000000000001</v>
      </c>
      <c r="K17" s="52"/>
      <c r="L17" s="52">
        <v>0.13600000000000001</v>
      </c>
      <c r="M17" s="52"/>
      <c r="N17" s="52">
        <v>0.40300000000000002</v>
      </c>
      <c r="O17" s="52"/>
      <c r="P17" s="52">
        <v>0.32400000000000001</v>
      </c>
      <c r="Q17" s="52"/>
      <c r="R17" s="52">
        <v>0.13600000000000001</v>
      </c>
      <c r="S17" s="52"/>
      <c r="T17" s="52">
        <v>0.13600000000000001</v>
      </c>
      <c r="U17" s="52"/>
      <c r="V17" s="52">
        <v>0.13600000000000001</v>
      </c>
      <c r="W17" s="52"/>
      <c r="X17" s="52">
        <v>0.13600000000000001</v>
      </c>
      <c r="Y17" s="52"/>
      <c r="Z17" s="52">
        <v>0.13600000000000001</v>
      </c>
    </row>
    <row r="18" spans="1:26" ht="15.95" customHeight="1" x14ac:dyDescent="0.25">
      <c r="A18" s="52">
        <v>2011</v>
      </c>
      <c r="B18" s="52"/>
      <c r="C18" s="52"/>
      <c r="D18" s="52">
        <v>9.6000000000000002E-2</v>
      </c>
      <c r="E18" s="52"/>
      <c r="F18" s="52">
        <v>0.13600000000000001</v>
      </c>
      <c r="G18" s="52"/>
      <c r="H18" s="52">
        <v>0.13600000000000001</v>
      </c>
      <c r="I18" s="52"/>
      <c r="J18" s="52"/>
      <c r="K18" s="52"/>
      <c r="L18" s="52">
        <v>0.48299999999999998</v>
      </c>
      <c r="M18" s="52"/>
      <c r="N18" s="52"/>
      <c r="O18" s="52"/>
      <c r="P18" s="52">
        <v>0.34399999999999997</v>
      </c>
      <c r="Q18" s="52"/>
      <c r="R18" s="52">
        <v>0.13600000000000001</v>
      </c>
      <c r="S18" s="52"/>
      <c r="T18" s="52">
        <v>0.13600000000000001</v>
      </c>
      <c r="U18" s="52"/>
      <c r="V18" s="52">
        <v>0.13600000000000001</v>
      </c>
      <c r="W18" s="52"/>
      <c r="X18" s="52">
        <v>0.19500000000000001</v>
      </c>
      <c r="Y18" s="52"/>
      <c r="Z18" s="52">
        <v>0.13600000000000001</v>
      </c>
    </row>
    <row r="19" spans="1:26" ht="15.95" customHeight="1" x14ac:dyDescent="0.25">
      <c r="A19" s="52">
        <v>2012</v>
      </c>
      <c r="B19" s="52"/>
      <c r="C19" s="52"/>
      <c r="D19" s="52">
        <v>0.13600000000000001</v>
      </c>
      <c r="E19" s="52"/>
      <c r="F19" s="52">
        <v>9.6000000000000002E-2</v>
      </c>
      <c r="G19" s="52"/>
      <c r="H19" s="52">
        <v>0.189</v>
      </c>
      <c r="I19" s="52"/>
      <c r="J19" s="52">
        <v>0.189</v>
      </c>
      <c r="K19" s="52"/>
      <c r="L19" s="52">
        <v>0.318</v>
      </c>
      <c r="M19" s="52"/>
      <c r="N19" s="52">
        <v>0.189</v>
      </c>
      <c r="O19" s="52"/>
      <c r="P19" s="52">
        <v>0.189</v>
      </c>
      <c r="Q19" s="52"/>
      <c r="R19" s="52">
        <v>0.29099999999999998</v>
      </c>
      <c r="S19" s="52"/>
      <c r="T19" s="52">
        <v>0.29099999999999998</v>
      </c>
      <c r="U19" s="52"/>
      <c r="V19" s="52">
        <v>0.21</v>
      </c>
      <c r="W19" s="52"/>
      <c r="X19" s="52">
        <v>0.27100000000000002</v>
      </c>
      <c r="Y19" s="52"/>
      <c r="Z19" s="52">
        <v>0.189</v>
      </c>
    </row>
    <row r="20" spans="1:26" ht="15.95" customHeight="1" x14ac:dyDescent="0.25">
      <c r="A20" s="52">
        <v>2013</v>
      </c>
      <c r="B20" s="52"/>
      <c r="C20" s="52"/>
      <c r="D20" s="52">
        <v>0.189</v>
      </c>
      <c r="E20" s="52"/>
      <c r="F20" s="52">
        <v>0.189</v>
      </c>
      <c r="G20" s="52"/>
      <c r="H20" s="52">
        <v>0.17399999999999999</v>
      </c>
      <c r="I20" s="52"/>
      <c r="J20" s="52">
        <v>0.129</v>
      </c>
      <c r="K20" s="52"/>
      <c r="L20" s="52">
        <v>0.318</v>
      </c>
      <c r="M20" s="52"/>
      <c r="N20" s="52">
        <v>0.27100000000000002</v>
      </c>
      <c r="O20" s="52"/>
      <c r="P20" s="52">
        <v>0.189</v>
      </c>
      <c r="Q20" s="52"/>
      <c r="R20" s="52">
        <v>0.27100000000000002</v>
      </c>
      <c r="S20" s="52"/>
      <c r="T20" s="52">
        <v>0.318</v>
      </c>
      <c r="U20" s="52"/>
      <c r="V20" s="52">
        <v>0.27100000000000002</v>
      </c>
      <c r="W20" s="52"/>
      <c r="X20" s="52">
        <v>0.27100000000000002</v>
      </c>
      <c r="Y20" s="52"/>
      <c r="Z20" s="52">
        <v>0.37</v>
      </c>
    </row>
    <row r="21" spans="1:26" ht="15.95" customHeight="1" x14ac:dyDescent="0.25">
      <c r="A21" s="52">
        <v>2014</v>
      </c>
      <c r="B21" s="52"/>
      <c r="C21" s="52"/>
      <c r="D21" s="52">
        <v>0.189</v>
      </c>
      <c r="E21" s="52"/>
      <c r="F21" s="52">
        <v>0.189</v>
      </c>
      <c r="G21" s="52"/>
      <c r="H21" s="52">
        <v>0.189</v>
      </c>
      <c r="I21" s="52"/>
      <c r="J21" s="52">
        <v>0.159</v>
      </c>
      <c r="K21" s="52"/>
      <c r="L21" s="52">
        <v>0.159</v>
      </c>
      <c r="M21" s="52"/>
      <c r="N21" s="52">
        <v>0.189</v>
      </c>
      <c r="O21" s="52"/>
      <c r="P21" s="52">
        <v>0.159</v>
      </c>
      <c r="Q21" s="52"/>
      <c r="R21" s="52">
        <v>0.189</v>
      </c>
      <c r="S21" s="52"/>
      <c r="T21" s="52">
        <v>0.189</v>
      </c>
      <c r="U21" s="52"/>
      <c r="V21" s="52">
        <v>0.189</v>
      </c>
      <c r="W21" s="52"/>
      <c r="X21" s="52">
        <v>0.189</v>
      </c>
      <c r="Y21" s="52"/>
      <c r="Z21" s="52">
        <v>0.15</v>
      </c>
    </row>
    <row r="22" spans="1:26" ht="15.95" customHeight="1" x14ac:dyDescent="0.25">
      <c r="A22" s="52">
        <v>2015</v>
      </c>
      <c r="B22" s="52"/>
      <c r="C22" s="52"/>
      <c r="D22" s="52">
        <v>1.2E-2</v>
      </c>
      <c r="E22" s="52"/>
      <c r="F22" s="52">
        <v>9.2999999999999999E-2</v>
      </c>
      <c r="G22" s="52"/>
      <c r="H22" s="52">
        <v>0.254</v>
      </c>
      <c r="I22" s="52"/>
      <c r="J22" s="52">
        <v>0.254</v>
      </c>
      <c r="K22" s="52"/>
      <c r="L22" s="52">
        <v>0.254</v>
      </c>
      <c r="M22" s="52"/>
      <c r="N22" s="52">
        <v>0.49199999999999999</v>
      </c>
      <c r="O22" s="52"/>
      <c r="P22" s="52">
        <v>0.46500000000000002</v>
      </c>
      <c r="Q22" s="52"/>
      <c r="R22" s="52">
        <v>0.46500000000000002</v>
      </c>
      <c r="S22" s="52"/>
      <c r="T22" s="52">
        <v>0.36299999999999999</v>
      </c>
      <c r="U22" s="52"/>
      <c r="V22" s="52">
        <v>0.254</v>
      </c>
      <c r="W22" s="52"/>
      <c r="X22" s="52">
        <v>0.29399999999999998</v>
      </c>
      <c r="Y22" s="52"/>
      <c r="Z22" s="52">
        <v>0.29399999999999998</v>
      </c>
    </row>
    <row r="23" spans="1:26" ht="15.95" customHeight="1" x14ac:dyDescent="0.25">
      <c r="A23" s="52">
        <v>2016</v>
      </c>
      <c r="B23" s="52"/>
      <c r="C23" s="52"/>
      <c r="D23" s="52">
        <v>9.2999999999999999E-2</v>
      </c>
      <c r="E23" s="52"/>
      <c r="F23" s="52">
        <v>7.0999999999999994E-2</v>
      </c>
      <c r="G23" s="52"/>
      <c r="H23" s="52">
        <v>0.216</v>
      </c>
      <c r="I23" s="52"/>
      <c r="J23" s="52">
        <v>0.216</v>
      </c>
      <c r="K23" s="52"/>
      <c r="L23" s="52">
        <v>0.216</v>
      </c>
      <c r="M23" s="52"/>
      <c r="N23" s="52">
        <v>0.29399999999999998</v>
      </c>
      <c r="O23" s="52"/>
      <c r="P23" s="52">
        <v>0.38600000000000001</v>
      </c>
      <c r="Q23" s="52"/>
      <c r="R23" s="52">
        <v>0.317</v>
      </c>
      <c r="S23" s="52"/>
      <c r="T23" s="52">
        <v>0.34</v>
      </c>
      <c r="U23" s="52"/>
      <c r="V23" s="52">
        <v>0.317</v>
      </c>
      <c r="W23" s="52"/>
      <c r="X23" s="52">
        <v>0.49199999999999999</v>
      </c>
      <c r="Y23" s="52"/>
      <c r="Z23" s="52">
        <v>0.36299999999999999</v>
      </c>
    </row>
    <row r="24" spans="1:26" ht="15.95" customHeight="1" x14ac:dyDescent="0.25">
      <c r="A24" s="52">
        <v>2017</v>
      </c>
      <c r="B24" s="52"/>
      <c r="C24" s="52"/>
      <c r="D24" s="52">
        <v>0.29399999999999998</v>
      </c>
      <c r="E24" s="52"/>
      <c r="F24" s="52">
        <v>0.254</v>
      </c>
      <c r="G24" s="52"/>
      <c r="H24" s="52">
        <v>0.317</v>
      </c>
      <c r="I24" s="52"/>
      <c r="J24" s="52">
        <v>0.254</v>
      </c>
      <c r="K24" s="52"/>
      <c r="L24" s="52">
        <v>0.38600000000000001</v>
      </c>
      <c r="M24" s="52"/>
      <c r="N24" s="52">
        <v>0.437</v>
      </c>
      <c r="O24" s="52"/>
      <c r="P24" s="52">
        <v>0.437</v>
      </c>
      <c r="Q24" s="52"/>
      <c r="R24" s="52">
        <v>0.254</v>
      </c>
      <c r="S24" s="52"/>
      <c r="T24" s="52">
        <v>0.29399999999999998</v>
      </c>
      <c r="U24" s="52"/>
      <c r="V24" s="52">
        <v>0.29399999999999998</v>
      </c>
      <c r="W24" s="52"/>
      <c r="X24" s="52">
        <v>0.254</v>
      </c>
      <c r="Y24" s="52"/>
      <c r="Z24" s="52">
        <v>0.254</v>
      </c>
    </row>
    <row r="25" spans="1:26" ht="15.95" customHeight="1" x14ac:dyDescent="0.25">
      <c r="A25" s="52">
        <v>2018</v>
      </c>
      <c r="B25" s="52"/>
      <c r="C25" s="52"/>
      <c r="D25" s="52">
        <v>0.254</v>
      </c>
      <c r="E25" s="52"/>
      <c r="F25" s="52">
        <v>0.29399999999999998</v>
      </c>
      <c r="G25" s="52"/>
      <c r="H25" s="52">
        <v>0.29399999999999998</v>
      </c>
      <c r="I25" s="52"/>
      <c r="J25" s="52">
        <v>0.49199999999999999</v>
      </c>
      <c r="K25" s="52"/>
      <c r="L25" s="52">
        <v>0.49199999999999999</v>
      </c>
      <c r="M25" s="52"/>
      <c r="N25" s="52">
        <v>0.49199999999999999</v>
      </c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5"/>
      <c r="B55" s="75"/>
      <c r="C55" s="75"/>
      <c r="D55" s="75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dimension ref="A1:Z61"/>
  <sheetViews>
    <sheetView workbookViewId="0">
      <selection activeCell="R27" sqref="R27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28515625" customWidth="1"/>
    <col min="26" max="26" width="6.7109375" customWidth="1"/>
  </cols>
  <sheetData>
    <row r="1" spans="1:26" ht="15.95" customHeight="1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ht="15.95" customHeight="1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ht="15.95" customHeight="1" x14ac:dyDescent="0.25">
      <c r="A3" s="52"/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</row>
    <row r="4" spans="1:26" ht="15.95" customHeight="1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412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413</v>
      </c>
      <c r="C8" s="1"/>
      <c r="D8" s="77" t="s">
        <v>414</v>
      </c>
      <c r="E8" s="75"/>
      <c r="F8" s="75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415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148</v>
      </c>
      <c r="C9" s="1"/>
      <c r="D9" s="77" t="s">
        <v>416</v>
      </c>
      <c r="E9" s="75"/>
      <c r="F9" s="75"/>
      <c r="G9" s="1"/>
      <c r="H9" s="1" t="s">
        <v>16</v>
      </c>
      <c r="I9" s="1"/>
      <c r="J9" s="1"/>
      <c r="K9" s="3" t="s">
        <v>108</v>
      </c>
      <c r="L9" s="1"/>
      <c r="M9" s="1"/>
      <c r="N9" s="1"/>
      <c r="O9" s="1"/>
      <c r="P9" s="1" t="s">
        <v>18</v>
      </c>
      <c r="Q9" s="1"/>
      <c r="R9" s="3" t="s">
        <v>109</v>
      </c>
      <c r="S9" s="1"/>
      <c r="T9" s="1"/>
      <c r="U9" s="1" t="s">
        <v>19</v>
      </c>
      <c r="V9" s="1"/>
      <c r="W9" s="1"/>
      <c r="X9" s="1"/>
      <c r="Y9" s="76">
        <v>36164</v>
      </c>
      <c r="Z9" s="73"/>
    </row>
    <row r="10" spans="1:26" ht="15.95" customHeight="1" x14ac:dyDescent="0.25">
      <c r="A10" s="1" t="s">
        <v>20</v>
      </c>
      <c r="B10" s="3" t="s">
        <v>417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111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 t="s">
        <v>25</v>
      </c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52">
        <v>2007</v>
      </c>
      <c r="B16" s="52"/>
      <c r="C16" s="52"/>
      <c r="D16" s="52">
        <v>0.03</v>
      </c>
      <c r="E16" s="52"/>
      <c r="F16" s="52">
        <v>5.0000000000000001E-3</v>
      </c>
      <c r="G16" s="52"/>
      <c r="H16" s="52">
        <v>2E-3</v>
      </c>
      <c r="I16" s="52"/>
      <c r="J16" s="52">
        <v>3.2000000000000001E-2</v>
      </c>
      <c r="K16" s="52"/>
      <c r="L16" s="52">
        <v>1.9E-2</v>
      </c>
      <c r="M16" s="52"/>
      <c r="N16" s="52">
        <v>1.7999999999999999E-2</v>
      </c>
      <c r="O16" s="52"/>
      <c r="P16" s="52">
        <v>1E-3</v>
      </c>
      <c r="Q16" s="52"/>
      <c r="R16" s="52">
        <v>0</v>
      </c>
      <c r="S16" s="52"/>
      <c r="T16" s="52">
        <v>4.0000000000000001E-3</v>
      </c>
      <c r="U16" s="52"/>
      <c r="V16" s="52">
        <v>1.4E-2</v>
      </c>
      <c r="W16" s="52"/>
      <c r="X16" s="52">
        <v>3.2000000000000001E-2</v>
      </c>
      <c r="Y16" s="52"/>
      <c r="Z16" s="52">
        <v>3.2000000000000001E-2</v>
      </c>
    </row>
    <row r="17" spans="1:26" ht="15.95" customHeight="1" x14ac:dyDescent="0.25">
      <c r="A17" s="52">
        <v>2008</v>
      </c>
      <c r="B17" s="52"/>
      <c r="C17" s="52"/>
      <c r="D17" s="52">
        <v>3.7999999999999999E-2</v>
      </c>
      <c r="E17" s="52"/>
      <c r="F17" s="52">
        <v>3.6999999999999998E-2</v>
      </c>
      <c r="G17" s="52"/>
      <c r="H17" s="52">
        <v>0.04</v>
      </c>
      <c r="I17" s="52"/>
      <c r="J17" s="52">
        <v>3.9E-2</v>
      </c>
      <c r="K17" s="52"/>
      <c r="L17" s="52">
        <v>4.2999999999999997E-2</v>
      </c>
      <c r="M17" s="52"/>
      <c r="N17" s="52">
        <v>0.04</v>
      </c>
      <c r="O17" s="52"/>
      <c r="P17" s="52">
        <v>3.6999999999999998E-2</v>
      </c>
      <c r="Q17" s="52"/>
      <c r="R17" s="52">
        <v>3.6999999999999998E-2</v>
      </c>
      <c r="S17" s="52"/>
      <c r="T17" s="52">
        <v>3.7999999999999999E-2</v>
      </c>
      <c r="U17" s="52"/>
      <c r="V17" s="52">
        <v>3.7999999999999999E-2</v>
      </c>
      <c r="W17" s="52"/>
      <c r="X17" s="52">
        <v>6.3E-2</v>
      </c>
      <c r="Y17" s="52"/>
      <c r="Z17" s="52">
        <v>5.6000000000000001E-2</v>
      </c>
    </row>
    <row r="18" spans="1:26" ht="15.95" customHeight="1" x14ac:dyDescent="0.25">
      <c r="A18" s="52">
        <v>2009</v>
      </c>
      <c r="B18" s="52"/>
      <c r="C18" s="52"/>
      <c r="D18" s="52">
        <v>3.6999999999999998E-2</v>
      </c>
      <c r="E18" s="52"/>
      <c r="F18" s="52">
        <v>3.3000000000000002E-2</v>
      </c>
      <c r="G18" s="52"/>
      <c r="H18" s="52">
        <v>3.6999999999999998E-2</v>
      </c>
      <c r="I18" s="52"/>
      <c r="J18" s="52">
        <v>2.4E-2</v>
      </c>
      <c r="K18" s="52"/>
      <c r="L18" s="52">
        <v>1E-3</v>
      </c>
      <c r="M18" s="52"/>
      <c r="N18" s="52">
        <v>1E-3</v>
      </c>
      <c r="O18" s="52"/>
      <c r="P18" s="52">
        <v>3.0000000000000001E-3</v>
      </c>
      <c r="Q18" s="52"/>
      <c r="R18" s="52">
        <v>0</v>
      </c>
      <c r="S18" s="52"/>
      <c r="T18" s="52">
        <v>0</v>
      </c>
      <c r="U18" s="52"/>
      <c r="V18" s="52">
        <v>2E-3</v>
      </c>
      <c r="W18" s="52"/>
      <c r="X18" s="52">
        <v>1.2999999999999999E-2</v>
      </c>
      <c r="Y18" s="52"/>
      <c r="Z18" s="52">
        <v>4.0000000000000001E-3</v>
      </c>
    </row>
    <row r="19" spans="1:26" ht="15.95" customHeight="1" x14ac:dyDescent="0.25">
      <c r="A19" s="52">
        <v>2010</v>
      </c>
      <c r="B19" s="52"/>
      <c r="C19" s="52"/>
      <c r="D19" s="52">
        <v>1E-3</v>
      </c>
      <c r="E19" s="52"/>
      <c r="F19" s="52">
        <v>0</v>
      </c>
      <c r="G19" s="52"/>
      <c r="H19" s="52">
        <v>0</v>
      </c>
      <c r="I19" s="52"/>
      <c r="J19" s="52">
        <v>4.0000000000000001E-3</v>
      </c>
      <c r="K19" s="52"/>
      <c r="L19" s="52">
        <v>2.4E-2</v>
      </c>
      <c r="M19" s="52"/>
      <c r="N19" s="52">
        <v>3.3000000000000002E-2</v>
      </c>
      <c r="O19" s="52"/>
      <c r="P19" s="52">
        <v>3.3000000000000002E-2</v>
      </c>
      <c r="Q19" s="52"/>
      <c r="R19" s="52">
        <v>0.02</v>
      </c>
      <c r="S19" s="52"/>
      <c r="T19" s="52">
        <v>1.2999999999999999E-2</v>
      </c>
      <c r="U19" s="52"/>
      <c r="V19" s="52">
        <v>2.9000000000000001E-2</v>
      </c>
      <c r="W19" s="52"/>
      <c r="X19" s="52">
        <v>0.12</v>
      </c>
      <c r="Y19" s="52"/>
      <c r="Z19" s="52">
        <v>0.02</v>
      </c>
    </row>
    <row r="20" spans="1:26" ht="15.95" customHeight="1" x14ac:dyDescent="0.25">
      <c r="A20" s="52">
        <v>2011</v>
      </c>
      <c r="B20" s="52"/>
      <c r="C20" s="52"/>
      <c r="D20" s="52">
        <v>1E-3</v>
      </c>
      <c r="E20" s="52"/>
      <c r="F20" s="52">
        <v>0</v>
      </c>
      <c r="G20" s="52"/>
      <c r="H20" s="52">
        <v>6.0000000000000001E-3</v>
      </c>
      <c r="I20" s="52"/>
      <c r="J20" s="52">
        <v>8.9999999999999993E-3</v>
      </c>
      <c r="K20" s="52"/>
      <c r="L20" s="52">
        <v>3.3000000000000002E-2</v>
      </c>
      <c r="M20" s="52"/>
      <c r="N20" s="52">
        <v>4.0000000000000001E-3</v>
      </c>
      <c r="O20" s="52"/>
      <c r="P20" s="52">
        <v>1E-3</v>
      </c>
      <c r="Q20" s="52"/>
      <c r="R20" s="52">
        <v>2E-3</v>
      </c>
      <c r="S20" s="52"/>
      <c r="T20" s="52">
        <v>3.0000000000000001E-3</v>
      </c>
      <c r="U20" s="52"/>
      <c r="V20" s="52">
        <v>3.5000000000000003E-2</v>
      </c>
      <c r="W20" s="52"/>
      <c r="X20" s="52">
        <v>3.6999999999999998E-2</v>
      </c>
      <c r="Y20" s="52"/>
      <c r="Z20" s="52">
        <v>3.5000000000000003E-2</v>
      </c>
    </row>
    <row r="21" spans="1:26" ht="15.95" customHeight="1" x14ac:dyDescent="0.25">
      <c r="A21" s="52">
        <v>2012</v>
      </c>
      <c r="B21" s="52"/>
      <c r="C21" s="52"/>
      <c r="D21" s="52">
        <v>4.0000000000000001E-3</v>
      </c>
      <c r="E21" s="52"/>
      <c r="F21" s="52">
        <v>4.0000000000000001E-3</v>
      </c>
      <c r="G21" s="52"/>
      <c r="H21" s="52">
        <v>2E-3</v>
      </c>
      <c r="I21" s="52"/>
      <c r="J21" s="52">
        <v>1.7000000000000001E-2</v>
      </c>
      <c r="K21" s="52"/>
      <c r="L21" s="52">
        <v>4.0000000000000001E-3</v>
      </c>
      <c r="M21" s="52"/>
      <c r="N21" s="52">
        <v>0</v>
      </c>
      <c r="O21" s="52"/>
      <c r="P21" s="52">
        <v>0</v>
      </c>
      <c r="Q21" s="52"/>
      <c r="R21" s="52">
        <v>0</v>
      </c>
      <c r="S21" s="52"/>
      <c r="T21" s="52">
        <v>0</v>
      </c>
      <c r="U21" s="52"/>
      <c r="V21" s="52">
        <v>1E-3</v>
      </c>
      <c r="W21" s="52"/>
      <c r="X21" s="52">
        <v>4.0000000000000001E-3</v>
      </c>
      <c r="Y21" s="52"/>
      <c r="Z21" s="52">
        <v>4.0000000000000001E-3</v>
      </c>
    </row>
    <row r="22" spans="1:26" ht="15.95" customHeight="1" x14ac:dyDescent="0.25">
      <c r="A22" s="52">
        <v>2013</v>
      </c>
      <c r="B22" s="52"/>
      <c r="C22" s="52"/>
      <c r="D22" s="52">
        <v>2E-3</v>
      </c>
      <c r="E22" s="52"/>
      <c r="F22" s="52">
        <v>4.0000000000000001E-3</v>
      </c>
      <c r="G22" s="52"/>
      <c r="H22" s="52">
        <v>2E-3</v>
      </c>
      <c r="I22" s="52"/>
      <c r="J22" s="52">
        <v>3.0000000000000001E-3</v>
      </c>
      <c r="K22" s="52"/>
      <c r="L22" s="52">
        <v>4.0000000000000001E-3</v>
      </c>
      <c r="M22" s="52"/>
      <c r="N22" s="52">
        <v>3.0000000000000001E-3</v>
      </c>
      <c r="O22" s="52"/>
      <c r="P22" s="52">
        <v>0</v>
      </c>
      <c r="Q22" s="52"/>
      <c r="R22" s="52">
        <v>0</v>
      </c>
      <c r="S22" s="52"/>
      <c r="T22" s="52">
        <v>0</v>
      </c>
      <c r="U22" s="52"/>
      <c r="V22" s="52">
        <v>0</v>
      </c>
      <c r="W22" s="52"/>
      <c r="X22" s="52">
        <v>1.6E-2</v>
      </c>
      <c r="Y22" s="52"/>
      <c r="Z22" s="52">
        <v>4.0000000000000001E-3</v>
      </c>
    </row>
    <row r="23" spans="1:26" ht="15.95" customHeight="1" x14ac:dyDescent="0.25">
      <c r="A23" s="52">
        <v>2014</v>
      </c>
      <c r="B23" s="52"/>
      <c r="C23" s="52"/>
      <c r="D23" s="52">
        <v>0</v>
      </c>
      <c r="E23" s="52"/>
      <c r="F23" s="52">
        <v>0</v>
      </c>
      <c r="G23" s="52"/>
      <c r="H23" s="52">
        <v>4.0000000000000001E-3</v>
      </c>
      <c r="I23" s="52"/>
      <c r="J23" s="52">
        <v>0</v>
      </c>
      <c r="K23" s="52"/>
      <c r="L23" s="52">
        <v>3.0000000000000001E-3</v>
      </c>
      <c r="M23" s="52"/>
      <c r="N23" s="52">
        <v>0</v>
      </c>
      <c r="O23" s="52"/>
      <c r="P23" s="52">
        <v>0</v>
      </c>
      <c r="Q23" s="52"/>
      <c r="R23" s="52">
        <v>0</v>
      </c>
      <c r="S23" s="52"/>
      <c r="T23" s="52">
        <v>0</v>
      </c>
      <c r="U23" s="52"/>
      <c r="V23" s="52">
        <v>0</v>
      </c>
      <c r="W23" s="52"/>
      <c r="X23" s="52">
        <v>4.0000000000000001E-3</v>
      </c>
      <c r="Y23" s="52"/>
      <c r="Z23" s="52">
        <v>2E-3</v>
      </c>
    </row>
    <row r="24" spans="1:26" ht="15.95" customHeight="1" x14ac:dyDescent="0.25">
      <c r="A24" s="52">
        <v>2015</v>
      </c>
      <c r="B24" s="52"/>
      <c r="C24" s="52"/>
      <c r="D24" s="52">
        <v>0</v>
      </c>
      <c r="E24" s="52"/>
      <c r="F24" s="52">
        <v>2E-3</v>
      </c>
      <c r="G24" s="52"/>
      <c r="H24" s="52">
        <v>1.0999999999999999E-2</v>
      </c>
      <c r="I24" s="52"/>
      <c r="J24" s="52">
        <v>4.2000000000000003E-2</v>
      </c>
      <c r="K24" s="52"/>
      <c r="L24" s="52">
        <v>4.0000000000000001E-3</v>
      </c>
      <c r="M24" s="52"/>
      <c r="N24" s="52">
        <v>0</v>
      </c>
      <c r="O24" s="52"/>
      <c r="P24" s="52">
        <v>0</v>
      </c>
      <c r="Q24" s="52"/>
      <c r="R24" s="52">
        <v>0</v>
      </c>
      <c r="S24" s="52"/>
      <c r="T24" s="52">
        <v>0</v>
      </c>
      <c r="U24" s="52"/>
      <c r="V24" s="52">
        <v>4.0000000000000001E-3</v>
      </c>
      <c r="W24" s="52"/>
      <c r="X24" s="52">
        <v>1.0999999999999999E-2</v>
      </c>
      <c r="Y24" s="52"/>
      <c r="Z24" s="52">
        <v>3.0000000000000001E-3</v>
      </c>
    </row>
    <row r="25" spans="1:26" ht="15.95" customHeight="1" x14ac:dyDescent="0.25">
      <c r="A25" s="52">
        <v>2016</v>
      </c>
      <c r="B25" s="52"/>
      <c r="C25" s="52"/>
      <c r="D25" s="52">
        <v>2E-3</v>
      </c>
      <c r="E25" s="52"/>
      <c r="F25" s="52">
        <v>7.0000000000000001E-3</v>
      </c>
      <c r="G25" s="52"/>
      <c r="H25" s="52">
        <v>1.2999999999999999E-2</v>
      </c>
      <c r="I25" s="52"/>
      <c r="J25" s="52">
        <v>2.9000000000000001E-2</v>
      </c>
      <c r="K25" s="52"/>
      <c r="L25" s="52">
        <v>2.7E-2</v>
      </c>
      <c r="M25" s="52"/>
      <c r="N25" s="52">
        <v>2.3E-2</v>
      </c>
      <c r="O25" s="52"/>
      <c r="P25" s="52">
        <v>7.0000000000000001E-3</v>
      </c>
      <c r="Q25" s="52"/>
      <c r="R25" s="52">
        <v>2E-3</v>
      </c>
      <c r="S25" s="52"/>
      <c r="T25" s="52">
        <v>5.0000000000000001E-3</v>
      </c>
      <c r="U25" s="52"/>
      <c r="V25" s="52">
        <v>0.01</v>
      </c>
      <c r="W25" s="52"/>
      <c r="X25" s="52">
        <v>6.0999999999999999E-2</v>
      </c>
      <c r="Y25" s="52"/>
      <c r="Z25" s="52">
        <v>1.7000000000000001E-2</v>
      </c>
    </row>
    <row r="26" spans="1:26" ht="15.95" customHeight="1" x14ac:dyDescent="0.25">
      <c r="A26" s="52">
        <v>2017</v>
      </c>
      <c r="B26" s="52"/>
      <c r="C26" s="52"/>
      <c r="D26" s="52">
        <v>3.5000000000000003E-2</v>
      </c>
      <c r="E26" s="52"/>
      <c r="F26" s="52">
        <v>2.9000000000000001E-2</v>
      </c>
      <c r="G26" s="52"/>
      <c r="H26" s="52">
        <v>8.6999999999999994E-2</v>
      </c>
      <c r="I26" s="52"/>
      <c r="J26" s="52">
        <v>2.9000000000000001E-2</v>
      </c>
      <c r="K26" s="52"/>
      <c r="L26" s="52">
        <v>2.9000000000000001E-2</v>
      </c>
      <c r="M26" s="52"/>
      <c r="N26" s="52">
        <v>1.9E-2</v>
      </c>
      <c r="O26" s="52"/>
      <c r="P26" s="52">
        <v>2.5000000000000001E-2</v>
      </c>
      <c r="Q26" s="52"/>
      <c r="R26" s="52">
        <v>1.0999999999999999E-2</v>
      </c>
      <c r="S26" s="52"/>
      <c r="T26" s="52">
        <v>6.0000000000000001E-3</v>
      </c>
      <c r="U26" s="52"/>
      <c r="V26" s="52">
        <v>4.2000000000000003E-2</v>
      </c>
      <c r="W26" s="52"/>
      <c r="X26" s="52">
        <v>4.2000000000000003E-2</v>
      </c>
      <c r="Y26" s="52"/>
      <c r="Z26" s="52">
        <v>4.2000000000000003E-2</v>
      </c>
    </row>
    <row r="27" spans="1:26" ht="15.95" customHeight="1" x14ac:dyDescent="0.25">
      <c r="A27" s="52">
        <v>2018</v>
      </c>
      <c r="B27" s="52"/>
      <c r="C27" s="52"/>
      <c r="D27" s="52">
        <v>1.2999999999999999E-2</v>
      </c>
      <c r="E27" s="52"/>
      <c r="F27" s="52">
        <v>1.2999999999999999E-2</v>
      </c>
      <c r="G27" s="52"/>
      <c r="H27" s="52">
        <v>0.02</v>
      </c>
      <c r="I27" s="52"/>
      <c r="J27" s="52">
        <v>1.6E-2</v>
      </c>
      <c r="K27" s="52"/>
      <c r="L27" s="52">
        <v>1.2999999999999999E-2</v>
      </c>
      <c r="M27" s="52"/>
      <c r="N27" s="52">
        <v>2.3E-2</v>
      </c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5"/>
      <c r="B55" s="75"/>
      <c r="C55" s="75"/>
      <c r="D55" s="75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dimension ref="A1:Z61"/>
  <sheetViews>
    <sheetView topLeftCell="A13" workbookViewId="0">
      <selection activeCell="AD18" sqref="AD18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140625" customWidth="1"/>
    <col min="26" max="26" width="6.7109375" customWidth="1"/>
  </cols>
  <sheetData>
    <row r="1" spans="1:26" ht="15.95" customHeight="1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ht="15.95" customHeight="1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ht="15.95" customHeight="1" x14ac:dyDescent="0.25">
      <c r="A3" s="52"/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</row>
    <row r="4" spans="1:26" ht="15.95" customHeight="1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405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406</v>
      </c>
      <c r="C8" s="1"/>
      <c r="D8" s="77" t="s">
        <v>407</v>
      </c>
      <c r="E8" s="75"/>
      <c r="F8" s="75"/>
      <c r="G8" s="1"/>
      <c r="H8" s="1" t="s">
        <v>7</v>
      </c>
      <c r="I8" s="1"/>
      <c r="J8" s="1"/>
      <c r="K8" s="3" t="s">
        <v>88</v>
      </c>
      <c r="L8" s="1"/>
      <c r="M8" s="1"/>
      <c r="N8" s="1"/>
      <c r="O8" s="1"/>
      <c r="P8" s="1" t="s">
        <v>9</v>
      </c>
      <c r="Q8" s="1"/>
      <c r="R8" s="3" t="s">
        <v>157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408</v>
      </c>
      <c r="C9" s="1"/>
      <c r="D9" s="77" t="s">
        <v>409</v>
      </c>
      <c r="E9" s="75"/>
      <c r="F9" s="75"/>
      <c r="G9" s="1"/>
      <c r="H9" s="1" t="s">
        <v>16</v>
      </c>
      <c r="I9" s="1"/>
      <c r="J9" s="1"/>
      <c r="K9" s="3" t="s">
        <v>410</v>
      </c>
      <c r="L9" s="1"/>
      <c r="M9" s="1"/>
      <c r="N9" s="1"/>
      <c r="O9" s="1"/>
      <c r="P9" s="1" t="s">
        <v>18</v>
      </c>
      <c r="Q9" s="1"/>
      <c r="R9" s="3" t="s">
        <v>157</v>
      </c>
      <c r="S9" s="1"/>
      <c r="T9" s="1"/>
      <c r="U9" s="1" t="s">
        <v>19</v>
      </c>
      <c r="V9" s="1"/>
      <c r="W9" s="1"/>
      <c r="X9" s="1"/>
      <c r="Y9" s="76">
        <v>22291</v>
      </c>
      <c r="Z9" s="73"/>
    </row>
    <row r="10" spans="1:26" ht="15.95" customHeight="1" x14ac:dyDescent="0.25">
      <c r="A10" s="1" t="s">
        <v>20</v>
      </c>
      <c r="B10" s="3" t="s">
        <v>411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162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 t="s">
        <v>25</v>
      </c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55">
        <v>1991</v>
      </c>
      <c r="B16" s="55"/>
      <c r="C16" s="55"/>
      <c r="D16" s="55">
        <v>0.87</v>
      </c>
      <c r="E16" s="55"/>
      <c r="F16" s="55">
        <v>0.87</v>
      </c>
      <c r="G16" s="55"/>
      <c r="H16" s="55">
        <v>0.87</v>
      </c>
      <c r="I16" s="55"/>
      <c r="J16" s="55">
        <v>0.45</v>
      </c>
      <c r="K16" s="55"/>
      <c r="L16" s="55">
        <v>1.41</v>
      </c>
      <c r="M16" s="55"/>
      <c r="N16" s="55">
        <v>0.87</v>
      </c>
      <c r="O16" s="55"/>
      <c r="P16" s="55">
        <v>1.41</v>
      </c>
      <c r="Q16" s="55"/>
      <c r="R16" s="55">
        <v>0.87</v>
      </c>
      <c r="S16" s="55"/>
      <c r="T16" s="55">
        <v>0.87</v>
      </c>
      <c r="U16" s="55"/>
      <c r="V16" s="55">
        <v>0.87</v>
      </c>
      <c r="W16" s="55"/>
      <c r="X16" s="55">
        <v>0.87</v>
      </c>
      <c r="Y16" s="55"/>
      <c r="Z16" s="55">
        <v>1.41</v>
      </c>
    </row>
    <row r="17" spans="1:26" ht="15.95" customHeight="1" x14ac:dyDescent="0.25">
      <c r="A17" s="55">
        <v>1992</v>
      </c>
      <c r="B17" s="55"/>
      <c r="C17" s="55"/>
      <c r="D17" s="55">
        <v>0.83</v>
      </c>
      <c r="E17" s="55"/>
      <c r="F17" s="55">
        <v>0.83</v>
      </c>
      <c r="G17" s="55"/>
      <c r="H17" s="55">
        <v>0.11</v>
      </c>
      <c r="I17" s="55"/>
      <c r="J17" s="55">
        <v>0.11</v>
      </c>
      <c r="K17" s="55"/>
      <c r="L17" s="55">
        <v>0.11</v>
      </c>
      <c r="M17" s="55"/>
      <c r="N17" s="55">
        <v>0.11</v>
      </c>
      <c r="O17" s="55"/>
      <c r="P17" s="55">
        <v>0.11</v>
      </c>
      <c r="Q17" s="55"/>
      <c r="R17" s="55">
        <v>0.11</v>
      </c>
      <c r="S17" s="55"/>
      <c r="T17" s="55">
        <v>0.11</v>
      </c>
      <c r="U17" s="55"/>
      <c r="V17" s="55"/>
      <c r="W17" s="55"/>
      <c r="X17" s="55">
        <v>0.11</v>
      </c>
      <c r="Y17" s="55"/>
      <c r="Z17" s="55">
        <v>0.11</v>
      </c>
    </row>
    <row r="18" spans="1:26" ht="15.95" customHeight="1" x14ac:dyDescent="0.25">
      <c r="A18" s="55">
        <v>1993</v>
      </c>
      <c r="B18" s="55"/>
      <c r="C18" s="55"/>
      <c r="D18" s="55">
        <v>0.11</v>
      </c>
      <c r="E18" s="55"/>
      <c r="F18" s="55">
        <v>0.11</v>
      </c>
      <c r="G18" s="55"/>
      <c r="H18" s="55">
        <v>0.11</v>
      </c>
      <c r="I18" s="55"/>
      <c r="J18" s="55">
        <v>2.63</v>
      </c>
      <c r="K18" s="55"/>
      <c r="L18" s="55">
        <v>10.33</v>
      </c>
      <c r="M18" s="55"/>
      <c r="N18" s="55">
        <v>4.1900000000000004</v>
      </c>
      <c r="O18" s="55"/>
      <c r="P18" s="55">
        <v>0.11</v>
      </c>
      <c r="Q18" s="55"/>
      <c r="R18" s="55">
        <v>0.11</v>
      </c>
      <c r="S18" s="55"/>
      <c r="T18" s="55">
        <v>0.11</v>
      </c>
      <c r="U18" s="55"/>
      <c r="V18" s="55">
        <v>0.11</v>
      </c>
      <c r="W18" s="55"/>
      <c r="X18" s="55">
        <v>0.41</v>
      </c>
      <c r="Y18" s="55"/>
      <c r="Z18" s="55">
        <v>0.11</v>
      </c>
    </row>
    <row r="19" spans="1:26" ht="15.95" customHeight="1" x14ac:dyDescent="0.25">
      <c r="A19" s="55">
        <v>1994</v>
      </c>
      <c r="B19" s="55"/>
      <c r="C19" s="55"/>
      <c r="D19" s="55">
        <v>0.11</v>
      </c>
      <c r="E19" s="55"/>
      <c r="F19" s="55">
        <v>1.35</v>
      </c>
      <c r="G19" s="55"/>
      <c r="H19" s="55">
        <v>5.07</v>
      </c>
      <c r="I19" s="55"/>
      <c r="J19" s="55">
        <v>11.54</v>
      </c>
      <c r="K19" s="55"/>
      <c r="L19" s="55">
        <v>8.07</v>
      </c>
      <c r="M19" s="55"/>
      <c r="N19" s="55">
        <v>0.11</v>
      </c>
      <c r="O19" s="55"/>
      <c r="P19" s="55">
        <v>0.41</v>
      </c>
      <c r="Q19" s="55"/>
      <c r="R19" s="55">
        <v>0.11</v>
      </c>
      <c r="S19" s="55"/>
      <c r="T19" s="55">
        <v>0.11</v>
      </c>
      <c r="U19" s="55"/>
      <c r="V19" s="55">
        <v>1.95</v>
      </c>
      <c r="W19" s="55"/>
      <c r="X19" s="55">
        <v>10.33</v>
      </c>
      <c r="Y19" s="55"/>
      <c r="Z19" s="55">
        <v>1.95</v>
      </c>
    </row>
    <row r="20" spans="1:26" ht="15.95" customHeight="1" x14ac:dyDescent="0.25">
      <c r="A20" s="55">
        <v>1995</v>
      </c>
      <c r="B20" s="55"/>
      <c r="C20" s="55"/>
      <c r="D20" s="55">
        <v>0.11</v>
      </c>
      <c r="E20" s="55"/>
      <c r="F20" s="55">
        <v>0.11</v>
      </c>
      <c r="G20" s="55"/>
      <c r="H20" s="55">
        <v>0.11</v>
      </c>
      <c r="I20" s="55"/>
      <c r="J20" s="55">
        <v>0.41</v>
      </c>
      <c r="K20" s="55"/>
      <c r="L20" s="55">
        <v>0.41</v>
      </c>
      <c r="M20" s="55"/>
      <c r="N20" s="55">
        <v>0.41</v>
      </c>
      <c r="O20" s="55"/>
      <c r="P20" s="55">
        <v>0.41</v>
      </c>
      <c r="Q20" s="55"/>
      <c r="R20" s="55">
        <v>5.07</v>
      </c>
      <c r="S20" s="55"/>
      <c r="T20" s="55"/>
      <c r="U20" s="55"/>
      <c r="V20" s="55"/>
      <c r="W20" s="55"/>
      <c r="X20" s="55">
        <v>16.84</v>
      </c>
      <c r="Y20" s="55"/>
      <c r="Z20" s="55"/>
    </row>
    <row r="21" spans="1:26" ht="15.95" customHeight="1" x14ac:dyDescent="0.25">
      <c r="A21" s="55">
        <v>1996</v>
      </c>
      <c r="B21" s="55"/>
      <c r="C21" s="55"/>
      <c r="D21" s="55"/>
      <c r="E21" s="55"/>
      <c r="F21" s="55"/>
      <c r="G21" s="55"/>
      <c r="H21" s="55">
        <v>14.39</v>
      </c>
      <c r="I21" s="55"/>
      <c r="J21" s="55">
        <v>10.33</v>
      </c>
      <c r="K21" s="55"/>
      <c r="L21" s="55">
        <v>10.09</v>
      </c>
      <c r="M21" s="55"/>
      <c r="N21" s="55">
        <v>10.029999999999999</v>
      </c>
      <c r="O21" s="55"/>
      <c r="P21" s="55">
        <v>10.99</v>
      </c>
      <c r="Q21" s="55"/>
      <c r="R21" s="55">
        <v>10.69</v>
      </c>
      <c r="S21" s="55"/>
      <c r="T21" s="55">
        <v>8.83</v>
      </c>
      <c r="U21" s="55"/>
      <c r="V21" s="55"/>
      <c r="W21" s="55"/>
      <c r="X21" s="55"/>
      <c r="Y21" s="55"/>
      <c r="Z21" s="55"/>
    </row>
    <row r="22" spans="1:26" ht="15.95" customHeight="1" x14ac:dyDescent="0.25">
      <c r="A22" s="55">
        <v>1997</v>
      </c>
      <c r="B22" s="55"/>
      <c r="C22" s="55"/>
      <c r="D22" s="55"/>
      <c r="E22" s="55"/>
      <c r="F22" s="55">
        <v>10.16</v>
      </c>
      <c r="G22" s="55"/>
      <c r="H22" s="55">
        <v>10.57</v>
      </c>
      <c r="I22" s="55"/>
      <c r="J22" s="55">
        <v>3.92</v>
      </c>
      <c r="K22" s="55"/>
      <c r="L22" s="55">
        <v>3.58</v>
      </c>
      <c r="M22" s="55"/>
      <c r="N22" s="55">
        <v>4.1399999999999997</v>
      </c>
      <c r="O22" s="55"/>
      <c r="P22" s="55">
        <v>1.59</v>
      </c>
      <c r="Q22" s="55"/>
      <c r="R22" s="55">
        <v>1.59</v>
      </c>
      <c r="S22" s="55"/>
      <c r="T22" s="55">
        <v>1.1499999999999999</v>
      </c>
      <c r="U22" s="55"/>
      <c r="V22" s="55">
        <v>1.17</v>
      </c>
      <c r="W22" s="55"/>
      <c r="X22" s="55">
        <v>1.34</v>
      </c>
      <c r="Y22" s="55"/>
      <c r="Z22" s="55">
        <v>1.51</v>
      </c>
    </row>
    <row r="23" spans="1:26" ht="15.95" customHeight="1" x14ac:dyDescent="0.25">
      <c r="A23" s="55">
        <v>1998</v>
      </c>
      <c r="B23" s="55"/>
      <c r="C23" s="55"/>
      <c r="D23" s="55">
        <v>1.34</v>
      </c>
      <c r="E23" s="55"/>
      <c r="F23" s="55">
        <v>1.34</v>
      </c>
      <c r="G23" s="55"/>
      <c r="H23" s="55">
        <v>1.34</v>
      </c>
      <c r="I23" s="55"/>
      <c r="J23" s="55">
        <v>1.34</v>
      </c>
      <c r="K23" s="55"/>
      <c r="L23" s="55">
        <v>1.55</v>
      </c>
      <c r="M23" s="55"/>
      <c r="N23" s="55">
        <v>1.98</v>
      </c>
      <c r="O23" s="55"/>
      <c r="P23" s="55">
        <v>0.68</v>
      </c>
      <c r="Q23" s="55"/>
      <c r="R23" s="55">
        <v>1.91</v>
      </c>
      <c r="S23" s="55"/>
      <c r="T23" s="55">
        <v>3.02</v>
      </c>
      <c r="U23" s="55"/>
      <c r="V23" s="55">
        <v>3.99</v>
      </c>
      <c r="W23" s="55"/>
      <c r="X23" s="55">
        <v>15.24</v>
      </c>
      <c r="Y23" s="55"/>
      <c r="Z23" s="55">
        <v>16.239999999999998</v>
      </c>
    </row>
    <row r="24" spans="1:26" ht="15.95" customHeight="1" x14ac:dyDescent="0.25">
      <c r="A24" s="55">
        <v>1999</v>
      </c>
      <c r="B24" s="55"/>
      <c r="C24" s="55"/>
      <c r="D24" s="55">
        <v>2.6150000000000002</v>
      </c>
      <c r="E24" s="55"/>
      <c r="F24" s="55">
        <v>2.1080000000000001</v>
      </c>
      <c r="G24" s="55"/>
      <c r="H24" s="55">
        <v>1.093</v>
      </c>
      <c r="I24" s="55"/>
      <c r="J24" s="55">
        <v>9.7949999999999999</v>
      </c>
      <c r="K24" s="55"/>
      <c r="L24" s="55">
        <v>3.2290000000000001</v>
      </c>
      <c r="M24" s="55"/>
      <c r="N24" s="55">
        <v>1.1299999999999999</v>
      </c>
      <c r="O24" s="55"/>
      <c r="P24" s="55">
        <v>4.2000000000000003E-2</v>
      </c>
      <c r="Q24" s="55"/>
      <c r="R24" s="55">
        <v>1E-3</v>
      </c>
      <c r="S24" s="55"/>
      <c r="T24" s="55">
        <v>1E-3</v>
      </c>
      <c r="U24" s="55"/>
      <c r="V24" s="55">
        <v>0.13800000000000001</v>
      </c>
      <c r="W24" s="55"/>
      <c r="X24" s="55">
        <v>13.839</v>
      </c>
      <c r="Y24" s="55"/>
      <c r="Z24" s="55">
        <v>9.14</v>
      </c>
    </row>
    <row r="25" spans="1:26" ht="15.95" customHeight="1" x14ac:dyDescent="0.25">
      <c r="A25" s="55">
        <v>2000</v>
      </c>
      <c r="B25" s="55"/>
      <c r="C25" s="55"/>
      <c r="D25" s="55">
        <v>0.36499999999999999</v>
      </c>
      <c r="E25" s="55"/>
      <c r="F25" s="55">
        <v>0.36499999999999999</v>
      </c>
      <c r="G25" s="55"/>
      <c r="H25" s="55">
        <v>1.4139999999999999</v>
      </c>
      <c r="I25" s="55"/>
      <c r="J25" s="55">
        <v>0.77600000000000002</v>
      </c>
      <c r="K25" s="55"/>
      <c r="L25" s="55">
        <v>4.32</v>
      </c>
      <c r="M25" s="55"/>
      <c r="N25" s="55">
        <v>0.498</v>
      </c>
      <c r="O25" s="55"/>
      <c r="P25" s="55">
        <v>1.7070000000000001</v>
      </c>
      <c r="Q25" s="55"/>
      <c r="R25" s="55">
        <v>0.41</v>
      </c>
      <c r="S25" s="55"/>
      <c r="T25" s="55">
        <v>0.41</v>
      </c>
      <c r="U25" s="55"/>
      <c r="V25" s="55">
        <v>13.555999999999999</v>
      </c>
      <c r="W25" s="55"/>
      <c r="X25" s="55">
        <v>8.3490000000000002</v>
      </c>
      <c r="Y25" s="55"/>
      <c r="Z25" s="55">
        <v>4.5490000000000004</v>
      </c>
    </row>
    <row r="26" spans="1:26" ht="15.95" customHeight="1" x14ac:dyDescent="0.25">
      <c r="A26" s="55">
        <v>2001</v>
      </c>
      <c r="B26" s="55"/>
      <c r="C26" s="55"/>
      <c r="D26" s="55">
        <v>0.32200000000000001</v>
      </c>
      <c r="E26" s="55"/>
      <c r="F26" s="55">
        <v>0.32200000000000001</v>
      </c>
      <c r="G26" s="55"/>
      <c r="H26" s="55">
        <v>0.32200000000000001</v>
      </c>
      <c r="I26" s="55"/>
      <c r="J26" s="55">
        <v>0.32200000000000001</v>
      </c>
      <c r="K26" s="55"/>
      <c r="L26" s="55">
        <v>0.32200000000000001</v>
      </c>
      <c r="M26" s="55"/>
      <c r="N26" s="55">
        <v>0.32200000000000001</v>
      </c>
      <c r="O26" s="55"/>
      <c r="P26" s="55">
        <v>0.32200000000000001</v>
      </c>
      <c r="Q26" s="55"/>
      <c r="R26" s="55">
        <v>0.32200000000000001</v>
      </c>
      <c r="S26" s="55"/>
      <c r="T26" s="55">
        <v>0.32200000000000001</v>
      </c>
      <c r="U26" s="55"/>
      <c r="V26" s="55">
        <v>0.32200000000000001</v>
      </c>
      <c r="W26" s="55"/>
      <c r="X26" s="55">
        <v>0.35</v>
      </c>
      <c r="Y26" s="55"/>
      <c r="Z26" s="55">
        <v>0.35</v>
      </c>
    </row>
    <row r="27" spans="1:26" ht="15.95" customHeight="1" x14ac:dyDescent="0.25">
      <c r="A27" s="55">
        <v>2002</v>
      </c>
      <c r="B27" s="55"/>
      <c r="C27" s="55"/>
      <c r="D27" s="55">
        <v>0.35</v>
      </c>
      <c r="E27" s="55"/>
      <c r="F27" s="55">
        <v>0.35</v>
      </c>
      <c r="G27" s="55"/>
      <c r="H27" s="55">
        <v>0.35</v>
      </c>
      <c r="I27" s="55"/>
      <c r="J27" s="55">
        <v>0.86</v>
      </c>
      <c r="K27" s="55"/>
      <c r="L27" s="55">
        <v>4.5490000000000004</v>
      </c>
      <c r="M27" s="55"/>
      <c r="N27" s="55">
        <v>0.32200000000000001</v>
      </c>
      <c r="O27" s="55"/>
      <c r="P27" s="55">
        <v>0.32200000000000001</v>
      </c>
      <c r="Q27" s="55"/>
      <c r="R27" s="55">
        <v>0.32200000000000001</v>
      </c>
      <c r="S27" s="55"/>
      <c r="T27" s="55">
        <v>0.32200000000000001</v>
      </c>
      <c r="U27" s="55"/>
      <c r="V27" s="55">
        <v>0.32200000000000001</v>
      </c>
      <c r="W27" s="55"/>
      <c r="X27" s="55">
        <v>0.32200000000000001</v>
      </c>
      <c r="Y27" s="55"/>
      <c r="Z27" s="55">
        <v>0.32200000000000001</v>
      </c>
    </row>
    <row r="28" spans="1:26" ht="15.95" customHeight="1" x14ac:dyDescent="0.25">
      <c r="A28" s="55">
        <v>2003</v>
      </c>
      <c r="B28" s="55"/>
      <c r="C28" s="55"/>
      <c r="D28" s="55">
        <v>0.32200000000000001</v>
      </c>
      <c r="E28" s="55"/>
      <c r="F28" s="55">
        <v>0.32200000000000001</v>
      </c>
      <c r="G28" s="55"/>
      <c r="H28" s="55">
        <v>0.32200000000000001</v>
      </c>
      <c r="I28" s="55"/>
      <c r="J28" s="55">
        <v>0.33500000000000002</v>
      </c>
      <c r="K28" s="55"/>
      <c r="L28" s="55">
        <v>0.44500000000000001</v>
      </c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</row>
    <row r="29" spans="1:26" ht="15.95" customHeight="1" x14ac:dyDescent="0.25">
      <c r="A29" s="55">
        <v>2007</v>
      </c>
      <c r="B29" s="55"/>
      <c r="C29" s="55"/>
      <c r="D29" s="55">
        <v>2.7770000000000001</v>
      </c>
      <c r="E29" s="55"/>
      <c r="F29" s="55">
        <v>2.7770000000000001</v>
      </c>
      <c r="G29" s="55"/>
      <c r="H29" s="55">
        <v>2.7770000000000001</v>
      </c>
      <c r="I29" s="55"/>
      <c r="J29" s="55">
        <v>8.58</v>
      </c>
      <c r="K29" s="55"/>
      <c r="L29" s="55"/>
      <c r="M29" s="55"/>
      <c r="N29" s="55"/>
      <c r="O29" s="55"/>
      <c r="P29" s="55"/>
      <c r="Q29" s="55"/>
      <c r="R29" s="55">
        <v>4.024</v>
      </c>
      <c r="S29" s="55"/>
      <c r="T29" s="55">
        <v>3.387</v>
      </c>
      <c r="U29" s="55"/>
      <c r="V29" s="55">
        <v>3.4369999999999998</v>
      </c>
      <c r="W29" s="55"/>
      <c r="X29" s="55">
        <v>5.67</v>
      </c>
      <c r="Y29" s="55"/>
      <c r="Z29" s="55">
        <v>3.9990000000000001</v>
      </c>
    </row>
    <row r="30" spans="1:26" ht="15.95" customHeight="1" x14ac:dyDescent="0.25">
      <c r="A30" s="55">
        <v>2008</v>
      </c>
      <c r="B30" s="55"/>
      <c r="C30" s="55"/>
      <c r="D30" s="55">
        <v>3.335</v>
      </c>
      <c r="E30" s="55"/>
      <c r="F30" s="55">
        <v>3.2330000000000001</v>
      </c>
      <c r="G30" s="55"/>
      <c r="H30" s="55">
        <v>5.4649999999999999</v>
      </c>
      <c r="I30" s="55"/>
      <c r="J30" s="55">
        <v>4.7690000000000001</v>
      </c>
      <c r="K30" s="55"/>
      <c r="L30" s="55"/>
      <c r="M30" s="55"/>
      <c r="N30" s="55"/>
      <c r="O30" s="55"/>
      <c r="P30" s="55"/>
      <c r="Q30" s="55"/>
      <c r="R30" s="55"/>
      <c r="S30" s="55"/>
      <c r="T30" s="55">
        <v>5.88</v>
      </c>
      <c r="U30" s="55"/>
      <c r="V30" s="55"/>
      <c r="W30" s="55"/>
      <c r="X30" s="55">
        <v>16.606999999999999</v>
      </c>
      <c r="Y30" s="55"/>
      <c r="Z30" s="55">
        <v>8.0180000000000007</v>
      </c>
    </row>
    <row r="31" spans="1:26" ht="15.95" customHeight="1" x14ac:dyDescent="0.25">
      <c r="A31" s="55">
        <v>2009</v>
      </c>
      <c r="B31" s="55"/>
      <c r="C31" s="55"/>
      <c r="D31" s="55">
        <v>4.1189999999999998</v>
      </c>
      <c r="E31" s="55"/>
      <c r="F31" s="55">
        <v>4.6660000000000004</v>
      </c>
      <c r="G31" s="55"/>
      <c r="H31" s="55">
        <v>5.4109999999999996</v>
      </c>
      <c r="I31" s="55"/>
      <c r="J31" s="55">
        <v>28.423999999999999</v>
      </c>
      <c r="K31" s="55"/>
      <c r="L31" s="55">
        <v>19.699000000000002</v>
      </c>
      <c r="M31" s="55"/>
      <c r="N31" s="55">
        <v>5.4109999999999996</v>
      </c>
      <c r="O31" s="55"/>
      <c r="P31" s="55">
        <v>2.6259999999999999</v>
      </c>
      <c r="Q31" s="55"/>
      <c r="R31" s="55">
        <v>2.339</v>
      </c>
      <c r="S31" s="55"/>
      <c r="T31" s="55">
        <v>2.6259999999999999</v>
      </c>
      <c r="U31" s="55"/>
      <c r="V31" s="55">
        <v>2.6259999999999999</v>
      </c>
      <c r="W31" s="55"/>
      <c r="X31" s="55">
        <v>2.8279999999999998</v>
      </c>
      <c r="Y31" s="55"/>
      <c r="Z31" s="55">
        <v>2.6259999999999999</v>
      </c>
    </row>
    <row r="32" spans="1:26" ht="15.95" customHeight="1" x14ac:dyDescent="0.25">
      <c r="A32" s="55">
        <v>2010</v>
      </c>
      <c r="B32" s="55"/>
      <c r="C32" s="55"/>
      <c r="D32" s="55">
        <v>2.2930000000000001</v>
      </c>
      <c r="E32" s="55"/>
      <c r="F32" s="55">
        <v>2.2029999999999998</v>
      </c>
      <c r="G32" s="55"/>
      <c r="H32" s="55">
        <v>2.2029999999999998</v>
      </c>
      <c r="I32" s="55"/>
      <c r="J32" s="55">
        <v>2.339</v>
      </c>
      <c r="K32" s="55"/>
      <c r="L32" s="55">
        <v>8.1820000000000004</v>
      </c>
      <c r="M32" s="55"/>
      <c r="N32" s="55">
        <v>7.21</v>
      </c>
      <c r="O32" s="55"/>
      <c r="P32" s="55">
        <v>18.832000000000001</v>
      </c>
      <c r="Q32" s="55"/>
      <c r="R32" s="55">
        <v>9.125</v>
      </c>
      <c r="S32" s="55"/>
      <c r="T32" s="55"/>
      <c r="U32" s="55"/>
      <c r="V32" s="55">
        <v>10.722</v>
      </c>
      <c r="W32" s="55"/>
      <c r="X32" s="55">
        <v>11.457000000000001</v>
      </c>
      <c r="Y32" s="55"/>
      <c r="Z32" s="55">
        <v>17.010000000000002</v>
      </c>
    </row>
    <row r="33" spans="1:26" ht="15.95" customHeight="1" x14ac:dyDescent="0.25">
      <c r="A33" s="55">
        <v>2011</v>
      </c>
      <c r="B33" s="55"/>
      <c r="C33" s="55"/>
      <c r="D33" s="55">
        <v>3.9889999999999999</v>
      </c>
      <c r="E33" s="55"/>
      <c r="F33" s="55">
        <v>3.9889999999999999</v>
      </c>
      <c r="G33" s="55"/>
      <c r="H33" s="55"/>
      <c r="I33" s="55"/>
      <c r="J33" s="55">
        <v>6.6619999999999999</v>
      </c>
      <c r="K33" s="55"/>
      <c r="L33" s="55">
        <v>56.7</v>
      </c>
      <c r="M33" s="55"/>
      <c r="N33" s="55">
        <v>36.337000000000003</v>
      </c>
      <c r="O33" s="55"/>
      <c r="P33" s="55">
        <v>14.858000000000001</v>
      </c>
      <c r="Q33" s="55"/>
      <c r="R33" s="55">
        <v>4.5949999999999998</v>
      </c>
      <c r="S33" s="55"/>
      <c r="T33" s="55">
        <v>3.3769999999999998</v>
      </c>
      <c r="U33" s="55"/>
      <c r="V33" s="55"/>
      <c r="W33" s="55"/>
      <c r="X33" s="55">
        <v>21.326000000000001</v>
      </c>
      <c r="Y33" s="55"/>
      <c r="Z33" s="55">
        <v>19.175000000000001</v>
      </c>
    </row>
    <row r="34" spans="1:26" ht="15.95" customHeight="1" x14ac:dyDescent="0.25">
      <c r="A34" s="55">
        <v>2012</v>
      </c>
      <c r="B34" s="55"/>
      <c r="C34" s="55"/>
      <c r="D34" s="55">
        <v>20.276</v>
      </c>
      <c r="E34" s="55"/>
      <c r="F34" s="55">
        <v>6.601</v>
      </c>
      <c r="G34" s="55"/>
      <c r="H34" s="55">
        <v>4.5330000000000004</v>
      </c>
      <c r="I34" s="55"/>
      <c r="J34" s="55">
        <v>7.8209999999999997</v>
      </c>
      <c r="K34" s="55"/>
      <c r="L34" s="55">
        <v>9.8559999999999999</v>
      </c>
      <c r="M34" s="55"/>
      <c r="N34" s="55">
        <v>2.2610000000000001</v>
      </c>
      <c r="O34" s="55"/>
      <c r="P34" s="55">
        <v>1.825</v>
      </c>
      <c r="Q34" s="55"/>
      <c r="R34" s="55">
        <v>1.869</v>
      </c>
      <c r="S34" s="55"/>
      <c r="T34" s="55">
        <v>1.859</v>
      </c>
      <c r="U34" s="55"/>
      <c r="V34" s="55">
        <v>1.869</v>
      </c>
      <c r="W34" s="55"/>
      <c r="X34" s="55">
        <v>2.1059999999999999</v>
      </c>
      <c r="Y34" s="55"/>
      <c r="Z34" s="55">
        <v>2.0579999999999998</v>
      </c>
    </row>
    <row r="35" spans="1:26" ht="15.95" customHeight="1" x14ac:dyDescent="0.25">
      <c r="A35" s="55">
        <v>2013</v>
      </c>
      <c r="B35" s="55"/>
      <c r="C35" s="55"/>
      <c r="D35" s="55">
        <v>1.488</v>
      </c>
      <c r="E35" s="55"/>
      <c r="F35" s="55">
        <v>1.845</v>
      </c>
      <c r="G35" s="55"/>
      <c r="H35" s="55">
        <v>1.865</v>
      </c>
      <c r="I35" s="55"/>
      <c r="J35" s="55">
        <v>2.3109999999999999</v>
      </c>
      <c r="K35" s="55"/>
      <c r="L35" s="55">
        <v>9.01</v>
      </c>
      <c r="M35" s="55"/>
      <c r="N35" s="55">
        <v>2.129</v>
      </c>
      <c r="O35" s="55"/>
      <c r="P35" s="55">
        <v>1.8440000000000001</v>
      </c>
      <c r="Q35" s="55"/>
      <c r="R35" s="55">
        <v>1.726</v>
      </c>
      <c r="S35" s="55"/>
      <c r="T35" s="55">
        <v>1.706</v>
      </c>
      <c r="U35" s="55"/>
      <c r="V35" s="55">
        <v>1.752</v>
      </c>
      <c r="W35" s="55"/>
      <c r="X35" s="55">
        <v>2.327</v>
      </c>
      <c r="Y35" s="55"/>
      <c r="Z35" s="55">
        <v>2.589</v>
      </c>
    </row>
    <row r="36" spans="1:26" ht="15.95" customHeight="1" x14ac:dyDescent="0.25">
      <c r="A36" s="55">
        <v>2014</v>
      </c>
      <c r="B36" s="55"/>
      <c r="C36" s="55"/>
      <c r="D36" s="55">
        <v>2.0259999999999998</v>
      </c>
      <c r="E36" s="55"/>
      <c r="F36" s="55">
        <v>1.8720000000000001</v>
      </c>
      <c r="G36" s="55"/>
      <c r="H36" s="55">
        <v>3.2240000000000002</v>
      </c>
      <c r="I36" s="55"/>
      <c r="J36" s="55"/>
      <c r="K36" s="55"/>
      <c r="L36" s="55">
        <v>3.556</v>
      </c>
      <c r="M36" s="55"/>
      <c r="N36" s="55">
        <v>2.1659999999999999</v>
      </c>
      <c r="O36" s="55"/>
      <c r="P36" s="55">
        <v>2.012</v>
      </c>
      <c r="Q36" s="55"/>
      <c r="R36" s="55">
        <v>1.8240000000000001</v>
      </c>
      <c r="S36" s="55"/>
      <c r="T36" s="55">
        <v>1.7849999999999999</v>
      </c>
      <c r="U36" s="55"/>
      <c r="V36" s="55"/>
      <c r="W36" s="55"/>
      <c r="X36" s="55">
        <v>2.1440000000000001</v>
      </c>
      <c r="Y36" s="55"/>
      <c r="Z36" s="55">
        <v>2.1440000000000001</v>
      </c>
    </row>
    <row r="37" spans="1:26" ht="15.95" customHeight="1" x14ac:dyDescent="0.25">
      <c r="A37" s="55">
        <v>2015</v>
      </c>
      <c r="B37" s="55"/>
      <c r="C37" s="55"/>
      <c r="D37" s="55">
        <v>0.56399999999999995</v>
      </c>
      <c r="E37" s="55"/>
      <c r="F37" s="55">
        <v>0.56399999999999995</v>
      </c>
      <c r="G37" s="55"/>
      <c r="H37" s="55">
        <v>0.56399999999999995</v>
      </c>
      <c r="I37" s="55"/>
      <c r="J37" s="55">
        <v>0.56399999999999995</v>
      </c>
      <c r="K37" s="55"/>
      <c r="L37" s="55">
        <v>0.56399999999999995</v>
      </c>
      <c r="M37" s="55"/>
      <c r="N37" s="55">
        <v>0.56399999999999995</v>
      </c>
      <c r="O37" s="55"/>
      <c r="P37" s="55"/>
      <c r="Q37" s="55"/>
      <c r="R37" s="55">
        <v>0</v>
      </c>
      <c r="S37" s="55"/>
      <c r="T37" s="55">
        <v>0</v>
      </c>
      <c r="U37" s="55"/>
      <c r="V37" s="55"/>
      <c r="W37" s="55"/>
      <c r="X37" s="55"/>
      <c r="Y37" s="55"/>
      <c r="Z37" s="55"/>
    </row>
    <row r="38" spans="1:26" ht="15.95" customHeight="1" x14ac:dyDescent="0.25">
      <c r="A38" s="55">
        <v>2016</v>
      </c>
      <c r="B38" s="55"/>
      <c r="C38" s="55"/>
      <c r="D38" s="55"/>
      <c r="E38" s="55"/>
      <c r="F38" s="55"/>
      <c r="G38" s="55"/>
      <c r="H38" s="55">
        <v>0.27700000000000002</v>
      </c>
      <c r="I38" s="55"/>
      <c r="J38" s="55">
        <v>0.27</v>
      </c>
      <c r="K38" s="55"/>
      <c r="L38" s="55">
        <v>0.90800000000000003</v>
      </c>
      <c r="M38" s="55"/>
      <c r="N38" s="55">
        <v>1.0229999999999999</v>
      </c>
      <c r="O38" s="55"/>
      <c r="P38" s="55">
        <v>0.27700000000000002</v>
      </c>
      <c r="Q38" s="55"/>
      <c r="R38" s="55">
        <v>0.224</v>
      </c>
      <c r="S38" s="55"/>
      <c r="T38" s="55">
        <v>0.252</v>
      </c>
      <c r="U38" s="55"/>
      <c r="V38" s="55">
        <v>0.29199999999999998</v>
      </c>
      <c r="W38" s="55"/>
      <c r="X38" s="55">
        <v>0.35699999999999998</v>
      </c>
      <c r="Y38" s="55"/>
      <c r="Z38" s="55">
        <v>1.21</v>
      </c>
    </row>
    <row r="39" spans="1:26" ht="15.95" customHeight="1" x14ac:dyDescent="0.25">
      <c r="A39" s="55">
        <v>2017</v>
      </c>
      <c r="B39" s="55"/>
      <c r="C39" s="55"/>
      <c r="D39" s="55">
        <v>2.5840000000000001</v>
      </c>
      <c r="E39" s="55"/>
      <c r="F39" s="55">
        <v>0.66100000000000003</v>
      </c>
      <c r="G39" s="55"/>
      <c r="H39" s="55">
        <v>1.83</v>
      </c>
      <c r="I39" s="55"/>
      <c r="J39" s="55">
        <v>19.742000000000001</v>
      </c>
      <c r="K39" s="55"/>
      <c r="L39" s="55">
        <v>10.395</v>
      </c>
      <c r="M39" s="55"/>
      <c r="N39" s="55">
        <v>7.7249999999999996</v>
      </c>
      <c r="O39" s="55"/>
      <c r="P39" s="55">
        <v>2.331</v>
      </c>
      <c r="Q39" s="55"/>
      <c r="R39" s="55">
        <v>2.7360000000000002</v>
      </c>
      <c r="S39" s="55"/>
      <c r="T39" s="55">
        <v>0.61299999999999999</v>
      </c>
      <c r="U39" s="55"/>
      <c r="V39" s="55">
        <v>0.94899999999999995</v>
      </c>
      <c r="W39" s="55"/>
      <c r="X39" s="55">
        <v>4.4560000000000004</v>
      </c>
      <c r="Y39" s="55"/>
      <c r="Z39" s="55">
        <v>3.8740000000000001</v>
      </c>
    </row>
    <row r="40" spans="1:26" ht="15.95" customHeight="1" x14ac:dyDescent="0.25">
      <c r="A40" s="55">
        <v>2018</v>
      </c>
      <c r="B40" s="55"/>
      <c r="C40" s="55"/>
      <c r="D40" s="55">
        <v>3.0939999999999999</v>
      </c>
      <c r="E40" s="55"/>
      <c r="F40" s="55">
        <v>1.1439999999999999</v>
      </c>
      <c r="G40" s="55"/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5"/>
      <c r="B55" s="75"/>
      <c r="C55" s="75"/>
      <c r="D55" s="75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dimension ref="A1:Z61"/>
  <sheetViews>
    <sheetView topLeftCell="A16" workbookViewId="0">
      <selection activeCell="Y9" sqref="Y9:Z9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42578125" customWidth="1"/>
    <col min="26" max="26" width="6.7109375" customWidth="1"/>
  </cols>
  <sheetData>
    <row r="1" spans="1:26" ht="15.95" customHeight="1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ht="15.95" customHeight="1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ht="15.95" customHeight="1" x14ac:dyDescent="0.25">
      <c r="A3" s="52"/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</row>
    <row r="4" spans="1:26" ht="15.95" customHeight="1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398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399</v>
      </c>
      <c r="C8" s="1"/>
      <c r="D8" s="77" t="s">
        <v>400</v>
      </c>
      <c r="E8" s="75"/>
      <c r="F8" s="75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401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190</v>
      </c>
      <c r="C9" s="1"/>
      <c r="D9" s="77" t="s">
        <v>402</v>
      </c>
      <c r="E9" s="75"/>
      <c r="F9" s="75"/>
      <c r="G9" s="1"/>
      <c r="H9" s="1" t="s">
        <v>16</v>
      </c>
      <c r="I9" s="1"/>
      <c r="J9" s="1"/>
      <c r="K9" s="3" t="s">
        <v>290</v>
      </c>
      <c r="L9" s="1"/>
      <c r="M9" s="1"/>
      <c r="N9" s="1"/>
      <c r="O9" s="1"/>
      <c r="P9" s="1" t="s">
        <v>18</v>
      </c>
      <c r="Q9" s="1"/>
      <c r="R9" s="3" t="s">
        <v>266</v>
      </c>
      <c r="S9" s="1"/>
      <c r="T9" s="1"/>
      <c r="U9" s="1" t="s">
        <v>19</v>
      </c>
      <c r="V9" s="1"/>
      <c r="W9" s="1"/>
      <c r="X9" s="1"/>
      <c r="Y9" s="76">
        <v>32511</v>
      </c>
      <c r="Z9" s="73"/>
    </row>
    <row r="10" spans="1:26" ht="15.95" customHeight="1" x14ac:dyDescent="0.25">
      <c r="A10" s="1" t="s">
        <v>20</v>
      </c>
      <c r="B10" s="3" t="s">
        <v>403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111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 t="s">
        <v>25</v>
      </c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52">
        <v>1991</v>
      </c>
      <c r="B16" s="52"/>
      <c r="C16" s="52"/>
      <c r="D16" s="52">
        <v>0.22</v>
      </c>
      <c r="E16" s="52"/>
      <c r="F16" s="52">
        <v>0.2</v>
      </c>
      <c r="G16" s="52"/>
      <c r="H16" s="52">
        <v>0.311</v>
      </c>
      <c r="I16" s="52"/>
      <c r="J16" s="52">
        <v>0.47599999999999998</v>
      </c>
      <c r="K16" s="52"/>
      <c r="L16" s="52">
        <v>0.32500000000000001</v>
      </c>
      <c r="M16" s="52"/>
      <c r="N16" s="52">
        <v>0.13</v>
      </c>
      <c r="O16" s="52"/>
      <c r="P16" s="52">
        <v>9.6000000000000002E-2</v>
      </c>
      <c r="Q16" s="52"/>
      <c r="R16" s="52">
        <v>6.2E-2</v>
      </c>
      <c r="S16" s="52"/>
      <c r="T16" s="52">
        <v>1.6E-2</v>
      </c>
      <c r="U16" s="52"/>
      <c r="V16" s="52">
        <v>0.12</v>
      </c>
      <c r="W16" s="52"/>
      <c r="X16" s="52">
        <v>0.16500000000000001</v>
      </c>
      <c r="Y16" s="52"/>
      <c r="Z16" s="52">
        <v>0.26900000000000002</v>
      </c>
    </row>
    <row r="17" spans="1:26" ht="15.95" customHeight="1" x14ac:dyDescent="0.25">
      <c r="A17" s="52">
        <v>1992</v>
      </c>
      <c r="B17" s="52"/>
      <c r="C17" s="52"/>
      <c r="D17" s="52">
        <v>0.22</v>
      </c>
      <c r="E17" s="52"/>
      <c r="F17" s="52">
        <v>0.185</v>
      </c>
      <c r="G17" s="52"/>
      <c r="H17" s="52">
        <v>6.8000000000000005E-2</v>
      </c>
      <c r="I17" s="52"/>
      <c r="J17" s="52">
        <v>5.6000000000000001E-2</v>
      </c>
      <c r="K17" s="52"/>
      <c r="L17" s="52">
        <v>0.155</v>
      </c>
      <c r="M17" s="52"/>
      <c r="N17" s="52">
        <v>1.2E-2</v>
      </c>
      <c r="O17" s="52"/>
      <c r="P17" s="52">
        <v>0.01</v>
      </c>
      <c r="Q17" s="52"/>
      <c r="R17" s="52">
        <v>0.01</v>
      </c>
      <c r="S17" s="52"/>
      <c r="T17" s="52"/>
      <c r="U17" s="52"/>
      <c r="V17" s="52"/>
      <c r="W17" s="52"/>
      <c r="X17" s="52">
        <v>1.6E-2</v>
      </c>
      <c r="Y17" s="52"/>
      <c r="Z17" s="52">
        <v>0.13</v>
      </c>
    </row>
    <row r="18" spans="1:26" ht="15.95" customHeight="1" x14ac:dyDescent="0.25">
      <c r="A18" s="52">
        <v>1993</v>
      </c>
      <c r="B18" s="52"/>
      <c r="C18" s="52"/>
      <c r="D18" s="52"/>
      <c r="E18" s="52"/>
      <c r="F18" s="52">
        <v>0.13500000000000001</v>
      </c>
      <c r="G18" s="52"/>
      <c r="H18" s="52">
        <v>0.17</v>
      </c>
      <c r="I18" s="52"/>
      <c r="J18" s="52">
        <v>0.503</v>
      </c>
      <c r="K18" s="52"/>
      <c r="L18" s="52"/>
      <c r="M18" s="52"/>
      <c r="N18" s="52">
        <v>8.4000000000000005E-2</v>
      </c>
      <c r="O18" s="52"/>
      <c r="P18" s="52">
        <v>0.01</v>
      </c>
      <c r="Q18" s="52"/>
      <c r="R18" s="52"/>
      <c r="S18" s="52"/>
      <c r="T18" s="52">
        <v>5.1999999999999998E-2</v>
      </c>
      <c r="U18" s="52"/>
      <c r="V18" s="52">
        <v>0.01</v>
      </c>
      <c r="W18" s="52"/>
      <c r="X18" s="52">
        <v>0.81399999999999995</v>
      </c>
      <c r="Y18" s="52"/>
      <c r="Z18" s="52">
        <v>0.41599999999999998</v>
      </c>
    </row>
    <row r="19" spans="1:26" ht="15.95" customHeight="1" x14ac:dyDescent="0.25">
      <c r="A19" s="52">
        <v>1994</v>
      </c>
      <c r="B19" s="52"/>
      <c r="C19" s="52"/>
      <c r="D19" s="52">
        <v>0.155</v>
      </c>
      <c r="E19" s="52"/>
      <c r="F19" s="52">
        <v>0.4</v>
      </c>
      <c r="G19" s="52"/>
      <c r="H19" s="52">
        <v>0.40799999999999997</v>
      </c>
      <c r="I19" s="52"/>
      <c r="J19" s="52">
        <v>0.36</v>
      </c>
      <c r="K19" s="52"/>
      <c r="L19" s="52">
        <v>0.245</v>
      </c>
      <c r="M19" s="52"/>
      <c r="N19" s="52"/>
      <c r="O19" s="52"/>
      <c r="P19" s="52">
        <v>0.01</v>
      </c>
      <c r="Q19" s="52"/>
      <c r="R19" s="52"/>
      <c r="S19" s="52"/>
      <c r="T19" s="52"/>
      <c r="U19" s="52"/>
      <c r="V19" s="52">
        <v>0.34799999999999998</v>
      </c>
      <c r="W19" s="52"/>
      <c r="X19" s="52">
        <v>0.62</v>
      </c>
      <c r="Y19" s="52"/>
      <c r="Z19" s="52">
        <v>0.32900000000000001</v>
      </c>
    </row>
    <row r="20" spans="1:26" ht="15.95" customHeight="1" x14ac:dyDescent="0.25">
      <c r="A20" s="52">
        <v>1995</v>
      </c>
      <c r="B20" s="52"/>
      <c r="C20" s="52"/>
      <c r="D20" s="52">
        <v>4.5999999999999999E-2</v>
      </c>
      <c r="E20" s="52"/>
      <c r="F20" s="52">
        <v>1.4E-2</v>
      </c>
      <c r="G20" s="52"/>
      <c r="H20" s="52">
        <v>0.11600000000000001</v>
      </c>
      <c r="I20" s="52"/>
      <c r="J20" s="52">
        <v>0.122</v>
      </c>
      <c r="K20" s="52"/>
      <c r="L20" s="52">
        <v>0.64800000000000002</v>
      </c>
      <c r="M20" s="52"/>
      <c r="N20" s="52">
        <v>0.46700000000000003</v>
      </c>
      <c r="O20" s="52"/>
      <c r="P20" s="52">
        <v>0.16</v>
      </c>
      <c r="Q20" s="52"/>
      <c r="R20" s="52">
        <v>0.18</v>
      </c>
      <c r="S20" s="52"/>
      <c r="T20" s="52">
        <v>0.14499999999999999</v>
      </c>
      <c r="U20" s="52"/>
      <c r="V20" s="52">
        <v>0.62</v>
      </c>
      <c r="W20" s="52"/>
      <c r="X20" s="52">
        <v>0.2</v>
      </c>
      <c r="Y20" s="52"/>
      <c r="Z20" s="52">
        <v>0.19500000000000001</v>
      </c>
    </row>
    <row r="21" spans="1:26" ht="15.95" customHeight="1" x14ac:dyDescent="0.25">
      <c r="A21" s="52">
        <v>1996</v>
      </c>
      <c r="B21" s="52"/>
      <c r="C21" s="52"/>
      <c r="D21" s="52">
        <v>0.46700000000000003</v>
      </c>
      <c r="E21" s="52"/>
      <c r="F21" s="52">
        <v>0.76200000000000001</v>
      </c>
      <c r="G21" s="52"/>
      <c r="H21" s="52">
        <v>0.18</v>
      </c>
      <c r="I21" s="52"/>
      <c r="J21" s="52">
        <v>0.13</v>
      </c>
      <c r="K21" s="52"/>
      <c r="L21" s="52">
        <v>0.36199999999999999</v>
      </c>
      <c r="M21" s="52"/>
      <c r="N21" s="52">
        <v>0.155</v>
      </c>
      <c r="O21" s="52"/>
      <c r="P21" s="52">
        <v>0.104</v>
      </c>
      <c r="Q21" s="52"/>
      <c r="R21" s="52">
        <v>0.17</v>
      </c>
      <c r="S21" s="52"/>
      <c r="T21" s="52">
        <v>0.17</v>
      </c>
      <c r="U21" s="52"/>
      <c r="V21" s="52">
        <v>0.4</v>
      </c>
      <c r="W21" s="52"/>
      <c r="X21" s="52">
        <v>0.14000000000000001</v>
      </c>
      <c r="Y21" s="52"/>
      <c r="Z21" s="52">
        <v>0.112</v>
      </c>
    </row>
    <row r="22" spans="1:26" ht="15.95" customHeight="1" x14ac:dyDescent="0.25">
      <c r="A22" s="52">
        <v>1997</v>
      </c>
      <c r="B22" s="52"/>
      <c r="C22" s="52"/>
      <c r="D22" s="52">
        <v>0.20899999999999999</v>
      </c>
      <c r="E22" s="52"/>
      <c r="F22" s="52">
        <v>0.36</v>
      </c>
      <c r="G22" s="52"/>
      <c r="H22" s="52">
        <v>0.26900000000000002</v>
      </c>
      <c r="I22" s="52"/>
      <c r="J22" s="52">
        <v>0.245</v>
      </c>
      <c r="K22" s="52"/>
      <c r="L22" s="52">
        <v>0.42399999999999999</v>
      </c>
      <c r="M22" s="52"/>
      <c r="N22" s="52">
        <v>0.33200000000000002</v>
      </c>
      <c r="O22" s="52"/>
      <c r="P22" s="52">
        <v>0.08</v>
      </c>
      <c r="Q22" s="52"/>
      <c r="R22" s="52">
        <v>2.1999999999999999E-2</v>
      </c>
      <c r="S22" s="52"/>
      <c r="T22" s="52">
        <v>1.7999999999999999E-2</v>
      </c>
      <c r="U22" s="52"/>
      <c r="V22" s="52">
        <v>0.26900000000000002</v>
      </c>
      <c r="W22" s="52"/>
      <c r="X22" s="52">
        <v>0.22500000000000001</v>
      </c>
      <c r="Y22" s="52"/>
      <c r="Z22" s="52">
        <v>6.6000000000000003E-2</v>
      </c>
    </row>
    <row r="23" spans="1:26" ht="15.95" customHeight="1" x14ac:dyDescent="0.25">
      <c r="A23" s="52">
        <v>1998</v>
      </c>
      <c r="B23" s="52"/>
      <c r="C23" s="52"/>
      <c r="D23" s="52">
        <v>2.9000000000000001E-2</v>
      </c>
      <c r="E23" s="52"/>
      <c r="F23" s="52">
        <v>2.9000000000000001E-2</v>
      </c>
      <c r="G23" s="52"/>
      <c r="H23" s="52">
        <v>0.129</v>
      </c>
      <c r="I23" s="52"/>
      <c r="J23" s="52">
        <v>0.14299999999999999</v>
      </c>
      <c r="K23" s="52"/>
      <c r="L23" s="52">
        <v>0.48499999999999999</v>
      </c>
      <c r="M23" s="52"/>
      <c r="N23" s="52">
        <v>0.13700000000000001</v>
      </c>
      <c r="O23" s="52"/>
      <c r="P23" s="52">
        <v>0.104</v>
      </c>
      <c r="Q23" s="52"/>
      <c r="R23" s="52">
        <v>1.2999999999999999E-2</v>
      </c>
      <c r="S23" s="52"/>
      <c r="T23" s="52">
        <v>0.02</v>
      </c>
      <c r="U23" s="52"/>
      <c r="V23" s="52">
        <v>1.9E-2</v>
      </c>
      <c r="W23" s="52"/>
      <c r="X23" s="52">
        <v>0.40100000000000002</v>
      </c>
      <c r="Y23" s="52"/>
      <c r="Z23" s="52">
        <v>0.54300000000000004</v>
      </c>
    </row>
    <row r="24" spans="1:26" ht="15.95" customHeight="1" x14ac:dyDescent="0.25">
      <c r="A24" s="52">
        <v>1999</v>
      </c>
      <c r="B24" s="52"/>
      <c r="C24" s="52"/>
      <c r="D24" s="52">
        <v>0.46300000000000002</v>
      </c>
      <c r="E24" s="52"/>
      <c r="F24" s="52">
        <v>0.52300000000000002</v>
      </c>
      <c r="G24" s="52"/>
      <c r="H24" s="52">
        <v>0.35899999999999999</v>
      </c>
      <c r="I24" s="52"/>
      <c r="J24" s="52">
        <v>0.35899999999999999</v>
      </c>
      <c r="K24" s="52"/>
      <c r="L24" s="52">
        <v>0.54300000000000004</v>
      </c>
      <c r="M24" s="52"/>
      <c r="N24" s="52">
        <v>0.17100000000000001</v>
      </c>
      <c r="O24" s="52"/>
      <c r="P24" s="52">
        <v>1.7999999999999999E-2</v>
      </c>
      <c r="Q24" s="52"/>
      <c r="R24" s="52">
        <v>1.2999999999999999E-2</v>
      </c>
      <c r="S24" s="52"/>
      <c r="T24" s="52">
        <v>2.9000000000000001E-2</v>
      </c>
      <c r="U24" s="52"/>
      <c r="V24" s="52">
        <v>0.34100000000000003</v>
      </c>
      <c r="W24" s="52"/>
      <c r="X24" s="52">
        <v>0.55300000000000005</v>
      </c>
      <c r="Y24" s="52"/>
      <c r="Z24" s="52">
        <v>0.39700000000000002</v>
      </c>
    </row>
    <row r="25" spans="1:26" ht="15.95" customHeight="1" x14ac:dyDescent="0.25">
      <c r="A25" s="52">
        <v>2000</v>
      </c>
      <c r="B25" s="52"/>
      <c r="C25" s="52"/>
      <c r="D25" s="52">
        <v>0.33</v>
      </c>
      <c r="E25" s="52"/>
      <c r="F25" s="52">
        <v>0.34100000000000003</v>
      </c>
      <c r="G25" s="52"/>
      <c r="H25" s="52">
        <v>0.56599999999999995</v>
      </c>
      <c r="I25" s="52"/>
      <c r="J25" s="52">
        <v>0.56599999999999995</v>
      </c>
      <c r="K25" s="52"/>
      <c r="L25" s="52">
        <v>0.77800000000000002</v>
      </c>
      <c r="M25" s="52"/>
      <c r="N25" s="52">
        <v>0.255</v>
      </c>
      <c r="O25" s="52"/>
      <c r="P25" s="52">
        <v>5.1999999999999998E-2</v>
      </c>
      <c r="Q25" s="52"/>
      <c r="R25" s="52">
        <v>4.3999999999999997E-2</v>
      </c>
      <c r="S25" s="52"/>
      <c r="T25" s="52">
        <v>9.1999999999999998E-2</v>
      </c>
      <c r="U25" s="52"/>
      <c r="V25" s="52">
        <v>9.1999999999999998E-2</v>
      </c>
      <c r="W25" s="52"/>
      <c r="X25" s="52">
        <v>0.157</v>
      </c>
      <c r="Y25" s="52"/>
      <c r="Z25" s="52">
        <v>6.6000000000000003E-2</v>
      </c>
    </row>
    <row r="26" spans="1:26" ht="15.95" customHeight="1" x14ac:dyDescent="0.25">
      <c r="A26" s="52">
        <v>2001</v>
      </c>
      <c r="B26" s="52"/>
      <c r="C26" s="52"/>
      <c r="D26" s="52">
        <v>5.1999999999999998E-2</v>
      </c>
      <c r="E26" s="52"/>
      <c r="F26" s="52">
        <v>1.2E-2</v>
      </c>
      <c r="G26" s="52"/>
      <c r="H26" s="52">
        <v>9.1999999999999998E-2</v>
      </c>
      <c r="I26" s="52"/>
      <c r="J26" s="52">
        <v>5.1999999999999998E-2</v>
      </c>
      <c r="K26" s="52"/>
      <c r="L26" s="52">
        <v>6.0999999999999999E-2</v>
      </c>
      <c r="M26" s="52"/>
      <c r="N26" s="52">
        <v>3.5999999999999997E-2</v>
      </c>
      <c r="O26" s="52"/>
      <c r="P26" s="52">
        <v>3.0000000000000001E-3</v>
      </c>
      <c r="Q26" s="52"/>
      <c r="R26" s="52"/>
      <c r="S26" s="52"/>
      <c r="T26" s="52"/>
      <c r="U26" s="52"/>
      <c r="V26" s="52">
        <v>6.6000000000000003E-2</v>
      </c>
      <c r="W26" s="52"/>
      <c r="X26" s="52">
        <v>0.23699999999999999</v>
      </c>
      <c r="Y26" s="52"/>
      <c r="Z26" s="52">
        <v>0.19500000000000001</v>
      </c>
    </row>
    <row r="27" spans="1:26" ht="15.95" customHeight="1" x14ac:dyDescent="0.25">
      <c r="A27" s="52">
        <v>2002</v>
      </c>
      <c r="B27" s="52"/>
      <c r="C27" s="52"/>
      <c r="D27" s="52">
        <v>3.5999999999999997E-2</v>
      </c>
      <c r="E27" s="52"/>
      <c r="F27" s="52">
        <v>1.2E-2</v>
      </c>
      <c r="G27" s="52"/>
      <c r="H27" s="52">
        <v>6.6000000000000003E-2</v>
      </c>
      <c r="I27" s="52"/>
      <c r="J27" s="52">
        <v>0.54</v>
      </c>
      <c r="K27" s="52"/>
      <c r="L27" s="52">
        <v>0.311</v>
      </c>
      <c r="M27" s="52"/>
      <c r="N27" s="52">
        <v>0.311</v>
      </c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</row>
    <row r="28" spans="1:26" ht="15.95" customHeight="1" x14ac:dyDescent="0.25">
      <c r="A28" s="52">
        <v>2003</v>
      </c>
      <c r="B28" s="52"/>
      <c r="C28" s="52"/>
      <c r="D28" s="52">
        <v>7.0999999999999994E-2</v>
      </c>
      <c r="E28" s="52"/>
      <c r="F28" s="52">
        <v>0.104</v>
      </c>
      <c r="G28" s="52"/>
      <c r="H28" s="52">
        <v>0.57899999999999996</v>
      </c>
      <c r="I28" s="52"/>
      <c r="J28" s="52">
        <v>0.95</v>
      </c>
      <c r="K28" s="52"/>
      <c r="L28" s="52">
        <v>0.15</v>
      </c>
      <c r="M28" s="52"/>
      <c r="N28" s="52"/>
      <c r="O28" s="52"/>
      <c r="P28" s="52"/>
      <c r="Q28" s="52"/>
      <c r="R28" s="52"/>
      <c r="S28" s="52"/>
      <c r="T28" s="52">
        <v>1.7000000000000001E-2</v>
      </c>
      <c r="U28" s="52"/>
      <c r="V28" s="52">
        <v>1.6E-2</v>
      </c>
      <c r="W28" s="52"/>
      <c r="X28" s="52">
        <v>0.20100000000000001</v>
      </c>
      <c r="Y28" s="52"/>
      <c r="Z28" s="52">
        <v>0.128</v>
      </c>
    </row>
    <row r="29" spans="1:26" ht="15.95" customHeight="1" x14ac:dyDescent="0.25">
      <c r="A29" s="52">
        <v>2004</v>
      </c>
      <c r="B29" s="52"/>
      <c r="C29" s="52"/>
      <c r="D29" s="52">
        <v>0</v>
      </c>
      <c r="E29" s="52"/>
      <c r="F29" s="52">
        <v>2.1000000000000001E-2</v>
      </c>
      <c r="G29" s="52"/>
      <c r="H29" s="52">
        <v>1.0999999999999999E-2</v>
      </c>
      <c r="I29" s="52"/>
      <c r="J29" s="52">
        <v>1.4E-2</v>
      </c>
      <c r="K29" s="52"/>
      <c r="L29" s="52">
        <v>4.9000000000000002E-2</v>
      </c>
      <c r="M29" s="52"/>
      <c r="N29" s="52">
        <v>0.128</v>
      </c>
      <c r="O29" s="52"/>
      <c r="P29" s="52">
        <v>3.3000000000000002E-2</v>
      </c>
      <c r="Q29" s="52"/>
      <c r="R29" s="52">
        <v>0</v>
      </c>
      <c r="S29" s="52"/>
      <c r="T29" s="52">
        <v>0</v>
      </c>
      <c r="U29" s="52"/>
      <c r="V29" s="52"/>
      <c r="W29" s="52"/>
      <c r="X29" s="52"/>
      <c r="Y29" s="52"/>
      <c r="Z29" s="52">
        <v>6.0000000000000001E-3</v>
      </c>
    </row>
    <row r="30" spans="1:26" ht="15.95" customHeight="1" x14ac:dyDescent="0.25">
      <c r="A30" s="52">
        <v>2005</v>
      </c>
      <c r="B30" s="52"/>
      <c r="C30" s="52"/>
      <c r="D30" s="52">
        <v>0</v>
      </c>
      <c r="E30" s="52"/>
      <c r="F30" s="52">
        <v>1.0999999999999999E-2</v>
      </c>
      <c r="G30" s="52"/>
      <c r="H30" s="52">
        <v>3.0000000000000001E-3</v>
      </c>
      <c r="I30" s="52"/>
      <c r="J30" s="52">
        <v>0</v>
      </c>
      <c r="K30" s="52"/>
      <c r="L30" s="52">
        <v>2E-3</v>
      </c>
      <c r="M30" s="52"/>
      <c r="N30" s="52">
        <v>0</v>
      </c>
      <c r="O30" s="52"/>
      <c r="P30" s="52">
        <v>0</v>
      </c>
      <c r="Q30" s="52"/>
      <c r="R30" s="52">
        <v>0</v>
      </c>
      <c r="S30" s="52"/>
      <c r="T30" s="52">
        <v>0</v>
      </c>
      <c r="U30" s="52"/>
      <c r="V30" s="52">
        <v>0</v>
      </c>
      <c r="W30" s="52"/>
      <c r="X30" s="52">
        <v>4.0000000000000001E-3</v>
      </c>
      <c r="Y30" s="52"/>
      <c r="Z30" s="52">
        <v>2E-3</v>
      </c>
    </row>
    <row r="31" spans="1:26" ht="15.95" customHeight="1" x14ac:dyDescent="0.25">
      <c r="A31" s="52">
        <v>2006</v>
      </c>
      <c r="B31" s="52"/>
      <c r="C31" s="52"/>
      <c r="D31" s="52">
        <v>0.72</v>
      </c>
      <c r="E31" s="52"/>
      <c r="F31" s="52">
        <v>1.339</v>
      </c>
      <c r="G31" s="52"/>
      <c r="H31" s="52">
        <v>1.802</v>
      </c>
      <c r="I31" s="52"/>
      <c r="J31" s="52"/>
      <c r="K31" s="52"/>
      <c r="L31" s="52"/>
      <c r="M31" s="52"/>
      <c r="N31" s="52"/>
      <c r="O31" s="52"/>
      <c r="P31" s="52"/>
      <c r="Q31" s="52"/>
      <c r="R31" s="52">
        <v>1.802</v>
      </c>
      <c r="S31" s="52"/>
      <c r="T31" s="52">
        <v>11.532999999999999</v>
      </c>
      <c r="U31" s="52"/>
      <c r="V31" s="52">
        <v>10.993</v>
      </c>
      <c r="W31" s="52"/>
      <c r="X31" s="52"/>
      <c r="Y31" s="52"/>
      <c r="Z31" s="52"/>
    </row>
    <row r="32" spans="1:26" ht="15.95" customHeight="1" x14ac:dyDescent="0.25">
      <c r="A32" s="52">
        <v>2007</v>
      </c>
      <c r="B32" s="52"/>
      <c r="C32" s="52"/>
      <c r="D32" s="52">
        <v>9.2999999999999999E-2</v>
      </c>
      <c r="E32" s="52"/>
      <c r="F32" s="52">
        <v>6.4000000000000001E-2</v>
      </c>
      <c r="G32" s="52"/>
      <c r="H32" s="52">
        <v>3.3000000000000002E-2</v>
      </c>
      <c r="I32" s="52"/>
      <c r="J32" s="52">
        <v>0.17299999999999999</v>
      </c>
      <c r="K32" s="52"/>
      <c r="L32" s="52">
        <v>3.6999999999999998E-2</v>
      </c>
      <c r="M32" s="52"/>
      <c r="N32" s="52">
        <v>8.2000000000000003E-2</v>
      </c>
      <c r="O32" s="52"/>
      <c r="P32" s="52">
        <v>1.2999999999999999E-2</v>
      </c>
      <c r="Q32" s="52"/>
      <c r="R32" s="52">
        <v>8.0000000000000002E-3</v>
      </c>
      <c r="S32" s="52"/>
      <c r="T32" s="52">
        <v>0.05</v>
      </c>
      <c r="U32" s="52"/>
      <c r="V32" s="52">
        <v>9.2999999999999999E-2</v>
      </c>
      <c r="W32" s="52"/>
      <c r="X32" s="52">
        <v>7.0999999999999994E-2</v>
      </c>
      <c r="Y32" s="52"/>
      <c r="Z32" s="52">
        <v>7.0999999999999994E-2</v>
      </c>
    </row>
    <row r="33" spans="1:26" ht="15.95" customHeight="1" x14ac:dyDescent="0.25">
      <c r="A33" s="52">
        <v>2008</v>
      </c>
      <c r="B33" s="52"/>
      <c r="C33" s="52"/>
      <c r="D33" s="52">
        <v>9.8000000000000004E-2</v>
      </c>
      <c r="E33" s="52"/>
      <c r="F33" s="52">
        <v>3.3000000000000002E-2</v>
      </c>
      <c r="G33" s="52"/>
      <c r="H33" s="52">
        <v>0.40699999999999997</v>
      </c>
      <c r="I33" s="52"/>
      <c r="J33" s="52">
        <v>0.36299999999999999</v>
      </c>
      <c r="K33" s="52"/>
      <c r="L33" s="52">
        <v>0.38500000000000001</v>
      </c>
      <c r="M33" s="52"/>
      <c r="N33" s="52">
        <v>0.182</v>
      </c>
      <c r="O33" s="52"/>
      <c r="P33" s="52">
        <v>5.7000000000000002E-2</v>
      </c>
      <c r="Q33" s="52"/>
      <c r="R33" s="52">
        <v>9.2999999999999999E-2</v>
      </c>
      <c r="S33" s="52"/>
      <c r="T33" s="52">
        <v>0.192</v>
      </c>
      <c r="U33" s="52"/>
      <c r="V33" s="52">
        <v>0.20100000000000001</v>
      </c>
      <c r="W33" s="52"/>
      <c r="X33" s="52">
        <v>0.64600000000000002</v>
      </c>
      <c r="Y33" s="52"/>
      <c r="Z33" s="52">
        <v>0.14499999999999999</v>
      </c>
    </row>
    <row r="34" spans="1:26" ht="15.95" customHeight="1" x14ac:dyDescent="0.25">
      <c r="A34" s="52">
        <v>2009</v>
      </c>
      <c r="B34" s="52"/>
      <c r="C34" s="52"/>
      <c r="D34" s="52">
        <v>0.34300000000000003</v>
      </c>
      <c r="E34" s="52"/>
      <c r="F34" s="52">
        <v>0.38</v>
      </c>
      <c r="G34" s="52"/>
      <c r="H34" s="52">
        <v>0.36399999999999999</v>
      </c>
      <c r="I34" s="52"/>
      <c r="J34" s="52">
        <v>0.503</v>
      </c>
      <c r="K34" s="52"/>
      <c r="L34" s="52">
        <v>0.38600000000000001</v>
      </c>
      <c r="M34" s="52"/>
      <c r="N34" s="52">
        <v>0.35399999999999998</v>
      </c>
      <c r="O34" s="52"/>
      <c r="P34" s="52">
        <v>0.36399999999999999</v>
      </c>
      <c r="Q34" s="52"/>
      <c r="R34" s="52">
        <v>0.312</v>
      </c>
      <c r="S34" s="52"/>
      <c r="T34" s="52">
        <v>0.22800000000000001</v>
      </c>
      <c r="U34" s="52"/>
      <c r="V34" s="52">
        <v>0.19400000000000001</v>
      </c>
      <c r="W34" s="52"/>
      <c r="X34" s="52">
        <v>0.28399999999999997</v>
      </c>
      <c r="Y34" s="52"/>
      <c r="Z34" s="52">
        <v>0.255</v>
      </c>
    </row>
    <row r="35" spans="1:26" ht="15.95" customHeight="1" x14ac:dyDescent="0.25">
      <c r="A35" s="52">
        <v>2010</v>
      </c>
      <c r="B35" s="52"/>
      <c r="C35" s="52"/>
      <c r="D35" s="52">
        <v>0.32600000000000001</v>
      </c>
      <c r="E35" s="52"/>
      <c r="F35" s="52">
        <v>0.32600000000000001</v>
      </c>
      <c r="G35" s="52"/>
      <c r="H35" s="52">
        <v>0.32600000000000001</v>
      </c>
      <c r="I35" s="52"/>
      <c r="J35" s="52">
        <v>0.32600000000000001</v>
      </c>
      <c r="K35" s="52"/>
      <c r="L35" s="52">
        <v>0.32600000000000001</v>
      </c>
      <c r="M35" s="52"/>
      <c r="N35" s="52">
        <v>0.32600000000000001</v>
      </c>
      <c r="O35" s="52"/>
      <c r="P35" s="52">
        <v>0.32600000000000001</v>
      </c>
      <c r="Q35" s="52"/>
      <c r="R35" s="52">
        <v>0.32600000000000001</v>
      </c>
      <c r="S35" s="52"/>
      <c r="T35" s="52">
        <v>0.32600000000000001</v>
      </c>
      <c r="U35" s="52"/>
      <c r="V35" s="52">
        <v>0.32600000000000001</v>
      </c>
      <c r="W35" s="52"/>
      <c r="X35" s="52">
        <v>0.32600000000000001</v>
      </c>
      <c r="Y35" s="52"/>
      <c r="Z35" s="52">
        <v>0.32600000000000001</v>
      </c>
    </row>
    <row r="36" spans="1:26" ht="15.95" customHeight="1" x14ac:dyDescent="0.25">
      <c r="A36" s="52">
        <v>2011</v>
      </c>
      <c r="B36" s="52"/>
      <c r="C36" s="52"/>
      <c r="D36" s="52">
        <v>0.32600000000000001</v>
      </c>
      <c r="E36" s="52"/>
      <c r="F36" s="52">
        <v>0.32600000000000001</v>
      </c>
      <c r="G36" s="52"/>
      <c r="H36" s="52">
        <v>0.255</v>
      </c>
      <c r="I36" s="52"/>
      <c r="J36" s="52">
        <v>0.32600000000000001</v>
      </c>
      <c r="K36" s="52"/>
      <c r="L36" s="52">
        <v>0.32600000000000001</v>
      </c>
      <c r="M36" s="52"/>
      <c r="N36" s="52">
        <v>0.32600000000000001</v>
      </c>
      <c r="O36" s="52"/>
      <c r="P36" s="52">
        <v>0.32600000000000001</v>
      </c>
      <c r="Q36" s="52"/>
      <c r="R36" s="52">
        <v>0.32600000000000001</v>
      </c>
      <c r="S36" s="52"/>
      <c r="T36" s="52">
        <v>0.32600000000000001</v>
      </c>
      <c r="U36" s="52"/>
      <c r="V36" s="52">
        <v>0.32600000000000001</v>
      </c>
      <c r="W36" s="52"/>
      <c r="X36" s="52">
        <v>0.32600000000000001</v>
      </c>
      <c r="Y36" s="52"/>
      <c r="Z36" s="52">
        <v>0.32600000000000001</v>
      </c>
    </row>
    <row r="37" spans="1:26" ht="15.95" customHeight="1" x14ac:dyDescent="0.25">
      <c r="A37" s="52">
        <v>2012</v>
      </c>
      <c r="B37" s="52"/>
      <c r="C37" s="52"/>
      <c r="D37" s="52">
        <v>0.32600000000000001</v>
      </c>
      <c r="E37" s="52"/>
      <c r="F37" s="52">
        <v>0.32600000000000001</v>
      </c>
      <c r="G37" s="52"/>
      <c r="H37" s="52">
        <v>0.32600000000000001</v>
      </c>
      <c r="I37" s="52"/>
      <c r="J37" s="52">
        <v>0.32600000000000001</v>
      </c>
      <c r="K37" s="52"/>
      <c r="L37" s="52">
        <v>0.32600000000000001</v>
      </c>
      <c r="M37" s="52"/>
      <c r="N37" s="52">
        <v>0.32600000000000001</v>
      </c>
      <c r="O37" s="52"/>
      <c r="P37" s="52">
        <v>0.32600000000000001</v>
      </c>
      <c r="Q37" s="52"/>
      <c r="R37" s="52">
        <v>0.32600000000000001</v>
      </c>
      <c r="S37" s="52"/>
      <c r="T37" s="52">
        <v>0.32600000000000001</v>
      </c>
      <c r="U37" s="52"/>
      <c r="V37" s="52">
        <v>0.32600000000000001</v>
      </c>
      <c r="W37" s="52"/>
      <c r="X37" s="52">
        <v>0.32600000000000001</v>
      </c>
      <c r="Y37" s="52"/>
      <c r="Z37" s="52">
        <v>0.32600000000000001</v>
      </c>
    </row>
    <row r="38" spans="1:26" ht="15.95" customHeight="1" x14ac:dyDescent="0.25">
      <c r="A38" s="52">
        <v>2013</v>
      </c>
      <c r="B38" s="52"/>
      <c r="C38" s="52"/>
      <c r="D38" s="52">
        <v>0.32600000000000001</v>
      </c>
      <c r="E38" s="52"/>
      <c r="F38" s="52">
        <v>0.32600000000000001</v>
      </c>
      <c r="G38" s="52"/>
      <c r="H38" s="52">
        <v>0.32600000000000001</v>
      </c>
      <c r="I38" s="52"/>
      <c r="J38" s="52">
        <v>0.32600000000000001</v>
      </c>
      <c r="K38" s="52"/>
      <c r="L38" s="52">
        <v>0.32600000000000001</v>
      </c>
      <c r="M38" s="52"/>
      <c r="N38" s="52">
        <v>0.32600000000000001</v>
      </c>
      <c r="O38" s="52"/>
      <c r="P38" s="52">
        <v>0.32600000000000001</v>
      </c>
      <c r="Q38" s="52"/>
      <c r="R38" s="52">
        <v>0.32600000000000001</v>
      </c>
      <c r="S38" s="52"/>
      <c r="T38" s="52">
        <v>0.32600000000000001</v>
      </c>
      <c r="U38" s="52"/>
      <c r="V38" s="52">
        <v>0.32600000000000001</v>
      </c>
      <c r="W38" s="52"/>
      <c r="X38" s="52">
        <v>0.32600000000000001</v>
      </c>
      <c r="Y38" s="52"/>
      <c r="Z38" s="52">
        <v>0.32600000000000001</v>
      </c>
    </row>
    <row r="39" spans="1:26" ht="15.95" customHeight="1" x14ac:dyDescent="0.25">
      <c r="A39" s="52">
        <v>2014</v>
      </c>
      <c r="B39" s="52"/>
      <c r="C39" s="52"/>
      <c r="D39" s="52">
        <v>0.32600000000000001</v>
      </c>
      <c r="E39" s="52"/>
      <c r="F39" s="52">
        <v>0.32600000000000001</v>
      </c>
      <c r="G39" s="52"/>
      <c r="H39" s="52">
        <v>0.32600000000000001</v>
      </c>
      <c r="I39" s="52"/>
      <c r="J39" s="52">
        <v>0.32600000000000001</v>
      </c>
      <c r="K39" s="52"/>
      <c r="L39" s="52">
        <v>0.32600000000000001</v>
      </c>
      <c r="M39" s="52"/>
      <c r="N39" s="52">
        <v>0.32600000000000001</v>
      </c>
      <c r="O39" s="52"/>
      <c r="P39" s="52">
        <v>0.32600000000000001</v>
      </c>
      <c r="Q39" s="52"/>
      <c r="R39" s="52">
        <v>0.32600000000000001</v>
      </c>
      <c r="S39" s="52"/>
      <c r="T39" s="52">
        <v>0.32600000000000001</v>
      </c>
      <c r="U39" s="52"/>
      <c r="V39" s="52">
        <v>0.32600000000000001</v>
      </c>
      <c r="W39" s="52"/>
      <c r="X39" s="52">
        <v>0.32600000000000001</v>
      </c>
      <c r="Y39" s="52"/>
      <c r="Z39" s="52">
        <v>0.32600000000000001</v>
      </c>
    </row>
    <row r="40" spans="1:26" ht="15.95" customHeight="1" x14ac:dyDescent="0.25">
      <c r="A40" s="52">
        <v>2015</v>
      </c>
      <c r="B40" s="52"/>
      <c r="C40" s="52"/>
      <c r="D40" s="52">
        <v>1E-3</v>
      </c>
      <c r="E40" s="52"/>
      <c r="F40" s="52">
        <v>1.2999999999999999E-2</v>
      </c>
      <c r="G40" s="52"/>
      <c r="H40" s="52">
        <v>6.0999999999999999E-2</v>
      </c>
      <c r="I40" s="52"/>
      <c r="J40" s="52">
        <v>4.4999999999999998E-2</v>
      </c>
      <c r="K40" s="52"/>
      <c r="L40" s="52">
        <v>0.14299999999999999</v>
      </c>
      <c r="M40" s="52"/>
      <c r="N40" s="52">
        <v>6.0999999999999999E-2</v>
      </c>
      <c r="O40" s="52"/>
      <c r="P40" s="52">
        <v>2.9000000000000001E-2</v>
      </c>
      <c r="Q40" s="52"/>
      <c r="R40" s="52">
        <v>1.7000000000000001E-2</v>
      </c>
      <c r="S40" s="52"/>
      <c r="T40" s="52">
        <v>2.7E-2</v>
      </c>
      <c r="U40" s="52"/>
      <c r="V40" s="52">
        <v>1E-3</v>
      </c>
      <c r="W40" s="52"/>
      <c r="X40" s="52">
        <v>0.123</v>
      </c>
      <c r="Y40" s="52"/>
      <c r="Z40" s="52">
        <v>1.9E-2</v>
      </c>
    </row>
    <row r="41" spans="1:26" ht="15.95" customHeight="1" x14ac:dyDescent="0.25">
      <c r="A41" s="52">
        <v>2016</v>
      </c>
      <c r="B41" s="52"/>
      <c r="C41" s="52"/>
      <c r="D41" s="52">
        <v>1E-3</v>
      </c>
      <c r="E41" s="52"/>
      <c r="F41" s="52">
        <v>1E-3</v>
      </c>
      <c r="G41" s="52"/>
      <c r="H41" s="52">
        <v>8.9999999999999993E-3</v>
      </c>
      <c r="I41" s="52"/>
      <c r="J41" s="52">
        <v>0.254</v>
      </c>
      <c r="K41" s="52"/>
      <c r="L41" s="52">
        <v>0.115</v>
      </c>
      <c r="M41" s="52"/>
      <c r="N41" s="52">
        <v>1.2E-2</v>
      </c>
      <c r="O41" s="52"/>
      <c r="P41" s="52">
        <v>7.0000000000000001E-3</v>
      </c>
      <c r="Q41" s="52"/>
      <c r="R41" s="52">
        <v>0</v>
      </c>
      <c r="S41" s="52"/>
      <c r="T41" s="52">
        <v>0</v>
      </c>
      <c r="U41" s="52"/>
      <c r="V41" s="52">
        <v>2.5999999999999999E-2</v>
      </c>
      <c r="W41" s="52"/>
      <c r="X41" s="52">
        <v>0.18</v>
      </c>
      <c r="Y41" s="52"/>
      <c r="Z41" s="52">
        <v>0.28000000000000003</v>
      </c>
    </row>
    <row r="42" spans="1:26" ht="15.95" customHeight="1" x14ac:dyDescent="0.25">
      <c r="A42" s="52">
        <v>2017</v>
      </c>
      <c r="B42" s="52"/>
      <c r="C42" s="52"/>
      <c r="D42" s="52">
        <v>0.28599999999999998</v>
      </c>
      <c r="E42" s="52"/>
      <c r="F42" s="52">
        <v>0.254</v>
      </c>
      <c r="G42" s="52"/>
      <c r="H42" s="52">
        <v>0.39100000000000001</v>
      </c>
      <c r="I42" s="52"/>
      <c r="J42" s="52">
        <v>0.39100000000000001</v>
      </c>
      <c r="K42" s="52"/>
      <c r="L42" s="52"/>
      <c r="M42" s="52"/>
      <c r="N42" s="52"/>
      <c r="O42" s="52"/>
      <c r="P42" s="52"/>
      <c r="Q42" s="52"/>
      <c r="R42" s="52"/>
      <c r="S42" s="52"/>
      <c r="T42" s="52">
        <v>2.5000000000000001E-2</v>
      </c>
      <c r="U42" s="52"/>
      <c r="V42" s="52">
        <v>2.3E-2</v>
      </c>
      <c r="W42" s="52"/>
      <c r="X42" s="52">
        <v>0.36599999999999999</v>
      </c>
      <c r="Y42" s="52"/>
      <c r="Z42" s="52">
        <v>0.40899999999999997</v>
      </c>
    </row>
    <row r="43" spans="1:26" ht="15.95" customHeight="1" x14ac:dyDescent="0.25">
      <c r="A43" s="52">
        <v>2018</v>
      </c>
      <c r="B43" s="52"/>
      <c r="C43" s="52"/>
      <c r="D43" s="52">
        <v>0.17100000000000001</v>
      </c>
      <c r="E43" s="52"/>
      <c r="F43" s="52">
        <v>0.17100000000000001</v>
      </c>
      <c r="G43" s="52"/>
      <c r="H43" s="52">
        <v>0.67400000000000004</v>
      </c>
      <c r="I43" s="52"/>
      <c r="J43" s="52">
        <v>0.503</v>
      </c>
      <c r="K43" s="52"/>
      <c r="L43" s="52">
        <v>0.36599999999999999</v>
      </c>
      <c r="M43" s="52"/>
      <c r="N43" s="52">
        <v>0.219</v>
      </c>
      <c r="O43" s="52"/>
      <c r="P43" s="52"/>
      <c r="Q43" s="52"/>
      <c r="R43" s="52"/>
      <c r="S43" s="52"/>
      <c r="T43" s="52"/>
      <c r="U43" s="52"/>
      <c r="V43" s="52"/>
      <c r="W43" s="52"/>
      <c r="X43" s="52"/>
      <c r="Y43" s="52"/>
      <c r="Z43" s="52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5"/>
      <c r="B55" s="75"/>
      <c r="C55" s="75"/>
      <c r="D55" s="75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dimension ref="A1:Z61"/>
  <sheetViews>
    <sheetView workbookViewId="0">
      <selection activeCell="Y9" sqref="Y9:Z9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28515625" customWidth="1"/>
    <col min="26" max="26" width="6.7109375" customWidth="1"/>
  </cols>
  <sheetData>
    <row r="1" spans="1:26" ht="15.95" customHeight="1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ht="15.95" customHeight="1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ht="15.95" customHeight="1" x14ac:dyDescent="0.25">
      <c r="A3" s="52"/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</row>
    <row r="4" spans="1:26" ht="15.95" customHeight="1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ht="15.95" customHeight="1" x14ac:dyDescent="0.25">
      <c r="A5" s="52"/>
      <c r="B5" s="52"/>
      <c r="C5" s="52"/>
      <c r="D5" s="52"/>
      <c r="E5" s="52"/>
      <c r="F5" s="52"/>
      <c r="G5" s="52"/>
      <c r="H5" s="52"/>
      <c r="I5" s="52"/>
      <c r="J5" s="52"/>
      <c r="K5" s="52"/>
      <c r="L5" s="52"/>
      <c r="M5" s="52"/>
      <c r="N5" s="52"/>
      <c r="O5" s="52"/>
      <c r="P5" s="52"/>
      <c r="Q5" s="52"/>
      <c r="R5" s="52"/>
      <c r="S5" s="52"/>
      <c r="T5" s="52"/>
      <c r="U5" s="52"/>
      <c r="V5" s="52"/>
      <c r="W5" s="52"/>
      <c r="X5" s="52"/>
      <c r="Y5" s="52"/>
      <c r="Z5" s="52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392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347</v>
      </c>
      <c r="C8" s="1"/>
      <c r="D8" s="77" t="s">
        <v>66</v>
      </c>
      <c r="E8" s="75"/>
      <c r="F8" s="75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208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393</v>
      </c>
      <c r="C9" s="1"/>
      <c r="D9" s="77" t="s">
        <v>69</v>
      </c>
      <c r="E9" s="75"/>
      <c r="F9" s="75"/>
      <c r="G9" s="1"/>
      <c r="H9" s="1" t="s">
        <v>16</v>
      </c>
      <c r="I9" s="1"/>
      <c r="J9" s="1"/>
      <c r="K9" s="3" t="s">
        <v>208</v>
      </c>
      <c r="L9" s="1"/>
      <c r="M9" s="1"/>
      <c r="N9" s="1"/>
      <c r="O9" s="1"/>
      <c r="P9" s="1" t="s">
        <v>18</v>
      </c>
      <c r="Q9" s="1"/>
      <c r="R9" s="3" t="s">
        <v>208</v>
      </c>
      <c r="S9" s="1"/>
      <c r="T9" s="1"/>
      <c r="U9" s="1" t="s">
        <v>19</v>
      </c>
      <c r="V9" s="1"/>
      <c r="W9" s="1"/>
      <c r="X9" s="1"/>
      <c r="Y9" s="80" t="s">
        <v>71</v>
      </c>
      <c r="Z9" s="73"/>
    </row>
    <row r="10" spans="1:26" ht="15.95" customHeight="1" x14ac:dyDescent="0.25">
      <c r="A10" s="1" t="s">
        <v>20</v>
      </c>
      <c r="B10" s="3" t="s">
        <v>394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 t="s">
        <v>25</v>
      </c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52">
        <v>2010</v>
      </c>
      <c r="B16" s="52"/>
      <c r="C16" s="52"/>
      <c r="D16" s="52"/>
      <c r="E16" s="52"/>
      <c r="F16" s="52"/>
      <c r="G16" s="52"/>
      <c r="H16" s="52"/>
      <c r="I16" s="52"/>
      <c r="J16" s="52"/>
      <c r="K16" s="52"/>
      <c r="L16" s="52"/>
      <c r="M16" s="52"/>
      <c r="N16" s="52"/>
      <c r="O16" s="52"/>
      <c r="P16" s="52">
        <v>0.23699999999999999</v>
      </c>
      <c r="Q16" s="52"/>
      <c r="R16" s="52">
        <v>9.2999999999999999E-2</v>
      </c>
      <c r="S16" s="52"/>
      <c r="T16" s="52">
        <v>4.4999999999999998E-2</v>
      </c>
      <c r="U16" s="52"/>
      <c r="V16" s="52">
        <v>8.1000000000000003E-2</v>
      </c>
      <c r="W16" s="52"/>
      <c r="X16" s="52">
        <v>8.4000000000000005E-2</v>
      </c>
      <c r="Y16" s="52"/>
      <c r="Z16" s="52">
        <v>4.4999999999999998E-2</v>
      </c>
    </row>
    <row r="17" spans="1:26" ht="15.95" customHeight="1" x14ac:dyDescent="0.25">
      <c r="A17" s="52">
        <v>2011</v>
      </c>
      <c r="B17" s="52"/>
      <c r="C17" s="52"/>
      <c r="D17" s="52">
        <v>3.2000000000000001E-2</v>
      </c>
      <c r="E17" s="52"/>
      <c r="F17" s="52">
        <v>2.1000000000000001E-2</v>
      </c>
      <c r="G17" s="52"/>
      <c r="H17" s="52">
        <v>0.14799999999999999</v>
      </c>
      <c r="I17" s="52"/>
      <c r="J17" s="52">
        <v>9.7000000000000003E-2</v>
      </c>
      <c r="K17" s="52"/>
      <c r="L17" s="52">
        <v>0.68500000000000005</v>
      </c>
      <c r="M17" s="52"/>
      <c r="N17" s="52">
        <v>0.311</v>
      </c>
      <c r="O17" s="52"/>
      <c r="P17" s="52">
        <v>0.20699999999999999</v>
      </c>
      <c r="Q17" s="52"/>
      <c r="R17" s="52">
        <v>0.215</v>
      </c>
      <c r="S17" s="52"/>
      <c r="T17" s="52">
        <v>0.11899999999999999</v>
      </c>
      <c r="U17" s="52"/>
      <c r="V17" s="52">
        <v>0.11899999999999999</v>
      </c>
      <c r="W17" s="52"/>
      <c r="X17" s="52">
        <v>0.23</v>
      </c>
      <c r="Y17" s="52"/>
      <c r="Z17" s="52">
        <v>0.153</v>
      </c>
    </row>
    <row r="18" spans="1:26" ht="15.95" customHeight="1" x14ac:dyDescent="0.25">
      <c r="A18" s="52">
        <v>2012</v>
      </c>
      <c r="B18" s="52"/>
      <c r="C18" s="52"/>
      <c r="D18" s="52">
        <v>0.11899999999999999</v>
      </c>
      <c r="E18" s="52"/>
      <c r="F18" s="52">
        <v>7.4999999999999997E-2</v>
      </c>
      <c r="G18" s="52"/>
      <c r="H18" s="52">
        <v>5.0999999999999997E-2</v>
      </c>
      <c r="I18" s="52"/>
      <c r="J18" s="52">
        <v>6.9000000000000006E-2</v>
      </c>
      <c r="K18" s="52"/>
      <c r="L18" s="52">
        <v>2.8000000000000001E-2</v>
      </c>
      <c r="M18" s="52"/>
      <c r="N18" s="52">
        <v>0.16500000000000001</v>
      </c>
      <c r="O18" s="52"/>
      <c r="P18" s="52">
        <v>0.17699999999999999</v>
      </c>
      <c r="Q18" s="52"/>
      <c r="R18" s="52">
        <v>0.222</v>
      </c>
      <c r="S18" s="52"/>
      <c r="T18" s="52">
        <v>0.13600000000000001</v>
      </c>
      <c r="U18" s="52"/>
      <c r="V18" s="52">
        <v>0.11899999999999999</v>
      </c>
      <c r="W18" s="52"/>
      <c r="X18" s="52">
        <v>9.2999999999999999E-2</v>
      </c>
      <c r="Y18" s="52"/>
      <c r="Z18" s="52">
        <v>6.3E-2</v>
      </c>
    </row>
    <row r="19" spans="1:26" ht="15.95" customHeight="1" x14ac:dyDescent="0.25">
      <c r="A19" s="52">
        <v>2013</v>
      </c>
      <c r="B19" s="52"/>
      <c r="C19" s="52"/>
      <c r="D19" s="52">
        <v>4.4999999999999998E-2</v>
      </c>
      <c r="E19" s="52"/>
      <c r="F19" s="52">
        <v>4.4999999999999998E-2</v>
      </c>
      <c r="G19" s="52"/>
      <c r="H19" s="52">
        <v>5.0999999999999997E-2</v>
      </c>
      <c r="I19" s="52"/>
      <c r="J19" s="52">
        <v>4.4999999999999998E-2</v>
      </c>
      <c r="K19" s="52"/>
      <c r="L19" s="52">
        <v>0.11899999999999999</v>
      </c>
      <c r="M19" s="52"/>
      <c r="N19" s="52">
        <v>8.4000000000000005E-2</v>
      </c>
      <c r="O19" s="52"/>
      <c r="P19" s="52">
        <v>8.4000000000000005E-2</v>
      </c>
      <c r="Q19" s="52"/>
      <c r="R19" s="52">
        <v>0.215</v>
      </c>
      <c r="S19" s="52"/>
      <c r="T19" s="52">
        <v>0.114</v>
      </c>
      <c r="U19" s="52"/>
      <c r="V19" s="52">
        <v>7.1999999999999995E-2</v>
      </c>
      <c r="W19" s="52"/>
      <c r="X19" s="52">
        <v>6.9000000000000006E-2</v>
      </c>
      <c r="Y19" s="52"/>
      <c r="Z19" s="52">
        <v>0.10100000000000001</v>
      </c>
    </row>
    <row r="20" spans="1:26" ht="15.95" customHeight="1" x14ac:dyDescent="0.25">
      <c r="A20" s="52">
        <v>2014</v>
      </c>
      <c r="B20" s="52"/>
      <c r="C20" s="52"/>
      <c r="D20" s="52">
        <v>4.4999999999999998E-2</v>
      </c>
      <c r="E20" s="52"/>
      <c r="F20" s="52">
        <v>3.7999999999999999E-2</v>
      </c>
      <c r="G20" s="52"/>
      <c r="H20" s="52">
        <v>3.5999999999999997E-2</v>
      </c>
      <c r="I20" s="52"/>
      <c r="J20" s="52">
        <v>3.5999999999999997E-2</v>
      </c>
      <c r="K20" s="52"/>
      <c r="L20" s="52">
        <v>2.1000000000000001E-2</v>
      </c>
      <c r="M20" s="52"/>
      <c r="N20" s="52">
        <v>3.4000000000000002E-2</v>
      </c>
      <c r="O20" s="52"/>
      <c r="P20" s="52">
        <v>0.16500000000000001</v>
      </c>
      <c r="Q20" s="52"/>
      <c r="R20" s="52">
        <v>0.16500000000000001</v>
      </c>
      <c r="S20" s="52"/>
      <c r="T20" s="52">
        <v>0.11</v>
      </c>
      <c r="U20" s="52"/>
      <c r="V20" s="52">
        <v>8.4000000000000005E-2</v>
      </c>
      <c r="W20" s="52"/>
      <c r="X20" s="52">
        <v>9.7000000000000003E-2</v>
      </c>
      <c r="Y20" s="52"/>
      <c r="Z20" s="52">
        <v>8.7999999999999995E-2</v>
      </c>
    </row>
    <row r="21" spans="1:26" ht="15.95" customHeight="1" x14ac:dyDescent="0.25">
      <c r="A21" s="52">
        <v>2015</v>
      </c>
      <c r="B21" s="52"/>
      <c r="C21" s="52"/>
      <c r="D21" s="52">
        <v>6.7000000000000004E-2</v>
      </c>
      <c r="E21" s="52"/>
      <c r="F21" s="52">
        <v>0.05</v>
      </c>
      <c r="G21" s="52"/>
      <c r="H21" s="52">
        <v>0.05</v>
      </c>
      <c r="I21" s="52"/>
      <c r="J21" s="52">
        <v>0.05</v>
      </c>
      <c r="K21" s="52"/>
      <c r="L21" s="52">
        <v>6.7000000000000004E-2</v>
      </c>
      <c r="M21" s="52"/>
      <c r="N21" s="52">
        <v>0.30199999999999999</v>
      </c>
      <c r="O21" s="52"/>
      <c r="P21" s="52">
        <v>0.27500000000000002</v>
      </c>
      <c r="Q21" s="52"/>
      <c r="R21" s="52">
        <v>0.33100000000000002</v>
      </c>
      <c r="S21" s="52"/>
      <c r="T21" s="52">
        <v>0.112</v>
      </c>
      <c r="U21" s="52"/>
      <c r="V21" s="52">
        <v>5.7000000000000002E-2</v>
      </c>
      <c r="W21" s="52"/>
      <c r="X21" s="52">
        <v>0.05</v>
      </c>
      <c r="Y21" s="52"/>
      <c r="Z21" s="52">
        <v>7.4999999999999997E-2</v>
      </c>
    </row>
    <row r="22" spans="1:26" ht="15.95" customHeight="1" x14ac:dyDescent="0.25">
      <c r="A22" s="52">
        <v>2016</v>
      </c>
      <c r="B22" s="52"/>
      <c r="C22" s="52"/>
      <c r="D22" s="52">
        <v>3.5999999999999997E-2</v>
      </c>
      <c r="E22" s="52"/>
      <c r="F22" s="52">
        <v>0.03</v>
      </c>
      <c r="G22" s="52"/>
      <c r="H22" s="52">
        <v>0.01</v>
      </c>
      <c r="I22" s="52"/>
      <c r="J22" s="52">
        <v>1.7000000000000001E-2</v>
      </c>
      <c r="K22" s="52"/>
      <c r="L22" s="52">
        <v>8.6999999999999994E-2</v>
      </c>
      <c r="M22" s="52"/>
      <c r="N22" s="52">
        <v>0.108</v>
      </c>
      <c r="O22" s="52"/>
      <c r="P22" s="52">
        <v>0.31900000000000001</v>
      </c>
      <c r="Q22" s="52"/>
      <c r="R22" s="52">
        <v>0.13600000000000001</v>
      </c>
      <c r="S22" s="52"/>
      <c r="T22" s="52">
        <v>0.127</v>
      </c>
      <c r="U22" s="52"/>
      <c r="V22" s="52">
        <v>9.8000000000000004E-2</v>
      </c>
      <c r="W22" s="52"/>
      <c r="X22" s="52">
        <v>0.18099999999999999</v>
      </c>
      <c r="Y22" s="52"/>
      <c r="Z22" s="52">
        <v>7.0000000000000007E-2</v>
      </c>
    </row>
    <row r="23" spans="1:26" ht="15.95" customHeight="1" x14ac:dyDescent="0.25">
      <c r="A23" s="52">
        <v>2017</v>
      </c>
      <c r="B23" s="52"/>
      <c r="C23" s="52"/>
      <c r="D23" s="52">
        <v>7.4999999999999997E-2</v>
      </c>
      <c r="E23" s="52"/>
      <c r="F23" s="52">
        <v>3.2000000000000001E-2</v>
      </c>
      <c r="G23" s="52"/>
      <c r="H23" s="52">
        <v>0.10299999999999999</v>
      </c>
      <c r="I23" s="52"/>
      <c r="J23" s="52">
        <v>0.14099999999999999</v>
      </c>
      <c r="K23" s="52"/>
      <c r="L23" s="52">
        <v>0.14099999999999999</v>
      </c>
      <c r="M23" s="52"/>
      <c r="N23" s="52">
        <v>0.18</v>
      </c>
      <c r="O23" s="52"/>
      <c r="P23" s="52">
        <v>0.24199999999999999</v>
      </c>
      <c r="Q23" s="52"/>
      <c r="R23" s="52">
        <v>0.24199999999999999</v>
      </c>
      <c r="S23" s="52"/>
      <c r="T23" s="52">
        <v>0.14099999999999999</v>
      </c>
      <c r="U23" s="52"/>
      <c r="V23" s="52">
        <v>0.14099999999999999</v>
      </c>
      <c r="W23" s="52"/>
      <c r="X23" s="52">
        <v>0.14099999999999999</v>
      </c>
      <c r="Y23" s="52"/>
      <c r="Z23" s="52">
        <v>0.127</v>
      </c>
    </row>
    <row r="24" spans="1:26" ht="15.95" customHeight="1" x14ac:dyDescent="0.25">
      <c r="A24" s="52">
        <v>2018</v>
      </c>
      <c r="B24" s="52"/>
      <c r="C24" s="52"/>
      <c r="D24" s="52">
        <v>4.2999999999999997E-2</v>
      </c>
      <c r="E24" s="52"/>
      <c r="F24" s="52">
        <v>0.04</v>
      </c>
      <c r="G24" s="52"/>
      <c r="H24" s="52"/>
      <c r="I24" s="52"/>
      <c r="J24" s="52">
        <v>0.108</v>
      </c>
      <c r="K24" s="52"/>
      <c r="L24" s="52">
        <v>0.158</v>
      </c>
      <c r="M24" s="52"/>
      <c r="N24" s="52">
        <v>0.24099999999999999</v>
      </c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5"/>
      <c r="B55" s="75"/>
      <c r="C55" s="75"/>
      <c r="D55" s="75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dimension ref="A1:Z61"/>
  <sheetViews>
    <sheetView workbookViewId="0">
      <selection activeCell="AB18" sqref="AB18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85546875" customWidth="1"/>
    <col min="26" max="26" width="6.7109375" customWidth="1"/>
  </cols>
  <sheetData>
    <row r="1" spans="1:26" ht="15.95" customHeight="1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ht="15.95" customHeight="1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ht="15.95" customHeight="1" x14ac:dyDescent="0.25">
      <c r="A3" s="52"/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</row>
    <row r="4" spans="1:26" ht="15.95" customHeight="1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385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386</v>
      </c>
      <c r="C8" s="1"/>
      <c r="D8" s="77" t="s">
        <v>387</v>
      </c>
      <c r="E8" s="75"/>
      <c r="F8" s="75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388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97</v>
      </c>
      <c r="C9" s="1"/>
      <c r="D9" s="77" t="s">
        <v>389</v>
      </c>
      <c r="E9" s="75"/>
      <c r="F9" s="75"/>
      <c r="G9" s="1"/>
      <c r="H9" s="1" t="s">
        <v>16</v>
      </c>
      <c r="I9" s="1"/>
      <c r="J9" s="1"/>
      <c r="K9" s="3" t="s">
        <v>330</v>
      </c>
      <c r="L9" s="1"/>
      <c r="M9" s="1"/>
      <c r="N9" s="1"/>
      <c r="O9" s="1"/>
      <c r="P9" s="1" t="s">
        <v>18</v>
      </c>
      <c r="Q9" s="1"/>
      <c r="R9" s="3" t="s">
        <v>390</v>
      </c>
      <c r="S9" s="1"/>
      <c r="T9" s="1"/>
      <c r="U9" s="1" t="s">
        <v>19</v>
      </c>
      <c r="V9" s="1"/>
      <c r="W9" s="1"/>
      <c r="X9" s="1"/>
      <c r="Y9" s="76">
        <v>36164</v>
      </c>
      <c r="Z9" s="73"/>
    </row>
    <row r="10" spans="1:26" ht="15.95" customHeight="1" x14ac:dyDescent="0.25">
      <c r="A10" s="1" t="s">
        <v>20</v>
      </c>
      <c r="B10" s="3" t="s">
        <v>391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 t="s">
        <v>25</v>
      </c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55">
        <v>2007</v>
      </c>
      <c r="B16" s="55"/>
      <c r="C16" s="55"/>
      <c r="D16" s="55"/>
      <c r="E16" s="55"/>
      <c r="F16" s="55"/>
      <c r="G16" s="55"/>
      <c r="H16" s="55">
        <v>0.30499999999999999</v>
      </c>
      <c r="I16" s="55"/>
      <c r="J16" s="55">
        <v>0.30499999999999999</v>
      </c>
      <c r="K16" s="55"/>
      <c r="L16" s="55">
        <v>0.30499999999999999</v>
      </c>
      <c r="M16" s="55"/>
      <c r="N16" s="55">
        <v>0.30499999999999999</v>
      </c>
      <c r="O16" s="55"/>
      <c r="P16" s="55">
        <v>0.30499999999999999</v>
      </c>
      <c r="Q16" s="55"/>
      <c r="R16" s="55">
        <v>0.30499999999999999</v>
      </c>
      <c r="S16" s="55"/>
      <c r="T16" s="55"/>
      <c r="U16" s="55"/>
      <c r="V16" s="55"/>
      <c r="W16" s="55"/>
      <c r="X16" s="55"/>
      <c r="Y16" s="55"/>
      <c r="Z16" s="55"/>
    </row>
    <row r="17" spans="1:26" ht="15.95" customHeight="1" x14ac:dyDescent="0.25">
      <c r="A17" s="55">
        <v>2011</v>
      </c>
      <c r="B17" s="55"/>
      <c r="C17" s="55"/>
      <c r="D17" s="55">
        <v>0.246</v>
      </c>
      <c r="E17" s="55"/>
      <c r="F17" s="55">
        <v>0.27</v>
      </c>
      <c r="G17" s="55"/>
      <c r="H17" s="55">
        <v>0.29399999999999998</v>
      </c>
      <c r="I17" s="55"/>
      <c r="J17" s="55">
        <v>0.22600000000000001</v>
      </c>
      <c r="K17" s="55"/>
      <c r="L17" s="55">
        <v>0.246</v>
      </c>
      <c r="M17" s="55"/>
      <c r="N17" s="55">
        <v>0.27</v>
      </c>
      <c r="O17" s="55"/>
      <c r="P17" s="55">
        <v>0.29399999999999998</v>
      </c>
      <c r="Q17" s="55"/>
      <c r="R17" s="55">
        <v>0.29399999999999998</v>
      </c>
      <c r="S17" s="55"/>
      <c r="T17" s="55">
        <v>0.30499999999999999</v>
      </c>
      <c r="U17" s="55"/>
      <c r="V17" s="55">
        <v>0.30499999999999999</v>
      </c>
      <c r="W17" s="55"/>
      <c r="X17" s="55">
        <v>0.27</v>
      </c>
      <c r="Y17" s="55"/>
      <c r="Z17" s="55">
        <v>0.30499999999999999</v>
      </c>
    </row>
    <row r="18" spans="1:26" ht="15.95" customHeight="1" x14ac:dyDescent="0.25">
      <c r="A18" s="55">
        <v>2012</v>
      </c>
      <c r="B18" s="55"/>
      <c r="C18" s="55"/>
      <c r="D18" s="55">
        <v>0.29399999999999998</v>
      </c>
      <c r="E18" s="55"/>
      <c r="F18" s="55">
        <v>0.29399999999999998</v>
      </c>
      <c r="G18" s="55"/>
      <c r="H18" s="55">
        <v>0.27</v>
      </c>
      <c r="I18" s="55"/>
      <c r="J18" s="55">
        <v>0.30499999999999999</v>
      </c>
      <c r="K18" s="55"/>
      <c r="L18" s="55">
        <v>0.27</v>
      </c>
      <c r="M18" s="55"/>
      <c r="N18" s="55">
        <v>0.246</v>
      </c>
      <c r="O18" s="55"/>
      <c r="P18" s="55">
        <v>0.152</v>
      </c>
      <c r="Q18" s="55"/>
      <c r="R18" s="55">
        <v>0.246</v>
      </c>
      <c r="S18" s="55"/>
      <c r="T18" s="55">
        <v>0.27</v>
      </c>
      <c r="U18" s="55"/>
      <c r="V18" s="55">
        <v>0.27</v>
      </c>
      <c r="W18" s="55"/>
      <c r="X18" s="55">
        <v>0.27</v>
      </c>
      <c r="Y18" s="55"/>
      <c r="Z18" s="55">
        <v>0.152</v>
      </c>
    </row>
    <row r="19" spans="1:26" ht="15.95" customHeight="1" x14ac:dyDescent="0.25">
      <c r="A19" s="55">
        <v>2013</v>
      </c>
      <c r="B19" s="55"/>
      <c r="C19" s="55"/>
      <c r="D19" s="55">
        <v>0.19500000000000001</v>
      </c>
      <c r="E19" s="55"/>
      <c r="F19" s="55">
        <v>0.27</v>
      </c>
      <c r="G19" s="55"/>
      <c r="H19" s="55">
        <v>0.27</v>
      </c>
      <c r="I19" s="55"/>
      <c r="J19" s="55">
        <v>0.29399999999999998</v>
      </c>
      <c r="K19" s="55"/>
      <c r="L19" s="55">
        <v>0.27</v>
      </c>
      <c r="M19" s="55"/>
      <c r="N19" s="55">
        <v>0.27</v>
      </c>
      <c r="O19" s="55"/>
      <c r="P19" s="55">
        <v>0.246</v>
      </c>
      <c r="Q19" s="55"/>
      <c r="R19" s="55">
        <v>0.27</v>
      </c>
      <c r="S19" s="55"/>
      <c r="T19" s="55">
        <v>0.27</v>
      </c>
      <c r="U19" s="55"/>
      <c r="V19" s="55">
        <v>0.246</v>
      </c>
      <c r="W19" s="55"/>
      <c r="X19" s="55">
        <v>0.29399999999999998</v>
      </c>
      <c r="Y19" s="55"/>
      <c r="Z19" s="55">
        <v>0.29399999999999998</v>
      </c>
    </row>
    <row r="20" spans="1:26" ht="15.95" customHeight="1" x14ac:dyDescent="0.25">
      <c r="A20" s="55">
        <v>2014</v>
      </c>
      <c r="B20" s="55"/>
      <c r="C20" s="55"/>
      <c r="D20" s="55">
        <v>0.29399999999999998</v>
      </c>
      <c r="E20" s="55"/>
      <c r="F20" s="55">
        <v>0.29399999999999998</v>
      </c>
      <c r="G20" s="55"/>
      <c r="H20" s="55">
        <v>0.29399999999999998</v>
      </c>
      <c r="I20" s="55"/>
      <c r="J20" s="55">
        <v>0.29399999999999998</v>
      </c>
      <c r="K20" s="55"/>
      <c r="L20" s="55">
        <v>0.30499999999999999</v>
      </c>
      <c r="M20" s="55"/>
      <c r="N20" s="55">
        <v>0.30499999999999999</v>
      </c>
      <c r="O20" s="55"/>
      <c r="P20" s="55">
        <v>0.29399999999999998</v>
      </c>
      <c r="Q20" s="55"/>
      <c r="R20" s="55">
        <v>0.29399999999999998</v>
      </c>
      <c r="S20" s="55"/>
      <c r="T20" s="55">
        <v>0.29399999999999998</v>
      </c>
      <c r="U20" s="55"/>
      <c r="V20" s="55"/>
      <c r="W20" s="55"/>
      <c r="X20" s="55"/>
      <c r="Y20" s="55"/>
      <c r="Z20" s="55"/>
    </row>
    <row r="21" spans="1:26" ht="15.95" customHeight="1" x14ac:dyDescent="0.25">
      <c r="A21" s="55">
        <v>2015</v>
      </c>
      <c r="B21" s="55"/>
      <c r="C21" s="55"/>
      <c r="D21" s="55">
        <v>0.38900000000000001</v>
      </c>
      <c r="E21" s="55"/>
      <c r="F21" s="55">
        <v>0.38900000000000001</v>
      </c>
      <c r="G21" s="55"/>
      <c r="H21" s="55">
        <v>0.38900000000000001</v>
      </c>
      <c r="I21" s="55"/>
      <c r="J21" s="55">
        <v>0.38900000000000001</v>
      </c>
      <c r="K21" s="55"/>
      <c r="L21" s="55">
        <v>0.38900000000000001</v>
      </c>
      <c r="M21" s="55"/>
      <c r="N21" s="55">
        <v>0.35799999999999998</v>
      </c>
      <c r="O21" s="55"/>
      <c r="P21" s="55">
        <v>0.33</v>
      </c>
      <c r="Q21" s="55"/>
      <c r="R21" s="55">
        <v>0.33</v>
      </c>
      <c r="S21" s="55"/>
      <c r="T21" s="55">
        <v>0.33</v>
      </c>
      <c r="U21" s="55"/>
      <c r="V21" s="55">
        <v>0.33</v>
      </c>
      <c r="W21" s="55"/>
      <c r="X21" s="55">
        <v>0.30499999999999999</v>
      </c>
      <c r="Y21" s="55"/>
      <c r="Z21" s="55">
        <v>0.30499999999999999</v>
      </c>
    </row>
    <row r="22" spans="1:26" ht="15.95" customHeight="1" x14ac:dyDescent="0.25">
      <c r="A22" s="55">
        <v>2016</v>
      </c>
      <c r="B22" s="55"/>
      <c r="C22" s="55"/>
      <c r="D22" s="55">
        <v>0.25700000000000001</v>
      </c>
      <c r="E22" s="55"/>
      <c r="F22" s="55">
        <v>0.22800000000000001</v>
      </c>
      <c r="G22" s="55"/>
      <c r="H22" s="55">
        <v>0.26400000000000001</v>
      </c>
      <c r="I22" s="55"/>
      <c r="J22" s="55">
        <v>0.28599999999999998</v>
      </c>
      <c r="K22" s="55"/>
      <c r="L22" s="55">
        <v>0.28599999999999998</v>
      </c>
      <c r="M22" s="55"/>
      <c r="N22" s="55">
        <v>0.33100000000000002</v>
      </c>
      <c r="O22" s="55"/>
      <c r="P22" s="55">
        <v>0.28599999999999998</v>
      </c>
      <c r="Q22" s="55"/>
      <c r="R22" s="55">
        <v>0.28599999999999998</v>
      </c>
      <c r="S22" s="55"/>
      <c r="T22" s="55">
        <v>0.25700000000000001</v>
      </c>
      <c r="U22" s="55"/>
      <c r="V22" s="55">
        <v>0.28599999999999998</v>
      </c>
      <c r="W22" s="55"/>
      <c r="X22" s="55">
        <v>0.33100000000000002</v>
      </c>
      <c r="Y22" s="55"/>
      <c r="Z22" s="55">
        <v>0.41399999999999998</v>
      </c>
    </row>
    <row r="23" spans="1:26" ht="15.95" customHeight="1" x14ac:dyDescent="0.25">
      <c r="A23" s="55">
        <v>2017</v>
      </c>
      <c r="B23" s="55"/>
      <c r="C23" s="55"/>
      <c r="D23" s="55">
        <v>0.372</v>
      </c>
      <c r="E23" s="55"/>
      <c r="F23" s="55">
        <v>0.39100000000000001</v>
      </c>
      <c r="G23" s="55"/>
      <c r="H23" s="55">
        <v>0.39100000000000001</v>
      </c>
      <c r="I23" s="55"/>
      <c r="J23" s="55">
        <v>0.39100000000000001</v>
      </c>
      <c r="K23" s="55"/>
      <c r="L23" s="55">
        <v>0.372</v>
      </c>
      <c r="M23" s="55"/>
      <c r="N23" s="55">
        <v>0.39100000000000001</v>
      </c>
      <c r="O23" s="55"/>
      <c r="P23" s="55">
        <v>0.41399999999999998</v>
      </c>
      <c r="Q23" s="55"/>
      <c r="R23" s="55">
        <v>0.156</v>
      </c>
      <c r="S23" s="55"/>
      <c r="T23" s="55">
        <v>0.39100000000000001</v>
      </c>
      <c r="U23" s="55"/>
      <c r="V23" s="55">
        <v>0.39100000000000001</v>
      </c>
      <c r="W23" s="55"/>
      <c r="X23" s="55">
        <v>0.33100000000000002</v>
      </c>
      <c r="Y23" s="55"/>
      <c r="Z23" s="55">
        <v>0.372</v>
      </c>
    </row>
    <row r="24" spans="1:26" ht="15.95" customHeight="1" x14ac:dyDescent="0.25">
      <c r="A24" s="55">
        <v>2018</v>
      </c>
      <c r="B24" s="55"/>
      <c r="C24" s="55"/>
      <c r="D24" s="55">
        <v>0.28599999999999998</v>
      </c>
      <c r="E24" s="55"/>
      <c r="F24" s="55">
        <v>0.28599999999999998</v>
      </c>
      <c r="G24" s="55"/>
      <c r="H24" s="55">
        <v>0.35099999999999998</v>
      </c>
      <c r="I24" s="55"/>
      <c r="J24" s="55">
        <v>0.36099999999999999</v>
      </c>
      <c r="K24" s="55"/>
      <c r="L24" s="55">
        <v>0.372</v>
      </c>
      <c r="M24" s="55"/>
      <c r="N24" s="55">
        <v>0.372</v>
      </c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/>
      <c r="Z24" s="55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5"/>
      <c r="B55" s="75"/>
      <c r="C55" s="75"/>
      <c r="D55" s="75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dimension ref="A1:Z20"/>
  <sheetViews>
    <sheetView workbookViewId="0">
      <selection activeCell="Z23" sqref="Z23"/>
    </sheetView>
  </sheetViews>
  <sheetFormatPr baseColWidth="10" defaultRowHeight="15" x14ac:dyDescent="0.25"/>
  <cols>
    <col min="1" max="1" width="7" customWidth="1"/>
    <col min="2" max="2" width="3.140625" customWidth="1"/>
    <col min="3" max="3" width="3.85546875" customWidth="1"/>
    <col min="4" max="4" width="8.85546875" customWidth="1"/>
    <col min="5" max="5" width="3" customWidth="1"/>
    <col min="6" max="6" width="8.42578125" customWidth="1"/>
    <col min="7" max="7" width="2.5703125" customWidth="1"/>
    <col min="8" max="8" width="7.85546875" customWidth="1"/>
    <col min="9" max="9" width="2.85546875" customWidth="1"/>
    <col min="10" max="10" width="7.7109375" customWidth="1"/>
    <col min="11" max="11" width="2.7109375" customWidth="1"/>
    <col min="12" max="12" width="9" customWidth="1"/>
    <col min="13" max="13" width="3" customWidth="1"/>
    <col min="14" max="14" width="8.5703125" customWidth="1"/>
    <col min="15" max="15" width="3" customWidth="1"/>
    <col min="16" max="16" width="8.85546875" customWidth="1"/>
    <col min="17" max="17" width="2.28515625" customWidth="1"/>
    <col min="18" max="18" width="9.28515625" customWidth="1"/>
    <col min="19" max="19" width="2.7109375" customWidth="1"/>
    <col min="20" max="20" width="7.85546875" customWidth="1"/>
    <col min="21" max="21" width="2.140625" customWidth="1"/>
    <col min="22" max="22" width="8.85546875" customWidth="1"/>
    <col min="23" max="23" width="2.85546875" customWidth="1"/>
    <col min="24" max="24" width="8" customWidth="1"/>
    <col min="25" max="25" width="3.140625" customWidth="1"/>
    <col min="26" max="26" width="9.28515625" customWidth="1"/>
  </cols>
  <sheetData>
    <row r="1" spans="1:26" ht="18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x14ac:dyDescent="0.25">
      <c r="A3" s="52"/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</row>
    <row r="4" spans="1:26" ht="15.75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x14ac:dyDescent="0.25">
      <c r="A5" s="53"/>
      <c r="B5" s="53"/>
      <c r="C5" s="53"/>
      <c r="D5" s="53"/>
      <c r="E5" s="53"/>
      <c r="F5" s="53"/>
      <c r="G5" s="53"/>
      <c r="H5" s="53"/>
      <c r="I5" s="53"/>
      <c r="J5" s="53"/>
      <c r="K5" s="53"/>
      <c r="L5" s="53"/>
      <c r="M5" s="53"/>
      <c r="N5" s="53"/>
      <c r="O5" s="53"/>
      <c r="P5" s="53"/>
      <c r="Q5" s="53"/>
      <c r="R5" s="53"/>
      <c r="S5" s="53"/>
      <c r="T5" s="53"/>
      <c r="U5" s="53"/>
      <c r="V5" s="53"/>
      <c r="W5" s="53"/>
      <c r="X5" s="53"/>
      <c r="Y5" s="53"/>
      <c r="Z5" s="53"/>
    </row>
    <row r="6" spans="1:26" ht="15.75" x14ac:dyDescent="0.25">
      <c r="A6" s="53"/>
      <c r="B6" s="53"/>
      <c r="C6" s="53"/>
      <c r="D6" s="53"/>
      <c r="E6" s="53"/>
      <c r="F6" s="53"/>
      <c r="G6" s="53"/>
      <c r="H6" s="53"/>
      <c r="I6" s="53"/>
      <c r="J6" s="53"/>
      <c r="K6" s="53"/>
      <c r="L6" s="51"/>
      <c r="M6" s="53"/>
      <c r="N6" s="53"/>
      <c r="O6" s="53"/>
      <c r="P6" s="53"/>
      <c r="Q6" s="53"/>
      <c r="R6" s="53" t="s">
        <v>1365</v>
      </c>
      <c r="S6" s="53"/>
      <c r="T6" s="53"/>
      <c r="U6" s="53"/>
      <c r="V6" s="53"/>
      <c r="W6" s="53"/>
      <c r="X6" s="53"/>
      <c r="Y6" s="53"/>
      <c r="Z6" s="53"/>
    </row>
    <row r="7" spans="1:26" x14ac:dyDescent="0.25">
      <c r="A7" s="53"/>
      <c r="B7" s="53"/>
      <c r="C7" s="53"/>
      <c r="D7" s="53"/>
      <c r="E7" s="53"/>
      <c r="F7" s="53"/>
      <c r="G7" s="53"/>
      <c r="H7" s="53"/>
      <c r="I7" s="53"/>
      <c r="J7" s="53"/>
      <c r="K7" s="53"/>
      <c r="L7" s="53"/>
      <c r="M7" s="53"/>
      <c r="N7" s="53"/>
      <c r="O7" s="53"/>
      <c r="P7" s="53"/>
      <c r="Q7" s="53"/>
      <c r="R7" s="53"/>
      <c r="S7" s="53"/>
      <c r="T7" s="53"/>
      <c r="U7" s="53"/>
      <c r="V7" s="53"/>
      <c r="W7" s="53"/>
      <c r="X7" s="53"/>
      <c r="Y7" s="53"/>
      <c r="Z7" s="53"/>
    </row>
    <row r="8" spans="1:26" x14ac:dyDescent="0.25">
      <c r="A8" s="53" t="s">
        <v>4</v>
      </c>
      <c r="B8" s="6" t="s">
        <v>383</v>
      </c>
      <c r="C8" s="53"/>
      <c r="D8" s="77" t="s">
        <v>1366</v>
      </c>
      <c r="E8" s="75"/>
      <c r="F8" s="75"/>
      <c r="G8" s="53"/>
      <c r="H8" s="53" t="s">
        <v>7</v>
      </c>
      <c r="I8" s="53"/>
      <c r="J8" s="53"/>
      <c r="K8" s="54" t="s">
        <v>8</v>
      </c>
      <c r="L8" s="53"/>
      <c r="M8" s="53"/>
      <c r="N8" s="53"/>
      <c r="O8" s="53"/>
      <c r="P8" s="53" t="s">
        <v>9</v>
      </c>
      <c r="Q8" s="53"/>
      <c r="R8" s="54" t="s">
        <v>1367</v>
      </c>
      <c r="S8" s="53"/>
      <c r="T8" s="53"/>
      <c r="U8" s="53" t="s">
        <v>11</v>
      </c>
      <c r="V8" s="53"/>
      <c r="W8" s="53"/>
      <c r="X8" s="53"/>
      <c r="Y8" s="54" t="s">
        <v>12</v>
      </c>
      <c r="Z8" s="53"/>
    </row>
    <row r="9" spans="1:26" x14ac:dyDescent="0.25">
      <c r="A9" s="53" t="s">
        <v>13</v>
      </c>
      <c r="B9" s="54" t="s">
        <v>190</v>
      </c>
      <c r="C9" s="53"/>
      <c r="D9" s="77" t="s">
        <v>1368</v>
      </c>
      <c r="E9" s="75"/>
      <c r="F9" s="75"/>
      <c r="G9" s="53"/>
      <c r="H9" s="53" t="s">
        <v>16</v>
      </c>
      <c r="I9" s="53"/>
      <c r="J9" s="53"/>
      <c r="K9" s="54" t="s">
        <v>384</v>
      </c>
      <c r="L9" s="53"/>
      <c r="M9" s="53"/>
      <c r="N9" s="53"/>
      <c r="O9" s="53"/>
      <c r="P9" s="53" t="s">
        <v>18</v>
      </c>
      <c r="Q9" s="53"/>
      <c r="R9" s="54" t="s">
        <v>177</v>
      </c>
      <c r="S9" s="53"/>
      <c r="T9" s="53"/>
      <c r="U9" s="53" t="s">
        <v>19</v>
      </c>
      <c r="V9" s="53"/>
      <c r="W9" s="53"/>
      <c r="X9" s="53"/>
      <c r="Y9" s="76">
        <v>38723</v>
      </c>
      <c r="Z9" s="73"/>
    </row>
    <row r="10" spans="1:26" x14ac:dyDescent="0.25">
      <c r="A10" s="53" t="s">
        <v>20</v>
      </c>
      <c r="B10" s="54" t="s">
        <v>1369</v>
      </c>
      <c r="C10" s="53"/>
      <c r="D10" s="53"/>
      <c r="E10" s="53"/>
      <c r="F10" s="53"/>
      <c r="G10" s="53"/>
      <c r="H10" s="53" t="s">
        <v>22</v>
      </c>
      <c r="I10" s="53"/>
      <c r="J10" s="53"/>
      <c r="K10" s="54" t="s">
        <v>63</v>
      </c>
      <c r="L10" s="53"/>
      <c r="M10" s="53"/>
      <c r="N10" s="53"/>
      <c r="O10" s="53"/>
      <c r="P10" s="53"/>
      <c r="Q10" s="53"/>
      <c r="R10" s="53"/>
      <c r="S10" s="53"/>
      <c r="T10" s="53"/>
      <c r="U10" s="53" t="s">
        <v>24</v>
      </c>
      <c r="V10" s="53"/>
      <c r="W10" s="53"/>
      <c r="X10" s="53"/>
      <c r="Y10" s="77" t="s">
        <v>25</v>
      </c>
      <c r="Z10" s="75"/>
    </row>
    <row r="11" spans="1:26" x14ac:dyDescent="0.25">
      <c r="A11" s="53"/>
      <c r="B11" s="53"/>
      <c r="C11" s="53"/>
      <c r="D11" s="53"/>
      <c r="E11" s="53"/>
      <c r="F11" s="53"/>
      <c r="G11" s="53"/>
      <c r="H11" s="53"/>
      <c r="I11" s="53"/>
      <c r="J11" s="53"/>
      <c r="K11" s="53"/>
      <c r="L11" s="53"/>
      <c r="M11" s="53"/>
      <c r="N11" s="53"/>
      <c r="O11" s="53"/>
      <c r="P11" s="53"/>
      <c r="Q11" s="53"/>
      <c r="R11" s="53"/>
      <c r="S11" s="53"/>
      <c r="T11" s="53"/>
      <c r="U11" s="53"/>
      <c r="V11" s="53"/>
      <c r="W11" s="53"/>
      <c r="X11" s="53"/>
      <c r="Y11" s="53"/>
      <c r="Z11" s="53"/>
    </row>
    <row r="12" spans="1:26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x14ac:dyDescent="0.25">
      <c r="A13" s="48" t="s">
        <v>26</v>
      </c>
      <c r="B13" s="48"/>
      <c r="C13" s="48"/>
      <c r="D13" s="48" t="s">
        <v>27</v>
      </c>
      <c r="E13" s="48"/>
      <c r="F13" s="48" t="s">
        <v>28</v>
      </c>
      <c r="G13" s="48"/>
      <c r="H13" s="48" t="s">
        <v>29</v>
      </c>
      <c r="I13" s="48"/>
      <c r="J13" s="48" t="s">
        <v>30</v>
      </c>
      <c r="K13" s="48"/>
      <c r="L13" s="48" t="s">
        <v>31</v>
      </c>
      <c r="M13" s="48"/>
      <c r="N13" s="48" t="s">
        <v>32</v>
      </c>
      <c r="O13" s="48"/>
      <c r="P13" s="48" t="s">
        <v>33</v>
      </c>
      <c r="Q13" s="48"/>
      <c r="R13" s="48" t="s">
        <v>34</v>
      </c>
      <c r="S13" s="48"/>
      <c r="T13" s="48" t="s">
        <v>35</v>
      </c>
      <c r="U13" s="48"/>
      <c r="V13" s="48" t="s">
        <v>36</v>
      </c>
      <c r="W13" s="48"/>
      <c r="X13" s="48" t="s">
        <v>37</v>
      </c>
      <c r="Y13" s="48"/>
      <c r="Z13" s="48" t="s">
        <v>38</v>
      </c>
    </row>
    <row r="14" spans="1:26" x14ac:dyDescent="0.25">
      <c r="A14" s="49"/>
      <c r="B14" s="49"/>
      <c r="C14" s="49"/>
      <c r="D14" s="49"/>
      <c r="E14" s="49"/>
      <c r="F14" s="49"/>
      <c r="G14" s="49"/>
      <c r="H14" s="49"/>
      <c r="I14" s="49"/>
      <c r="J14" s="49"/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  <c r="Y14" s="49"/>
      <c r="Z14" s="49"/>
    </row>
    <row r="15" spans="1:26" x14ac:dyDescent="0.25">
      <c r="A15" s="52"/>
      <c r="B15" s="52"/>
      <c r="C15" s="52"/>
      <c r="D15" s="52"/>
      <c r="E15" s="52"/>
      <c r="F15" s="52"/>
      <c r="G15" s="52"/>
      <c r="H15" s="52"/>
      <c r="I15" s="52"/>
      <c r="J15" s="52"/>
      <c r="K15" s="52"/>
      <c r="L15" s="52"/>
      <c r="M15" s="52"/>
      <c r="N15" s="52"/>
      <c r="O15" s="52"/>
      <c r="P15" s="52"/>
      <c r="Q15" s="52"/>
      <c r="R15" s="52"/>
      <c r="S15" s="52"/>
      <c r="T15" s="52"/>
      <c r="U15" s="52"/>
      <c r="V15" s="52"/>
      <c r="W15" s="52"/>
      <c r="X15" s="52"/>
      <c r="Y15" s="52"/>
      <c r="Z15" s="52"/>
    </row>
    <row r="16" spans="1:26" x14ac:dyDescent="0.25">
      <c r="A16" s="52">
        <v>2015</v>
      </c>
      <c r="B16" s="52"/>
      <c r="C16" s="52"/>
      <c r="D16" s="52">
        <v>0.75700000000000001</v>
      </c>
      <c r="E16" s="52"/>
      <c r="F16" s="52">
        <v>1.095</v>
      </c>
      <c r="G16" s="52"/>
      <c r="H16" s="52">
        <v>1.9570000000000001</v>
      </c>
      <c r="I16" s="52"/>
      <c r="J16" s="52">
        <v>0.69799999999999995</v>
      </c>
      <c r="K16" s="52"/>
      <c r="L16" s="52">
        <v>9.7000000000000003E-2</v>
      </c>
      <c r="M16" s="52"/>
      <c r="N16" s="52">
        <v>6.8000000000000005E-2</v>
      </c>
      <c r="O16" s="52"/>
      <c r="P16" s="52">
        <v>0.02</v>
      </c>
      <c r="Q16" s="52"/>
      <c r="R16" s="52">
        <v>1.0999999999999999E-2</v>
      </c>
      <c r="S16" s="52"/>
      <c r="T16" s="52">
        <v>7.0000000000000001E-3</v>
      </c>
      <c r="U16" s="52"/>
      <c r="V16" s="52">
        <v>8.0000000000000002E-3</v>
      </c>
      <c r="W16" s="52"/>
      <c r="X16" s="52">
        <v>7.5999999999999998E-2</v>
      </c>
      <c r="Y16" s="52"/>
      <c r="Z16" s="52">
        <v>8.0000000000000002E-3</v>
      </c>
    </row>
    <row r="17" spans="1:26" x14ac:dyDescent="0.25">
      <c r="A17" s="52">
        <v>2016</v>
      </c>
      <c r="B17" s="52"/>
      <c r="C17" s="52"/>
      <c r="D17" s="52">
        <v>0.41199999999999998</v>
      </c>
      <c r="E17" s="52"/>
      <c r="F17" s="52">
        <v>0.41199999999999998</v>
      </c>
      <c r="G17" s="52"/>
      <c r="H17" s="52">
        <v>1.738</v>
      </c>
      <c r="I17" s="52"/>
      <c r="J17" s="52">
        <v>2.9209999999999998</v>
      </c>
      <c r="K17" s="52"/>
      <c r="L17" s="52">
        <v>2.0499999999999998</v>
      </c>
      <c r="M17" s="52"/>
      <c r="N17" s="52">
        <v>1.081</v>
      </c>
      <c r="O17" s="52"/>
      <c r="P17" s="52">
        <v>0.747</v>
      </c>
      <c r="Q17" s="52"/>
      <c r="R17" s="52">
        <v>0.41199999999999998</v>
      </c>
      <c r="S17" s="52"/>
      <c r="T17" s="52">
        <v>1.8420000000000001</v>
      </c>
      <c r="U17" s="52"/>
      <c r="V17" s="52">
        <v>2.1720000000000002</v>
      </c>
      <c r="W17" s="52"/>
      <c r="X17" s="52">
        <v>2.573</v>
      </c>
      <c r="Y17" s="52"/>
      <c r="Z17" s="52">
        <v>2.573</v>
      </c>
    </row>
    <row r="18" spans="1:26" x14ac:dyDescent="0.25">
      <c r="A18" s="52">
        <v>2017</v>
      </c>
      <c r="B18" s="52"/>
      <c r="C18" s="52"/>
      <c r="D18" s="52">
        <v>0.85399999999999998</v>
      </c>
      <c r="E18" s="52"/>
      <c r="F18" s="52">
        <v>0.38800000000000001</v>
      </c>
      <c r="G18" s="52"/>
      <c r="H18" s="52">
        <v>1.4950000000000001</v>
      </c>
      <c r="I18" s="52"/>
      <c r="J18" s="52">
        <v>1.9570000000000001</v>
      </c>
      <c r="K18" s="52"/>
      <c r="L18" s="52">
        <v>1.9570000000000001</v>
      </c>
      <c r="M18" s="52"/>
      <c r="N18" s="52">
        <v>1.095</v>
      </c>
      <c r="O18" s="52"/>
      <c r="P18" s="52">
        <v>0.48199999999999998</v>
      </c>
      <c r="Q18" s="52"/>
      <c r="R18" s="52">
        <v>0.11899999999999999</v>
      </c>
      <c r="S18" s="52"/>
      <c r="T18" s="52">
        <v>0.433</v>
      </c>
      <c r="U18" s="52"/>
      <c r="V18" s="52">
        <v>0.50700000000000001</v>
      </c>
      <c r="W18" s="52"/>
      <c r="X18" s="52">
        <v>1.546</v>
      </c>
      <c r="Y18" s="52"/>
      <c r="Z18" s="52">
        <v>0.75700000000000001</v>
      </c>
    </row>
    <row r="19" spans="1:26" x14ac:dyDescent="0.25">
      <c r="A19" s="52">
        <v>2018</v>
      </c>
      <c r="B19" s="52"/>
      <c r="C19" s="52"/>
      <c r="D19" s="52">
        <v>2.5510000000000002</v>
      </c>
      <c r="E19" s="52"/>
      <c r="F19" s="52">
        <v>2.4630000000000001</v>
      </c>
      <c r="G19" s="52"/>
      <c r="H19" s="52">
        <v>1.8759999999999999</v>
      </c>
      <c r="I19" s="52"/>
      <c r="J19" s="52">
        <v>2.42</v>
      </c>
      <c r="K19" s="52"/>
      <c r="L19" s="52">
        <v>2.4849999999999999</v>
      </c>
      <c r="M19" s="52"/>
      <c r="N19" s="52">
        <v>2.0150000000000001</v>
      </c>
      <c r="O19" s="52"/>
      <c r="P19" s="52"/>
      <c r="Q19" s="52"/>
      <c r="R19" s="52"/>
      <c r="S19" s="52"/>
      <c r="T19" s="52"/>
      <c r="U19" s="52"/>
      <c r="V19" s="52"/>
      <c r="W19" s="52"/>
      <c r="X19" s="52"/>
      <c r="Y19" s="52"/>
      <c r="Z19" s="52"/>
    </row>
    <row r="20" spans="1:26" x14ac:dyDescent="0.25">
      <c r="A20" s="43"/>
      <c r="B20" s="43"/>
      <c r="C20" s="43"/>
      <c r="D20" s="43"/>
      <c r="E20" s="43"/>
      <c r="F20" s="43"/>
      <c r="G20" s="43"/>
      <c r="H20" s="43"/>
      <c r="I20" s="43"/>
      <c r="J20" s="43"/>
      <c r="K20" s="43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3"/>
      <c r="W20" s="43"/>
      <c r="X20" s="43"/>
      <c r="Y20" s="43"/>
      <c r="Z20" s="43"/>
    </row>
  </sheetData>
  <mergeCells count="7">
    <mergeCell ref="Y10:Z10"/>
    <mergeCell ref="A1:Z1"/>
    <mergeCell ref="A2:Z2"/>
    <mergeCell ref="A4:Z4"/>
    <mergeCell ref="D8:F8"/>
    <mergeCell ref="D9:F9"/>
    <mergeCell ref="Y9:Z9"/>
  </mergeCells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dimension ref="A1:Z61"/>
  <sheetViews>
    <sheetView workbookViewId="0">
      <selection activeCell="A16" sqref="A16:Z42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" customWidth="1"/>
    <col min="26" max="26" width="6.7109375" customWidth="1"/>
  </cols>
  <sheetData>
    <row r="1" spans="1:26" ht="15.95" customHeight="1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ht="15.95" customHeight="1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ht="15.95" customHeight="1" x14ac:dyDescent="0.25">
      <c r="A3" s="52"/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</row>
    <row r="4" spans="1:26" ht="15.95" customHeight="1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378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379</v>
      </c>
      <c r="C8" s="1"/>
      <c r="D8" s="77" t="s">
        <v>380</v>
      </c>
      <c r="E8" s="75"/>
      <c r="F8" s="75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322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319</v>
      </c>
      <c r="C9" s="1"/>
      <c r="D9" s="77" t="s">
        <v>381</v>
      </c>
      <c r="E9" s="75"/>
      <c r="F9" s="75"/>
      <c r="G9" s="1"/>
      <c r="H9" s="1" t="s">
        <v>16</v>
      </c>
      <c r="I9" s="1"/>
      <c r="J9" s="1"/>
      <c r="K9" s="3" t="s">
        <v>321</v>
      </c>
      <c r="L9" s="1"/>
      <c r="M9" s="1"/>
      <c r="N9" s="1"/>
      <c r="O9" s="1"/>
      <c r="P9" s="1" t="s">
        <v>18</v>
      </c>
      <c r="Q9" s="1"/>
      <c r="R9" s="3" t="s">
        <v>322</v>
      </c>
      <c r="S9" s="1"/>
      <c r="T9" s="1"/>
      <c r="U9" s="1" t="s">
        <v>19</v>
      </c>
      <c r="V9" s="1"/>
      <c r="W9" s="1"/>
      <c r="X9" s="1"/>
      <c r="Y9" s="76">
        <v>33609</v>
      </c>
      <c r="Z9" s="73"/>
    </row>
    <row r="10" spans="1:26" ht="15.95" customHeight="1" x14ac:dyDescent="0.25">
      <c r="A10" s="1" t="s">
        <v>20</v>
      </c>
      <c r="B10" s="3" t="s">
        <v>382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202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 t="s">
        <v>25</v>
      </c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52">
        <v>1992</v>
      </c>
      <c r="B16" s="52"/>
      <c r="C16" s="52"/>
      <c r="D16" s="52"/>
      <c r="E16" s="52"/>
      <c r="F16" s="52"/>
      <c r="G16" s="52"/>
      <c r="H16" s="52"/>
      <c r="I16" s="52"/>
      <c r="J16" s="52"/>
      <c r="K16" s="52"/>
      <c r="L16" s="52"/>
      <c r="M16" s="52"/>
      <c r="N16" s="52">
        <v>0.09</v>
      </c>
      <c r="O16" s="52"/>
      <c r="P16" s="52">
        <v>0.1</v>
      </c>
      <c r="Q16" s="52"/>
      <c r="R16" s="52">
        <v>8.1000000000000003E-2</v>
      </c>
      <c r="S16" s="52"/>
      <c r="T16" s="52">
        <v>5.5E-2</v>
      </c>
      <c r="U16" s="52"/>
      <c r="V16" s="52">
        <v>3.9E-2</v>
      </c>
      <c r="W16" s="52"/>
      <c r="X16" s="52">
        <v>0.08</v>
      </c>
      <c r="Y16" s="52"/>
      <c r="Z16" s="52">
        <v>0.21099999999999999</v>
      </c>
    </row>
    <row r="17" spans="1:26" ht="15.95" customHeight="1" x14ac:dyDescent="0.25">
      <c r="A17" s="52">
        <v>1993</v>
      </c>
      <c r="B17" s="52"/>
      <c r="C17" s="52"/>
      <c r="D17" s="52">
        <v>0.14000000000000001</v>
      </c>
      <c r="E17" s="52"/>
      <c r="F17" s="52">
        <v>0.09</v>
      </c>
      <c r="G17" s="52"/>
      <c r="H17" s="52">
        <v>7.1999999999999995E-2</v>
      </c>
      <c r="I17" s="52"/>
      <c r="J17" s="52">
        <v>7.4999999999999997E-2</v>
      </c>
      <c r="K17" s="52"/>
      <c r="L17" s="52">
        <v>0.36599999999999999</v>
      </c>
      <c r="M17" s="52"/>
      <c r="N17" s="52">
        <v>0.33500000000000002</v>
      </c>
      <c r="O17" s="52"/>
      <c r="P17" s="52">
        <v>0.218</v>
      </c>
      <c r="Q17" s="52"/>
      <c r="R17" s="52">
        <v>0.185</v>
      </c>
      <c r="S17" s="52"/>
      <c r="T17" s="52">
        <v>0.17</v>
      </c>
      <c r="U17" s="52"/>
      <c r="V17" s="52">
        <v>0.13</v>
      </c>
      <c r="W17" s="52"/>
      <c r="X17" s="52">
        <v>0.155</v>
      </c>
      <c r="Y17" s="52"/>
      <c r="Z17" s="52">
        <v>0.15</v>
      </c>
    </row>
    <row r="18" spans="1:26" ht="15.95" customHeight="1" x14ac:dyDescent="0.25">
      <c r="A18" s="52">
        <v>1994</v>
      </c>
      <c r="B18" s="52"/>
      <c r="C18" s="52"/>
      <c r="D18" s="52">
        <v>0.14000000000000001</v>
      </c>
      <c r="E18" s="52"/>
      <c r="F18" s="52">
        <v>0.15</v>
      </c>
      <c r="G18" s="52"/>
      <c r="H18" s="52">
        <v>0.115</v>
      </c>
      <c r="I18" s="52"/>
      <c r="J18" s="52">
        <v>0.16900000000000001</v>
      </c>
      <c r="K18" s="52"/>
      <c r="L18" s="52">
        <v>0.24299999999999999</v>
      </c>
      <c r="M18" s="52"/>
      <c r="N18" s="52">
        <v>0.27</v>
      </c>
      <c r="O18" s="52"/>
      <c r="P18" s="52">
        <v>0.27400000000000002</v>
      </c>
      <c r="Q18" s="52"/>
      <c r="R18" s="52">
        <v>0.28100000000000003</v>
      </c>
      <c r="S18" s="52"/>
      <c r="T18" s="52">
        <v>0.21099999999999999</v>
      </c>
      <c r="U18" s="52"/>
      <c r="V18" s="52">
        <v>0.28799999999999998</v>
      </c>
      <c r="W18" s="52"/>
      <c r="X18" s="52">
        <v>0.42499999999999999</v>
      </c>
      <c r="Y18" s="52"/>
      <c r="Z18" s="52">
        <v>0.12</v>
      </c>
    </row>
    <row r="19" spans="1:26" ht="15.95" customHeight="1" x14ac:dyDescent="0.25">
      <c r="A19" s="52">
        <v>1995</v>
      </c>
      <c r="B19" s="52"/>
      <c r="C19" s="52"/>
      <c r="D19" s="52">
        <v>0.14000000000000001</v>
      </c>
      <c r="E19" s="52"/>
      <c r="F19" s="52">
        <v>0.13</v>
      </c>
      <c r="G19" s="52"/>
      <c r="H19" s="52">
        <v>0.14000000000000001</v>
      </c>
      <c r="I19" s="52"/>
      <c r="J19" s="52">
        <v>4.2000000000000003E-2</v>
      </c>
      <c r="K19" s="52"/>
      <c r="L19" s="52">
        <v>0.23200000000000001</v>
      </c>
      <c r="M19" s="52"/>
      <c r="N19" s="52">
        <v>0.26</v>
      </c>
      <c r="O19" s="52"/>
      <c r="P19" s="52">
        <v>0.18</v>
      </c>
      <c r="Q19" s="52"/>
      <c r="R19" s="52">
        <v>0.36599999999999999</v>
      </c>
      <c r="S19" s="52"/>
      <c r="T19" s="52">
        <v>0.253</v>
      </c>
      <c r="U19" s="52"/>
      <c r="V19" s="52">
        <v>0.23200000000000001</v>
      </c>
      <c r="W19" s="52"/>
      <c r="X19" s="52">
        <v>0.26700000000000002</v>
      </c>
      <c r="Y19" s="52"/>
      <c r="Z19" s="52">
        <v>0.37</v>
      </c>
    </row>
    <row r="20" spans="1:26" ht="15.95" customHeight="1" x14ac:dyDescent="0.25">
      <c r="A20" s="52">
        <v>1996</v>
      </c>
      <c r="B20" s="52"/>
      <c r="C20" s="52"/>
      <c r="D20" s="52">
        <v>0.16</v>
      </c>
      <c r="E20" s="52"/>
      <c r="F20" s="52">
        <v>0.12</v>
      </c>
      <c r="G20" s="52"/>
      <c r="H20" s="52">
        <v>0.17</v>
      </c>
      <c r="I20" s="52"/>
      <c r="J20" s="52">
        <v>0.17</v>
      </c>
      <c r="K20" s="52"/>
      <c r="L20" s="52">
        <v>0.246</v>
      </c>
      <c r="M20" s="52"/>
      <c r="N20" s="52">
        <v>0.22500000000000001</v>
      </c>
      <c r="O20" s="52"/>
      <c r="P20" s="52">
        <v>0.33900000000000002</v>
      </c>
      <c r="Q20" s="52"/>
      <c r="R20" s="52">
        <v>0.309</v>
      </c>
      <c r="S20" s="52"/>
      <c r="T20" s="52">
        <v>0.16500000000000001</v>
      </c>
      <c r="U20" s="52"/>
      <c r="V20" s="52">
        <v>0.224</v>
      </c>
      <c r="W20" s="52"/>
      <c r="X20" s="52">
        <v>0.27400000000000002</v>
      </c>
      <c r="Y20" s="52"/>
      <c r="Z20" s="52">
        <v>0.316</v>
      </c>
    </row>
    <row r="21" spans="1:26" ht="15.95" customHeight="1" x14ac:dyDescent="0.25">
      <c r="A21" s="52">
        <v>1997</v>
      </c>
      <c r="B21" s="52"/>
      <c r="C21" s="52"/>
      <c r="D21" s="52">
        <v>0.26</v>
      </c>
      <c r="E21" s="52"/>
      <c r="F21" s="52">
        <v>0.15</v>
      </c>
      <c r="G21" s="52"/>
      <c r="H21" s="52">
        <v>0.13</v>
      </c>
      <c r="I21" s="52"/>
      <c r="J21" s="52">
        <v>0.13500000000000001</v>
      </c>
      <c r="K21" s="52"/>
      <c r="L21" s="52">
        <v>0.16500000000000001</v>
      </c>
      <c r="M21" s="52"/>
      <c r="N21" s="52">
        <v>0.19700000000000001</v>
      </c>
      <c r="O21" s="52"/>
      <c r="P21" s="52">
        <v>0.28100000000000003</v>
      </c>
      <c r="Q21" s="52"/>
      <c r="R21" s="52">
        <v>0.28100000000000003</v>
      </c>
      <c r="S21" s="52"/>
      <c r="T21" s="52">
        <v>0.185</v>
      </c>
      <c r="U21" s="52"/>
      <c r="V21" s="52">
        <v>0.12</v>
      </c>
      <c r="W21" s="52"/>
      <c r="X21" s="52">
        <v>0.12</v>
      </c>
      <c r="Y21" s="52"/>
      <c r="Z21" s="52">
        <v>8.1000000000000003E-2</v>
      </c>
    </row>
    <row r="22" spans="1:26" ht="15.95" customHeight="1" x14ac:dyDescent="0.25">
      <c r="A22" s="52">
        <v>1998</v>
      </c>
      <c r="B22" s="52"/>
      <c r="C22" s="52"/>
      <c r="D22" s="52">
        <v>7.8E-2</v>
      </c>
      <c r="E22" s="52"/>
      <c r="F22" s="52">
        <v>7.8E-2</v>
      </c>
      <c r="G22" s="52"/>
      <c r="H22" s="52">
        <v>8.6999999999999994E-2</v>
      </c>
      <c r="I22" s="52"/>
      <c r="J22" s="52">
        <v>0.15</v>
      </c>
      <c r="K22" s="52"/>
      <c r="L22" s="52">
        <v>0.218</v>
      </c>
      <c r="M22" s="52"/>
      <c r="N22" s="52">
        <v>0.34799999999999998</v>
      </c>
      <c r="O22" s="52"/>
      <c r="P22" s="52">
        <v>0.40200000000000002</v>
      </c>
      <c r="Q22" s="52"/>
      <c r="R22" s="52">
        <v>0.38400000000000001</v>
      </c>
      <c r="S22" s="52"/>
      <c r="T22" s="52">
        <v>0.19700000000000001</v>
      </c>
      <c r="U22" s="52"/>
      <c r="V22" s="52">
        <v>0.18</v>
      </c>
      <c r="W22" s="52"/>
      <c r="X22" s="52">
        <v>0.30199999999999999</v>
      </c>
      <c r="Y22" s="52"/>
      <c r="Z22" s="52">
        <v>0.26</v>
      </c>
    </row>
    <row r="23" spans="1:26" ht="15.95" customHeight="1" x14ac:dyDescent="0.25">
      <c r="A23" s="52">
        <v>1999</v>
      </c>
      <c r="B23" s="52"/>
      <c r="C23" s="52"/>
      <c r="D23" s="52">
        <v>0.253</v>
      </c>
      <c r="E23" s="52"/>
      <c r="F23" s="52">
        <v>0.98199999999999998</v>
      </c>
      <c r="G23" s="52"/>
      <c r="H23" s="52">
        <v>0.29099999999999998</v>
      </c>
      <c r="I23" s="52"/>
      <c r="J23" s="52">
        <v>0.23899999999999999</v>
      </c>
      <c r="K23" s="52"/>
      <c r="L23" s="52">
        <v>0.23200000000000001</v>
      </c>
      <c r="M23" s="52"/>
      <c r="N23" s="52">
        <v>0.19400000000000001</v>
      </c>
      <c r="O23" s="52"/>
      <c r="P23" s="52">
        <v>0.13500000000000001</v>
      </c>
      <c r="Q23" s="52"/>
      <c r="R23" s="52">
        <v>0.16</v>
      </c>
      <c r="S23" s="52"/>
      <c r="T23" s="52">
        <v>0.15</v>
      </c>
      <c r="U23" s="52"/>
      <c r="V23" s="52">
        <v>0.33400000000000002</v>
      </c>
      <c r="W23" s="52"/>
      <c r="X23" s="52">
        <v>0.48399999999999999</v>
      </c>
      <c r="Y23" s="52"/>
      <c r="Z23" s="52">
        <v>0.32300000000000001</v>
      </c>
    </row>
    <row r="24" spans="1:26" ht="15.95" customHeight="1" x14ac:dyDescent="0.25">
      <c r="A24" s="52">
        <v>2000</v>
      </c>
      <c r="B24" s="52"/>
      <c r="C24" s="52"/>
      <c r="D24" s="52">
        <v>0.23200000000000001</v>
      </c>
      <c r="E24" s="52"/>
      <c r="F24" s="52">
        <v>0.19</v>
      </c>
      <c r="G24" s="52"/>
      <c r="H24" s="52">
        <v>0.19700000000000001</v>
      </c>
      <c r="I24" s="52"/>
      <c r="J24" s="52">
        <v>0.14699999999999999</v>
      </c>
      <c r="K24" s="52"/>
      <c r="L24" s="52">
        <v>0.218</v>
      </c>
      <c r="M24" s="52"/>
      <c r="N24" s="52">
        <v>0.19</v>
      </c>
      <c r="O24" s="52"/>
      <c r="P24" s="52">
        <v>0.218</v>
      </c>
      <c r="Q24" s="52"/>
      <c r="R24" s="52">
        <v>0.23200000000000001</v>
      </c>
      <c r="S24" s="52"/>
      <c r="T24" s="52">
        <v>0.316</v>
      </c>
      <c r="U24" s="52"/>
      <c r="V24" s="52">
        <v>0.246</v>
      </c>
      <c r="W24" s="52"/>
      <c r="X24" s="52">
        <v>0.43</v>
      </c>
      <c r="Y24" s="52"/>
      <c r="Z24" s="52">
        <v>0.23699999999999999</v>
      </c>
    </row>
    <row r="25" spans="1:26" ht="15.95" customHeight="1" x14ac:dyDescent="0.25">
      <c r="A25" s="52">
        <v>2001</v>
      </c>
      <c r="B25" s="52"/>
      <c r="C25" s="52"/>
      <c r="D25" s="52">
        <v>0.13</v>
      </c>
      <c r="E25" s="52"/>
      <c r="F25" s="52">
        <v>9.8000000000000004E-2</v>
      </c>
      <c r="G25" s="52"/>
      <c r="H25" s="52">
        <v>0.114</v>
      </c>
      <c r="I25" s="52"/>
      <c r="J25" s="52">
        <v>9.8000000000000004E-2</v>
      </c>
      <c r="K25" s="52"/>
      <c r="L25" s="52">
        <v>9.8000000000000004E-2</v>
      </c>
      <c r="M25" s="52"/>
      <c r="N25" s="52">
        <v>0.114</v>
      </c>
      <c r="O25" s="52"/>
      <c r="P25" s="52">
        <v>0.13</v>
      </c>
      <c r="Q25" s="52"/>
      <c r="R25" s="52">
        <v>0.184</v>
      </c>
      <c r="S25" s="52"/>
      <c r="T25" s="52">
        <v>0.23699999999999999</v>
      </c>
      <c r="U25" s="52"/>
      <c r="V25" s="52">
        <v>0.192</v>
      </c>
      <c r="W25" s="52"/>
      <c r="X25" s="52">
        <v>0.14599999999999999</v>
      </c>
      <c r="Y25" s="52"/>
      <c r="Z25" s="52"/>
    </row>
    <row r="26" spans="1:26" ht="15.95" customHeight="1" x14ac:dyDescent="0.25">
      <c r="A26" s="52">
        <v>2002</v>
      </c>
      <c r="B26" s="52"/>
      <c r="C26" s="52"/>
      <c r="D26" s="52">
        <v>0.17699999999999999</v>
      </c>
      <c r="E26" s="52"/>
      <c r="F26" s="52"/>
      <c r="G26" s="52"/>
      <c r="H26" s="52"/>
      <c r="I26" s="52"/>
      <c r="J26" s="52"/>
      <c r="K26" s="52"/>
      <c r="L26" s="52">
        <v>0.6</v>
      </c>
      <c r="M26" s="52"/>
      <c r="N26" s="52">
        <v>0.80600000000000005</v>
      </c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</row>
    <row r="27" spans="1:26" ht="15.95" customHeight="1" x14ac:dyDescent="0.25">
      <c r="A27" s="52">
        <v>2003</v>
      </c>
      <c r="B27" s="52"/>
      <c r="C27" s="52"/>
      <c r="D27" s="52"/>
      <c r="E27" s="52"/>
      <c r="F27" s="52"/>
      <c r="G27" s="52"/>
      <c r="H27" s="52"/>
      <c r="I27" s="52"/>
      <c r="J27" s="52">
        <v>0.14599999999999999</v>
      </c>
      <c r="K27" s="52"/>
      <c r="L27" s="52">
        <v>0.17699999999999999</v>
      </c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</row>
    <row r="28" spans="1:26" ht="15.95" customHeight="1" x14ac:dyDescent="0.25">
      <c r="A28" s="52">
        <v>2004</v>
      </c>
      <c r="B28" s="52"/>
      <c r="C28" s="52"/>
      <c r="D28" s="52"/>
      <c r="E28" s="52"/>
      <c r="F28" s="52"/>
      <c r="G28" s="52"/>
      <c r="H28" s="52">
        <v>0.151</v>
      </c>
      <c r="I28" s="52"/>
      <c r="J28" s="52">
        <v>0.13900000000000001</v>
      </c>
      <c r="K28" s="52"/>
      <c r="L28" s="52">
        <v>0.252</v>
      </c>
      <c r="M28" s="52"/>
      <c r="N28" s="52"/>
      <c r="O28" s="52"/>
      <c r="P28" s="52"/>
      <c r="Q28" s="52"/>
      <c r="R28" s="52"/>
      <c r="S28" s="52"/>
      <c r="T28" s="52"/>
      <c r="U28" s="52"/>
      <c r="V28" s="52">
        <v>0.21199999999999999</v>
      </c>
      <c r="W28" s="52"/>
      <c r="X28" s="52">
        <v>0.97599999999999998</v>
      </c>
      <c r="Y28" s="52"/>
      <c r="Z28" s="52"/>
    </row>
    <row r="29" spans="1:26" ht="15.95" customHeight="1" x14ac:dyDescent="0.25">
      <c r="A29" s="52">
        <v>2005</v>
      </c>
      <c r="B29" s="52"/>
      <c r="C29" s="52"/>
      <c r="D29" s="52"/>
      <c r="E29" s="52"/>
      <c r="F29" s="52"/>
      <c r="G29" s="52"/>
      <c r="H29" s="52">
        <v>0.17599999999999999</v>
      </c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</row>
    <row r="30" spans="1:26" ht="15.95" customHeight="1" x14ac:dyDescent="0.25">
      <c r="A30" s="52">
        <v>2006</v>
      </c>
      <c r="B30" s="52"/>
      <c r="C30" s="52"/>
      <c r="D30" s="52">
        <v>0.20599999999999999</v>
      </c>
      <c r="E30" s="52"/>
      <c r="F30" s="52">
        <v>0.182</v>
      </c>
      <c r="G30" s="52"/>
      <c r="H30" s="52">
        <v>0.182</v>
      </c>
      <c r="I30" s="52"/>
      <c r="J30" s="52">
        <v>0.24199999999999999</v>
      </c>
      <c r="K30" s="52"/>
      <c r="L30" s="52">
        <v>0.70199999999999996</v>
      </c>
      <c r="M30" s="52"/>
      <c r="N30" s="52">
        <v>0.76</v>
      </c>
      <c r="O30" s="52"/>
      <c r="P30" s="52">
        <v>0.43</v>
      </c>
      <c r="Q30" s="52"/>
      <c r="R30" s="52">
        <v>0.28199999999999997</v>
      </c>
      <c r="S30" s="52"/>
      <c r="T30" s="52">
        <v>0.23699999999999999</v>
      </c>
      <c r="U30" s="52"/>
      <c r="V30" s="52">
        <v>0.23699999999999999</v>
      </c>
      <c r="W30" s="52"/>
      <c r="X30" s="52">
        <v>0.41</v>
      </c>
      <c r="Y30" s="52"/>
      <c r="Z30" s="52">
        <v>0.20100000000000001</v>
      </c>
    </row>
    <row r="31" spans="1:26" ht="15.95" customHeight="1" x14ac:dyDescent="0.25">
      <c r="A31" s="52">
        <v>2007</v>
      </c>
      <c r="B31" s="52"/>
      <c r="C31" s="52"/>
      <c r="D31" s="52">
        <v>0.184</v>
      </c>
      <c r="E31" s="52"/>
      <c r="F31" s="52"/>
      <c r="G31" s="52"/>
      <c r="H31" s="52">
        <v>0.14899999999999999</v>
      </c>
      <c r="I31" s="52"/>
      <c r="J31" s="52">
        <v>0.156</v>
      </c>
      <c r="K31" s="52"/>
      <c r="L31" s="52">
        <v>0.16300000000000001</v>
      </c>
      <c r="M31" s="52"/>
      <c r="N31" s="52">
        <v>0.17699999999999999</v>
      </c>
      <c r="O31" s="52"/>
      <c r="P31" s="52">
        <v>0.27500000000000002</v>
      </c>
      <c r="Q31" s="52"/>
      <c r="R31" s="52">
        <v>0.247</v>
      </c>
      <c r="S31" s="52"/>
      <c r="T31" s="52">
        <v>0.23300000000000001</v>
      </c>
      <c r="U31" s="52"/>
      <c r="V31" s="52">
        <v>0.219</v>
      </c>
      <c r="W31" s="52"/>
      <c r="X31" s="52">
        <v>0.254</v>
      </c>
      <c r="Y31" s="52"/>
      <c r="Z31" s="52">
        <v>0.26800000000000002</v>
      </c>
    </row>
    <row r="32" spans="1:26" ht="15.95" customHeight="1" x14ac:dyDescent="0.25">
      <c r="A32" s="52">
        <v>2008</v>
      </c>
      <c r="B32" s="52"/>
      <c r="C32" s="52"/>
      <c r="D32" s="52">
        <v>0.16300000000000001</v>
      </c>
      <c r="E32" s="52"/>
      <c r="F32" s="52">
        <v>0.14000000000000001</v>
      </c>
      <c r="G32" s="52"/>
      <c r="H32" s="52">
        <v>0.14399999999999999</v>
      </c>
      <c r="I32" s="52"/>
      <c r="J32" s="52">
        <v>0.14399999999999999</v>
      </c>
      <c r="K32" s="52"/>
      <c r="L32" s="52">
        <v>0.26100000000000001</v>
      </c>
      <c r="M32" s="52"/>
      <c r="N32" s="52">
        <v>0.31</v>
      </c>
      <c r="O32" s="52"/>
      <c r="P32" s="52">
        <v>0.41</v>
      </c>
      <c r="Q32" s="52"/>
      <c r="R32" s="52">
        <v>0.3</v>
      </c>
      <c r="S32" s="52"/>
      <c r="T32" s="52">
        <v>0.39</v>
      </c>
      <c r="U32" s="52"/>
      <c r="V32" s="52">
        <v>0.44</v>
      </c>
      <c r="W32" s="52"/>
      <c r="X32" s="52">
        <v>0.60799999999999998</v>
      </c>
      <c r="Y32" s="52"/>
      <c r="Z32" s="52">
        <v>0.48</v>
      </c>
    </row>
    <row r="33" spans="1:26" ht="15.95" customHeight="1" x14ac:dyDescent="0.25">
      <c r="A33" s="52">
        <v>2009</v>
      </c>
      <c r="B33" s="52"/>
      <c r="C33" s="52"/>
      <c r="D33" s="52">
        <v>0.27300000000000002</v>
      </c>
      <c r="E33" s="52"/>
      <c r="F33" s="52">
        <v>0.23699999999999999</v>
      </c>
      <c r="G33" s="52"/>
      <c r="H33" s="52">
        <v>0.23699999999999999</v>
      </c>
      <c r="I33" s="52"/>
      <c r="J33" s="52">
        <v>0.35199999999999998</v>
      </c>
      <c r="K33" s="52"/>
      <c r="L33" s="52">
        <v>0.27300000000000002</v>
      </c>
      <c r="M33" s="52"/>
      <c r="N33" s="52">
        <v>0.24399999999999999</v>
      </c>
      <c r="O33" s="52"/>
      <c r="P33" s="52">
        <v>0.28799999999999998</v>
      </c>
      <c r="Q33" s="52"/>
      <c r="R33" s="52">
        <v>0.28000000000000003</v>
      </c>
      <c r="S33" s="52"/>
      <c r="T33" s="52">
        <v>0.218</v>
      </c>
      <c r="U33" s="52"/>
      <c r="V33" s="52">
        <v>0.182</v>
      </c>
      <c r="W33" s="52"/>
      <c r="X33" s="52">
        <v>0.23699999999999999</v>
      </c>
      <c r="Y33" s="52"/>
      <c r="Z33" s="52">
        <v>0.20599999999999999</v>
      </c>
    </row>
    <row r="34" spans="1:26" ht="15.95" customHeight="1" x14ac:dyDescent="0.25">
      <c r="A34" s="52">
        <v>2010</v>
      </c>
      <c r="B34" s="52"/>
      <c r="C34" s="52"/>
      <c r="D34" s="52">
        <v>0.2</v>
      </c>
      <c r="E34" s="52"/>
      <c r="F34" s="52">
        <v>0.156</v>
      </c>
      <c r="G34" s="52"/>
      <c r="H34" s="52">
        <v>0.15</v>
      </c>
      <c r="I34" s="52"/>
      <c r="J34" s="52">
        <v>0.16500000000000001</v>
      </c>
      <c r="K34" s="52"/>
      <c r="L34" s="52">
        <v>0.29499999999999998</v>
      </c>
      <c r="M34" s="52"/>
      <c r="N34" s="52">
        <v>0.39500000000000002</v>
      </c>
      <c r="O34" s="52"/>
      <c r="P34" s="52">
        <v>0.47499999999999998</v>
      </c>
      <c r="Q34" s="52"/>
      <c r="R34" s="52">
        <v>0.32700000000000001</v>
      </c>
      <c r="S34" s="52"/>
      <c r="T34" s="52">
        <v>0.29499999999999998</v>
      </c>
      <c r="U34" s="52"/>
      <c r="V34" s="52">
        <v>0.39500000000000002</v>
      </c>
      <c r="W34" s="52"/>
      <c r="X34" s="52">
        <v>0.40600000000000003</v>
      </c>
      <c r="Y34" s="52"/>
      <c r="Z34" s="52">
        <v>0.24399999999999999</v>
      </c>
    </row>
    <row r="35" spans="1:26" ht="15.95" customHeight="1" x14ac:dyDescent="0.25">
      <c r="A35" s="52">
        <v>2011</v>
      </c>
      <c r="B35" s="52"/>
      <c r="C35" s="52"/>
      <c r="D35" s="52">
        <v>0.16</v>
      </c>
      <c r="E35" s="52"/>
      <c r="F35" s="52">
        <v>0.14499999999999999</v>
      </c>
      <c r="G35" s="52"/>
      <c r="H35" s="52">
        <v>0.2</v>
      </c>
      <c r="I35" s="52"/>
      <c r="J35" s="52">
        <v>0.39500000000000002</v>
      </c>
      <c r="K35" s="52"/>
      <c r="L35" s="52">
        <v>0.70299999999999996</v>
      </c>
      <c r="M35" s="52"/>
      <c r="N35" s="52">
        <v>0.66300000000000003</v>
      </c>
      <c r="O35" s="52"/>
      <c r="P35" s="52">
        <v>0.34399999999999997</v>
      </c>
      <c r="Q35" s="52"/>
      <c r="R35" s="52">
        <v>0.30199999999999999</v>
      </c>
      <c r="S35" s="52"/>
      <c r="T35" s="52">
        <v>0.218</v>
      </c>
      <c r="U35" s="52"/>
      <c r="V35" s="52">
        <v>0.24399999999999999</v>
      </c>
      <c r="W35" s="52"/>
      <c r="X35" s="52">
        <v>0.495</v>
      </c>
      <c r="Y35" s="52"/>
      <c r="Z35" s="52">
        <v>0.435</v>
      </c>
    </row>
    <row r="36" spans="1:26" ht="15.95" customHeight="1" x14ac:dyDescent="0.25">
      <c r="A36" s="52">
        <v>2012</v>
      </c>
      <c r="B36" s="52"/>
      <c r="C36" s="52"/>
      <c r="D36" s="52">
        <v>0.32800000000000001</v>
      </c>
      <c r="E36" s="52"/>
      <c r="F36" s="52">
        <v>0.313</v>
      </c>
      <c r="G36" s="52"/>
      <c r="H36" s="52">
        <v>0.27500000000000002</v>
      </c>
      <c r="I36" s="52"/>
      <c r="J36" s="52">
        <v>0.28199999999999997</v>
      </c>
      <c r="K36" s="52"/>
      <c r="L36" s="52">
        <v>0.34399999999999997</v>
      </c>
      <c r="M36" s="52"/>
      <c r="N36" s="52">
        <v>0.313</v>
      </c>
      <c r="O36" s="52"/>
      <c r="P36" s="52">
        <v>0.28199999999999997</v>
      </c>
      <c r="Q36" s="52"/>
      <c r="R36" s="52">
        <v>0.29699999999999999</v>
      </c>
      <c r="S36" s="52"/>
      <c r="T36" s="52">
        <v>0.254</v>
      </c>
      <c r="U36" s="52"/>
      <c r="V36" s="52">
        <v>0.217</v>
      </c>
      <c r="W36" s="52"/>
      <c r="X36" s="52">
        <v>0.29699999999999999</v>
      </c>
      <c r="Y36" s="52"/>
      <c r="Z36" s="52">
        <v>0.22700000000000001</v>
      </c>
    </row>
    <row r="37" spans="1:26" ht="15.95" customHeight="1" x14ac:dyDescent="0.25">
      <c r="A37" s="52">
        <v>2013</v>
      </c>
      <c r="B37" s="52"/>
      <c r="C37" s="52"/>
      <c r="D37" s="52">
        <v>0.22700000000000001</v>
      </c>
      <c r="E37" s="52"/>
      <c r="F37" s="52">
        <v>0.20599999999999999</v>
      </c>
      <c r="G37" s="52"/>
      <c r="H37" s="52">
        <v>0.20200000000000001</v>
      </c>
      <c r="I37" s="52"/>
      <c r="J37" s="52">
        <v>0.21299999999999999</v>
      </c>
      <c r="K37" s="52"/>
      <c r="L37" s="52">
        <v>0.378</v>
      </c>
      <c r="M37" s="52"/>
      <c r="N37" s="52">
        <v>0.28899999999999998</v>
      </c>
      <c r="O37" s="52"/>
      <c r="P37" s="52">
        <v>0.28199999999999997</v>
      </c>
      <c r="Q37" s="52"/>
      <c r="R37" s="52">
        <v>0.28199999999999997</v>
      </c>
      <c r="S37" s="52"/>
      <c r="T37" s="52">
        <v>0.26800000000000002</v>
      </c>
      <c r="U37" s="52"/>
      <c r="V37" s="52">
        <v>0.254</v>
      </c>
      <c r="W37" s="52"/>
      <c r="X37" s="52">
        <v>0.254</v>
      </c>
      <c r="Y37" s="52"/>
      <c r="Z37" s="52">
        <v>0.254</v>
      </c>
    </row>
    <row r="38" spans="1:26" ht="15.95" customHeight="1" x14ac:dyDescent="0.25">
      <c r="A38" s="52">
        <v>2014</v>
      </c>
      <c r="B38" s="52"/>
      <c r="C38" s="52"/>
      <c r="D38" s="52">
        <v>0.22700000000000001</v>
      </c>
      <c r="E38" s="52"/>
      <c r="F38" s="52">
        <v>0.22700000000000001</v>
      </c>
      <c r="G38" s="52"/>
      <c r="H38" s="52">
        <v>0.22700000000000001</v>
      </c>
      <c r="I38" s="52"/>
      <c r="J38" s="52">
        <v>0.24099999999999999</v>
      </c>
      <c r="K38" s="52"/>
      <c r="L38" s="52">
        <v>0.24099999999999999</v>
      </c>
      <c r="M38" s="52"/>
      <c r="N38" s="52">
        <v>0.24099999999999999</v>
      </c>
      <c r="O38" s="52"/>
      <c r="P38" s="52">
        <v>0.28199999999999997</v>
      </c>
      <c r="Q38" s="52"/>
      <c r="R38" s="52">
        <v>0.254</v>
      </c>
      <c r="S38" s="52"/>
      <c r="T38" s="52">
        <v>0.24099999999999999</v>
      </c>
      <c r="U38" s="52"/>
      <c r="V38" s="52">
        <v>0.22700000000000001</v>
      </c>
      <c r="W38" s="52"/>
      <c r="X38" s="52">
        <v>0.26800000000000002</v>
      </c>
      <c r="Y38" s="52"/>
      <c r="Z38" s="52">
        <v>0.26800000000000002</v>
      </c>
    </row>
    <row r="39" spans="1:26" ht="15.95" customHeight="1" x14ac:dyDescent="0.25">
      <c r="A39" s="52">
        <v>2015</v>
      </c>
      <c r="B39" s="52"/>
      <c r="C39" s="52"/>
      <c r="D39" s="52">
        <v>0.14299999999999999</v>
      </c>
      <c r="E39" s="52"/>
      <c r="F39" s="52">
        <v>0.112</v>
      </c>
      <c r="G39" s="52"/>
      <c r="H39" s="52">
        <v>0.112</v>
      </c>
      <c r="I39" s="52"/>
      <c r="J39" s="52">
        <v>0.14299999999999999</v>
      </c>
      <c r="K39" s="52"/>
      <c r="L39" s="52">
        <v>0.112</v>
      </c>
      <c r="M39" s="52"/>
      <c r="N39" s="52">
        <v>0.14299999999999999</v>
      </c>
      <c r="O39" s="52"/>
      <c r="P39" s="52">
        <v>0.27</v>
      </c>
      <c r="Q39" s="52"/>
      <c r="R39" s="52">
        <v>0.30299999999999999</v>
      </c>
      <c r="S39" s="52"/>
      <c r="T39" s="52">
        <v>0.14299999999999999</v>
      </c>
      <c r="U39" s="52"/>
      <c r="V39" s="52">
        <v>0.112</v>
      </c>
      <c r="W39" s="52"/>
      <c r="X39" s="52">
        <v>0.112</v>
      </c>
      <c r="Y39" s="52"/>
      <c r="Z39" s="52">
        <v>8.2000000000000003E-2</v>
      </c>
    </row>
    <row r="40" spans="1:26" ht="15.95" customHeight="1" x14ac:dyDescent="0.25">
      <c r="A40" s="52">
        <v>2016</v>
      </c>
      <c r="B40" s="52"/>
      <c r="C40" s="52"/>
      <c r="D40" s="52">
        <v>0.16500000000000001</v>
      </c>
      <c r="E40" s="52"/>
      <c r="F40" s="52">
        <v>0.16500000000000001</v>
      </c>
      <c r="G40" s="52"/>
      <c r="H40" s="52">
        <v>0.16500000000000001</v>
      </c>
      <c r="I40" s="52"/>
      <c r="J40" s="52">
        <v>0.189</v>
      </c>
      <c r="K40" s="52"/>
      <c r="L40" s="52">
        <v>0.21299999999999999</v>
      </c>
      <c r="M40" s="52"/>
      <c r="N40" s="52">
        <v>0.252</v>
      </c>
      <c r="O40" s="52"/>
      <c r="P40" s="52">
        <v>0.22500000000000001</v>
      </c>
      <c r="Q40" s="52"/>
      <c r="R40" s="52">
        <v>0.20100000000000001</v>
      </c>
      <c r="S40" s="52"/>
      <c r="T40" s="52">
        <v>0.20100000000000001</v>
      </c>
      <c r="U40" s="52"/>
      <c r="V40" s="52">
        <v>0.17699999999999999</v>
      </c>
      <c r="W40" s="52"/>
      <c r="X40" s="52">
        <v>0.21299999999999999</v>
      </c>
      <c r="Y40" s="52"/>
      <c r="Z40" s="52">
        <v>0.22500000000000001</v>
      </c>
    </row>
    <row r="41" spans="1:26" ht="15.95" customHeight="1" x14ac:dyDescent="0.25">
      <c r="A41" s="52">
        <v>2017</v>
      </c>
      <c r="B41" s="52"/>
      <c r="C41" s="52"/>
      <c r="D41" s="52">
        <v>0.17299999999999999</v>
      </c>
      <c r="E41" s="52"/>
      <c r="F41" s="52">
        <v>0.14299999999999999</v>
      </c>
      <c r="G41" s="52"/>
      <c r="H41" s="52">
        <v>0.20599999999999999</v>
      </c>
      <c r="I41" s="52"/>
      <c r="J41" s="52">
        <v>0.55500000000000005</v>
      </c>
      <c r="K41" s="52"/>
      <c r="L41" s="52">
        <v>0.40699999999999997</v>
      </c>
      <c r="M41" s="52"/>
      <c r="N41" s="52">
        <v>0.33700000000000002</v>
      </c>
      <c r="O41" s="52"/>
      <c r="P41" s="52">
        <v>0.33700000000000002</v>
      </c>
      <c r="Q41" s="52"/>
      <c r="R41" s="52">
        <v>0.27</v>
      </c>
      <c r="S41" s="52"/>
      <c r="T41" s="52">
        <v>0.17299999999999999</v>
      </c>
      <c r="U41" s="52"/>
      <c r="V41" s="52">
        <v>0.17299999999999999</v>
      </c>
      <c r="W41" s="52"/>
      <c r="X41" s="52">
        <v>0.27</v>
      </c>
      <c r="Y41" s="52"/>
      <c r="Z41" s="52">
        <v>0.27</v>
      </c>
    </row>
    <row r="42" spans="1:26" ht="15.95" customHeight="1" x14ac:dyDescent="0.25">
      <c r="A42" s="52">
        <v>2018</v>
      </c>
      <c r="B42" s="52"/>
      <c r="C42" s="52"/>
      <c r="D42" s="52">
        <v>0.22500000000000001</v>
      </c>
      <c r="E42" s="52"/>
      <c r="F42" s="52">
        <v>0.22500000000000001</v>
      </c>
      <c r="G42" s="52"/>
      <c r="H42" s="52">
        <v>0.21299999999999999</v>
      </c>
      <c r="I42" s="52"/>
      <c r="J42" s="52">
        <v>1.026</v>
      </c>
      <c r="K42" s="52"/>
      <c r="L42" s="52">
        <v>1.23</v>
      </c>
      <c r="M42" s="52"/>
      <c r="N42" s="52">
        <v>1.23</v>
      </c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5"/>
      <c r="B55" s="75"/>
      <c r="C55" s="75"/>
      <c r="D55" s="75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dimension ref="A1:Z61"/>
  <sheetViews>
    <sheetView workbookViewId="0">
      <selection activeCell="A13" sqref="A13:Z13"/>
    </sheetView>
  </sheetViews>
  <sheetFormatPr baseColWidth="10" defaultRowHeight="15" x14ac:dyDescent="0.25"/>
  <cols>
    <col min="1" max="1" width="8.7109375" customWidth="1"/>
    <col min="2" max="2" width="4.7109375" customWidth="1"/>
    <col min="3" max="3" width="2.28515625" customWidth="1"/>
    <col min="4" max="4" width="7.5703125" customWidth="1"/>
    <col min="5" max="5" width="2.28515625" customWidth="1"/>
    <col min="6" max="6" width="6.7109375" customWidth="1"/>
    <col min="7" max="7" width="2.28515625" customWidth="1"/>
    <col min="8" max="8" width="7.570312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8" customWidth="1"/>
    <col min="19" max="19" width="2.28515625" customWidth="1"/>
    <col min="20" max="20" width="6.7109375" customWidth="1"/>
    <col min="21" max="21" width="2.28515625" customWidth="1"/>
    <col min="22" max="22" width="7.42578125" customWidth="1"/>
    <col min="23" max="23" width="2.28515625" customWidth="1"/>
    <col min="24" max="24" width="6.7109375" customWidth="1"/>
    <col min="25" max="25" width="3.140625" customWidth="1"/>
    <col min="26" max="26" width="6.7109375" customWidth="1"/>
  </cols>
  <sheetData>
    <row r="1" spans="1:26" ht="15.95" customHeight="1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ht="15.95" customHeight="1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ht="15.95" customHeight="1" x14ac:dyDescent="0.25">
      <c r="A3" s="52"/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</row>
    <row r="4" spans="1:26" ht="15.95" customHeight="1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372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220</v>
      </c>
      <c r="C8" s="1"/>
      <c r="D8" s="77" t="s">
        <v>373</v>
      </c>
      <c r="E8" s="75"/>
      <c r="F8" s="75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177</v>
      </c>
      <c r="S8" s="1"/>
      <c r="T8" s="1"/>
      <c r="U8" s="1" t="s">
        <v>11</v>
      </c>
      <c r="V8" s="1"/>
      <c r="W8" s="1"/>
      <c r="X8" s="1"/>
      <c r="Y8" s="3" t="s">
        <v>374</v>
      </c>
      <c r="Z8" s="1"/>
    </row>
    <row r="9" spans="1:26" ht="15.95" customHeight="1" x14ac:dyDescent="0.25">
      <c r="A9" s="1" t="s">
        <v>13</v>
      </c>
      <c r="B9" s="3" t="s">
        <v>375</v>
      </c>
      <c r="C9" s="1"/>
      <c r="D9" s="77" t="s">
        <v>376</v>
      </c>
      <c r="E9" s="75"/>
      <c r="F9" s="75"/>
      <c r="G9" s="1"/>
      <c r="H9" s="1" t="s">
        <v>16</v>
      </c>
      <c r="I9" s="1"/>
      <c r="J9" s="1"/>
      <c r="K9" s="3" t="s">
        <v>228</v>
      </c>
      <c r="L9" s="1"/>
      <c r="M9" s="1"/>
      <c r="N9" s="1"/>
      <c r="O9" s="1"/>
      <c r="P9" s="1" t="s">
        <v>18</v>
      </c>
      <c r="Q9" s="1"/>
      <c r="R9" s="3" t="s">
        <v>177</v>
      </c>
      <c r="S9" s="1"/>
      <c r="T9" s="1"/>
      <c r="U9" s="1" t="s">
        <v>19</v>
      </c>
      <c r="V9" s="1"/>
      <c r="W9" s="1"/>
      <c r="X9" s="1"/>
      <c r="Y9" s="76">
        <v>38723</v>
      </c>
      <c r="Z9" s="73"/>
    </row>
    <row r="10" spans="1:26" ht="15.95" customHeight="1" x14ac:dyDescent="0.25">
      <c r="A10" s="1" t="s">
        <v>20</v>
      </c>
      <c r="B10" s="3" t="s">
        <v>377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179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 t="s">
        <v>25</v>
      </c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8" t="s">
        <v>26</v>
      </c>
      <c r="B13" s="48"/>
      <c r="C13" s="48"/>
      <c r="D13" s="48" t="s">
        <v>27</v>
      </c>
      <c r="E13" s="48"/>
      <c r="F13" s="48" t="s">
        <v>28</v>
      </c>
      <c r="G13" s="48"/>
      <c r="H13" s="48" t="s">
        <v>29</v>
      </c>
      <c r="I13" s="48"/>
      <c r="J13" s="48" t="s">
        <v>30</v>
      </c>
      <c r="K13" s="48"/>
      <c r="L13" s="48" t="s">
        <v>31</v>
      </c>
      <c r="M13" s="48"/>
      <c r="N13" s="48" t="s">
        <v>32</v>
      </c>
      <c r="O13" s="48"/>
      <c r="P13" s="48" t="s">
        <v>33</v>
      </c>
      <c r="Q13" s="48"/>
      <c r="R13" s="48" t="s">
        <v>34</v>
      </c>
      <c r="S13" s="48"/>
      <c r="T13" s="48" t="s">
        <v>35</v>
      </c>
      <c r="U13" s="48"/>
      <c r="V13" s="48" t="s">
        <v>36</v>
      </c>
      <c r="W13" s="48"/>
      <c r="X13" s="48" t="s">
        <v>37</v>
      </c>
      <c r="Y13" s="48"/>
      <c r="Z13" s="48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52">
        <v>2007</v>
      </c>
      <c r="B16" s="52"/>
      <c r="C16" s="52"/>
      <c r="D16" s="52"/>
      <c r="E16" s="52"/>
      <c r="F16" s="52">
        <v>0.30499999999999999</v>
      </c>
      <c r="G16" s="52"/>
      <c r="H16" s="52">
        <v>0.30499999999999999</v>
      </c>
      <c r="I16" s="52"/>
      <c r="J16" s="52">
        <v>0.30499999999999999</v>
      </c>
      <c r="K16" s="52"/>
      <c r="L16" s="52">
        <v>0.30499999999999999</v>
      </c>
      <c r="M16" s="52"/>
      <c r="N16" s="52"/>
      <c r="O16" s="52"/>
      <c r="P16" s="52">
        <v>0.30499999999999999</v>
      </c>
      <c r="Q16" s="52"/>
      <c r="R16" s="52">
        <v>0.30499999999999999</v>
      </c>
      <c r="S16" s="52"/>
      <c r="T16" s="52"/>
      <c r="U16" s="52"/>
      <c r="V16" s="52"/>
      <c r="W16" s="52"/>
      <c r="X16" s="52"/>
      <c r="Y16" s="52"/>
      <c r="Z16" s="52"/>
    </row>
    <row r="17" spans="1:26" ht="15.95" customHeight="1" x14ac:dyDescent="0.25">
      <c r="A17" s="52">
        <v>2012</v>
      </c>
      <c r="B17" s="52"/>
      <c r="C17" s="52"/>
      <c r="D17" s="52">
        <v>1.9430000000000001</v>
      </c>
      <c r="E17" s="52"/>
      <c r="F17" s="52">
        <v>1.121</v>
      </c>
      <c r="G17" s="52"/>
      <c r="H17" s="52">
        <v>1.097</v>
      </c>
      <c r="I17" s="52"/>
      <c r="J17" s="52">
        <v>9.0879999999999992</v>
      </c>
      <c r="K17" s="52"/>
      <c r="L17" s="52">
        <v>3.27</v>
      </c>
      <c r="M17" s="52"/>
      <c r="N17" s="52">
        <v>1.536</v>
      </c>
      <c r="O17" s="52"/>
      <c r="P17" s="52">
        <v>1.161</v>
      </c>
      <c r="Q17" s="52"/>
      <c r="R17" s="52">
        <v>1.0589999999999999</v>
      </c>
      <c r="S17" s="52"/>
      <c r="T17" s="52">
        <v>0.99199999999999999</v>
      </c>
      <c r="U17" s="52"/>
      <c r="V17" s="52">
        <v>1.0589999999999999</v>
      </c>
      <c r="W17" s="52"/>
      <c r="X17" s="52">
        <v>3.27</v>
      </c>
      <c r="Y17" s="52"/>
      <c r="Z17" s="52">
        <v>3.5819999999999999</v>
      </c>
    </row>
    <row r="18" spans="1:26" ht="15.95" customHeight="1" x14ac:dyDescent="0.25">
      <c r="A18" s="52">
        <v>2013</v>
      </c>
      <c r="B18" s="52"/>
      <c r="C18" s="52"/>
      <c r="D18" s="52">
        <v>2.6709999999999998</v>
      </c>
      <c r="E18" s="52"/>
      <c r="F18" s="52">
        <v>2.8010000000000002</v>
      </c>
      <c r="G18" s="52"/>
      <c r="H18" s="52">
        <v>3.4260000000000002</v>
      </c>
      <c r="I18" s="52"/>
      <c r="J18" s="52">
        <v>3.27</v>
      </c>
      <c r="K18" s="52"/>
      <c r="L18" s="52">
        <v>5.875</v>
      </c>
      <c r="M18" s="52"/>
      <c r="N18" s="52">
        <v>1.887</v>
      </c>
      <c r="O18" s="52"/>
      <c r="P18" s="52">
        <v>0.92400000000000004</v>
      </c>
      <c r="Q18" s="52"/>
      <c r="R18" s="52">
        <v>0.59599999999999997</v>
      </c>
      <c r="S18" s="52"/>
      <c r="T18" s="52">
        <v>0.55600000000000005</v>
      </c>
      <c r="U18" s="52"/>
      <c r="V18" s="52">
        <v>0.47699999999999998</v>
      </c>
      <c r="W18" s="52"/>
      <c r="X18" s="52">
        <v>2.1509999999999998</v>
      </c>
      <c r="Y18" s="52"/>
      <c r="Z18" s="52">
        <v>3.4260000000000002</v>
      </c>
    </row>
    <row r="19" spans="1:26" ht="15.95" customHeight="1" x14ac:dyDescent="0.25">
      <c r="A19" s="52">
        <v>2014</v>
      </c>
      <c r="B19" s="52"/>
      <c r="C19" s="52"/>
      <c r="D19" s="52">
        <v>8.3989999999999991</v>
      </c>
      <c r="E19" s="52"/>
      <c r="F19" s="52"/>
      <c r="G19" s="52"/>
      <c r="H19" s="52">
        <v>5.6180000000000003</v>
      </c>
      <c r="I19" s="52"/>
      <c r="J19" s="52"/>
      <c r="K19" s="52"/>
      <c r="L19" s="52"/>
      <c r="M19" s="52"/>
      <c r="N19" s="52"/>
      <c r="O19" s="52"/>
      <c r="P19" s="52"/>
      <c r="Q19" s="52"/>
      <c r="R19" s="52"/>
      <c r="S19" s="52"/>
      <c r="T19" s="52"/>
      <c r="U19" s="52"/>
      <c r="V19" s="52"/>
      <c r="W19" s="52"/>
      <c r="X19" s="52"/>
      <c r="Y19" s="52"/>
      <c r="Z19" s="52"/>
    </row>
    <row r="20" spans="1:26" ht="15.95" customHeight="1" x14ac:dyDescent="0.25">
      <c r="A20" s="52">
        <v>2015</v>
      </c>
      <c r="B20" s="52"/>
      <c r="C20" s="52"/>
      <c r="D20" s="52">
        <v>9.0879999999999992</v>
      </c>
      <c r="E20" s="52"/>
      <c r="F20" s="52">
        <v>11.3</v>
      </c>
      <c r="G20" s="52"/>
      <c r="H20" s="52">
        <v>19.442</v>
      </c>
      <c r="I20" s="52"/>
      <c r="J20" s="52">
        <v>10.119</v>
      </c>
      <c r="K20" s="52"/>
      <c r="L20" s="52"/>
      <c r="M20" s="52"/>
      <c r="N20" s="52"/>
      <c r="O20" s="52"/>
      <c r="P20" s="52"/>
      <c r="Q20" s="52"/>
      <c r="R20" s="52"/>
      <c r="S20" s="52"/>
      <c r="T20" s="52"/>
      <c r="U20" s="52"/>
      <c r="V20" s="52"/>
      <c r="W20" s="52"/>
      <c r="X20" s="52"/>
      <c r="Y20" s="52"/>
      <c r="Z20" s="52"/>
    </row>
    <row r="21" spans="1:26" ht="15.95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95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9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9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5"/>
      <c r="B55" s="75"/>
      <c r="C55" s="75"/>
      <c r="D55" s="75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dimension ref="A1:Z61"/>
  <sheetViews>
    <sheetView topLeftCell="A10" workbookViewId="0">
      <selection activeCell="X20" sqref="X20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28515625" customWidth="1"/>
    <col min="26" max="26" width="6.7109375" customWidth="1"/>
  </cols>
  <sheetData>
    <row r="1" spans="1:26" ht="15.95" customHeight="1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ht="15.95" customHeight="1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ht="15.95" customHeight="1" x14ac:dyDescent="0.25">
      <c r="A3" s="52"/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</row>
    <row r="4" spans="1:26" ht="15.95" customHeight="1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367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220</v>
      </c>
      <c r="C8" s="1"/>
      <c r="D8" s="77" t="s">
        <v>368</v>
      </c>
      <c r="E8" s="75"/>
      <c r="F8" s="75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369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14</v>
      </c>
      <c r="C9" s="1"/>
      <c r="D9" s="77" t="s">
        <v>370</v>
      </c>
      <c r="E9" s="75"/>
      <c r="F9" s="75"/>
      <c r="G9" s="1"/>
      <c r="H9" s="1" t="s">
        <v>16</v>
      </c>
      <c r="I9" s="1"/>
      <c r="J9" s="1"/>
      <c r="K9" s="3" t="s">
        <v>199</v>
      </c>
      <c r="L9" s="1"/>
      <c r="M9" s="1"/>
      <c r="N9" s="1"/>
      <c r="O9" s="1"/>
      <c r="P9" s="1" t="s">
        <v>18</v>
      </c>
      <c r="Q9" s="1"/>
      <c r="R9" s="3" t="s">
        <v>200</v>
      </c>
      <c r="S9" s="1"/>
      <c r="T9" s="1"/>
      <c r="U9" s="1" t="s">
        <v>19</v>
      </c>
      <c r="V9" s="1"/>
      <c r="W9" s="1"/>
      <c r="X9" s="1"/>
      <c r="Y9" s="76">
        <v>31421</v>
      </c>
      <c r="Z9" s="73"/>
    </row>
    <row r="10" spans="1:26" ht="15.95" customHeight="1" x14ac:dyDescent="0.25">
      <c r="A10" s="1" t="s">
        <v>20</v>
      </c>
      <c r="B10" s="3" t="s">
        <v>371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202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 t="s">
        <v>25</v>
      </c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52">
        <v>1996</v>
      </c>
      <c r="B16" s="52"/>
      <c r="C16" s="52"/>
      <c r="D16" s="52">
        <v>4.2999999999999997E-2</v>
      </c>
      <c r="E16" s="52"/>
      <c r="F16" s="52">
        <v>4.1000000000000002E-2</v>
      </c>
      <c r="G16" s="52"/>
      <c r="H16" s="52">
        <v>4.7E-2</v>
      </c>
      <c r="I16" s="52"/>
      <c r="J16" s="52">
        <v>7.0000000000000007E-2</v>
      </c>
      <c r="K16" s="52"/>
      <c r="L16" s="52">
        <v>9.4E-2</v>
      </c>
      <c r="M16" s="52"/>
      <c r="N16" s="52">
        <v>9.4E-2</v>
      </c>
      <c r="O16" s="52"/>
      <c r="P16" s="52">
        <v>8.7999999999999995E-2</v>
      </c>
      <c r="Q16" s="52"/>
      <c r="R16" s="52">
        <v>8.4000000000000005E-2</v>
      </c>
      <c r="S16" s="52"/>
      <c r="T16" s="52">
        <v>6.4000000000000001E-2</v>
      </c>
      <c r="U16" s="52"/>
      <c r="V16" s="52">
        <v>7.1999999999999995E-2</v>
      </c>
      <c r="W16" s="52"/>
      <c r="X16" s="52">
        <v>7.3999999999999996E-2</v>
      </c>
      <c r="Y16" s="52"/>
      <c r="Z16" s="52">
        <v>7.1999999999999995E-2</v>
      </c>
    </row>
    <row r="17" spans="1:26" ht="15.95" customHeight="1" x14ac:dyDescent="0.25">
      <c r="A17" s="52">
        <v>1997</v>
      </c>
      <c r="B17" s="52"/>
      <c r="C17" s="52"/>
      <c r="D17" s="52">
        <v>0.18</v>
      </c>
      <c r="E17" s="52"/>
      <c r="F17" s="52">
        <v>5.3999999999999999E-2</v>
      </c>
      <c r="G17" s="52"/>
      <c r="H17" s="52">
        <v>4.2999999999999997E-2</v>
      </c>
      <c r="I17" s="52"/>
      <c r="J17" s="52">
        <v>4.8000000000000001E-2</v>
      </c>
      <c r="K17" s="52"/>
      <c r="L17" s="52">
        <v>4.8000000000000001E-2</v>
      </c>
      <c r="M17" s="52"/>
      <c r="N17" s="52">
        <v>4.7E-2</v>
      </c>
      <c r="O17" s="52"/>
      <c r="P17" s="52">
        <v>0.06</v>
      </c>
      <c r="Q17" s="52"/>
      <c r="R17" s="52">
        <v>4.5999999999999999E-2</v>
      </c>
      <c r="S17" s="52"/>
      <c r="T17" s="52">
        <v>4.2000000000000003E-2</v>
      </c>
      <c r="U17" s="52"/>
      <c r="V17" s="52">
        <v>0.04</v>
      </c>
      <c r="W17" s="52"/>
      <c r="X17" s="52">
        <v>0.04</v>
      </c>
      <c r="Y17" s="52"/>
      <c r="Z17" s="52">
        <v>3.6999999999999998E-2</v>
      </c>
    </row>
    <row r="18" spans="1:26" ht="15.95" customHeight="1" x14ac:dyDescent="0.25">
      <c r="A18" s="52">
        <v>1998</v>
      </c>
      <c r="B18" s="52"/>
      <c r="C18" s="52"/>
      <c r="D18" s="52">
        <v>2.5999999999999999E-2</v>
      </c>
      <c r="E18" s="52"/>
      <c r="F18" s="52">
        <v>2.5999999999999999E-2</v>
      </c>
      <c r="G18" s="52"/>
      <c r="H18" s="52">
        <v>3.4000000000000002E-2</v>
      </c>
      <c r="I18" s="52"/>
      <c r="J18" s="52">
        <v>4.9000000000000002E-2</v>
      </c>
      <c r="K18" s="52"/>
      <c r="L18" s="52">
        <v>5.1999999999999998E-2</v>
      </c>
      <c r="M18" s="52"/>
      <c r="N18" s="52">
        <v>6.8000000000000005E-2</v>
      </c>
      <c r="O18" s="52"/>
      <c r="P18" s="52">
        <v>9.4E-2</v>
      </c>
      <c r="Q18" s="52"/>
      <c r="R18" s="52">
        <v>8.7999999999999995E-2</v>
      </c>
      <c r="S18" s="52"/>
      <c r="T18" s="52">
        <v>5.8000000000000003E-2</v>
      </c>
      <c r="U18" s="52"/>
      <c r="V18" s="52">
        <v>0.05</v>
      </c>
      <c r="W18" s="52"/>
      <c r="X18" s="52">
        <v>6.2E-2</v>
      </c>
      <c r="Y18" s="52"/>
      <c r="Z18" s="52">
        <v>8.7999999999999995E-2</v>
      </c>
    </row>
    <row r="19" spans="1:26" ht="15.95" customHeight="1" x14ac:dyDescent="0.25">
      <c r="A19" s="52">
        <v>1999</v>
      </c>
      <c r="B19" s="52"/>
      <c r="C19" s="52"/>
      <c r="D19" s="52">
        <v>6.4000000000000001E-2</v>
      </c>
      <c r="E19" s="52"/>
      <c r="F19" s="52">
        <v>6.2E-2</v>
      </c>
      <c r="G19" s="52"/>
      <c r="H19" s="52">
        <v>0.14099999999999999</v>
      </c>
      <c r="I19" s="52"/>
      <c r="J19" s="52">
        <v>9.7000000000000003E-2</v>
      </c>
      <c r="K19" s="52"/>
      <c r="L19" s="52">
        <v>8.2000000000000003E-2</v>
      </c>
      <c r="M19" s="52"/>
      <c r="N19" s="52">
        <v>6.8000000000000005E-2</v>
      </c>
      <c r="O19" s="52"/>
      <c r="P19" s="52">
        <v>6.6000000000000003E-2</v>
      </c>
      <c r="Q19" s="52"/>
      <c r="R19" s="52">
        <v>5.8000000000000003E-2</v>
      </c>
      <c r="S19" s="52"/>
      <c r="T19" s="52">
        <v>8.7999999999999995E-2</v>
      </c>
      <c r="U19" s="52"/>
      <c r="V19" s="52">
        <v>0.374</v>
      </c>
      <c r="W19" s="52"/>
      <c r="X19" s="52">
        <v>0.185</v>
      </c>
      <c r="Y19" s="52"/>
      <c r="Z19" s="52">
        <v>8.7999999999999995E-2</v>
      </c>
    </row>
    <row r="20" spans="1:26" ht="15.95" customHeight="1" x14ac:dyDescent="0.25">
      <c r="A20" s="52">
        <v>2000</v>
      </c>
      <c r="B20" s="52"/>
      <c r="C20" s="52"/>
      <c r="D20" s="52">
        <v>2.9000000000000001E-2</v>
      </c>
      <c r="E20" s="52"/>
      <c r="F20" s="52">
        <v>3.2000000000000001E-2</v>
      </c>
      <c r="G20" s="52"/>
      <c r="H20" s="52">
        <v>4.2999999999999997E-2</v>
      </c>
      <c r="I20" s="52"/>
      <c r="J20" s="52">
        <v>7.2999999999999995E-2</v>
      </c>
      <c r="K20" s="52"/>
      <c r="L20" s="52">
        <v>5.3999999999999999E-2</v>
      </c>
      <c r="M20" s="52"/>
      <c r="N20" s="52">
        <v>3.7999999999999999E-2</v>
      </c>
      <c r="O20" s="52"/>
      <c r="P20" s="52">
        <v>3.7999999999999999E-2</v>
      </c>
      <c r="Q20" s="52"/>
      <c r="R20" s="52">
        <v>4.2999999999999997E-2</v>
      </c>
      <c r="S20" s="52"/>
      <c r="T20" s="52">
        <v>5.8000000000000003E-2</v>
      </c>
      <c r="U20" s="52"/>
      <c r="V20" s="52">
        <v>5.8000000000000003E-2</v>
      </c>
      <c r="W20" s="52"/>
      <c r="X20" s="52">
        <v>0.11700000000000001</v>
      </c>
      <c r="Y20" s="52"/>
      <c r="Z20" s="52">
        <v>0.05</v>
      </c>
    </row>
    <row r="21" spans="1:26" ht="15.95" customHeight="1" x14ac:dyDescent="0.25">
      <c r="A21" s="52">
        <v>2001</v>
      </c>
      <c r="B21" s="52"/>
      <c r="C21" s="52"/>
      <c r="D21" s="52">
        <v>3.7999999999999999E-2</v>
      </c>
      <c r="E21" s="52"/>
      <c r="F21" s="52">
        <v>3.5999999999999997E-2</v>
      </c>
      <c r="G21" s="52"/>
      <c r="H21" s="52">
        <v>2.1000000000000001E-2</v>
      </c>
      <c r="I21" s="52"/>
      <c r="J21" s="52">
        <v>2.1000000000000001E-2</v>
      </c>
      <c r="K21" s="52"/>
      <c r="L21" s="52">
        <v>2.1000000000000001E-2</v>
      </c>
      <c r="M21" s="52"/>
      <c r="N21" s="52">
        <v>2.1000000000000001E-2</v>
      </c>
      <c r="O21" s="52"/>
      <c r="P21" s="52">
        <v>2.1000000000000001E-2</v>
      </c>
      <c r="Q21" s="52"/>
      <c r="R21" s="52">
        <v>2.1000000000000001E-2</v>
      </c>
      <c r="S21" s="52"/>
      <c r="T21" s="52">
        <v>2.7E-2</v>
      </c>
      <c r="U21" s="52"/>
      <c r="V21" s="52">
        <v>2.1000000000000001E-2</v>
      </c>
      <c r="W21" s="52"/>
      <c r="X21" s="52">
        <v>1.6E-2</v>
      </c>
      <c r="Y21" s="52"/>
      <c r="Z21" s="52">
        <v>1.6E-2</v>
      </c>
    </row>
    <row r="22" spans="1:26" ht="15.95" customHeight="1" x14ac:dyDescent="0.25">
      <c r="A22" s="52">
        <v>2002</v>
      </c>
      <c r="B22" s="52"/>
      <c r="C22" s="52"/>
      <c r="D22" s="52">
        <v>1.2999999999999999E-2</v>
      </c>
      <c r="E22" s="52"/>
      <c r="F22" s="52">
        <v>1.0999999999999999E-2</v>
      </c>
      <c r="G22" s="52"/>
      <c r="H22" s="52">
        <v>1.0999999999999999E-2</v>
      </c>
      <c r="I22" s="52"/>
      <c r="J22" s="52">
        <v>2.1000000000000001E-2</v>
      </c>
      <c r="K22" s="52"/>
      <c r="L22" s="52">
        <v>9.2999999999999999E-2</v>
      </c>
      <c r="M22" s="52"/>
      <c r="N22" s="52">
        <v>0.40400000000000003</v>
      </c>
      <c r="O22" s="52"/>
      <c r="P22" s="52">
        <v>0.188</v>
      </c>
      <c r="Q22" s="52"/>
      <c r="R22" s="52">
        <v>0.14199999999999999</v>
      </c>
      <c r="S22" s="52"/>
      <c r="T22" s="52">
        <v>5.8000000000000003E-2</v>
      </c>
      <c r="U22" s="52"/>
      <c r="V22" s="52">
        <v>3.7999999999999999E-2</v>
      </c>
      <c r="W22" s="52"/>
      <c r="X22" s="52">
        <v>5.3999999999999999E-2</v>
      </c>
      <c r="Y22" s="52"/>
      <c r="Z22" s="52">
        <v>3.4000000000000002E-2</v>
      </c>
    </row>
    <row r="23" spans="1:26" ht="15.95" customHeight="1" x14ac:dyDescent="0.25">
      <c r="A23" s="52">
        <v>2003</v>
      </c>
      <c r="B23" s="52"/>
      <c r="C23" s="52"/>
      <c r="D23" s="52">
        <v>1.6E-2</v>
      </c>
      <c r="E23" s="52"/>
      <c r="F23" s="52">
        <v>1.2E-2</v>
      </c>
      <c r="G23" s="52"/>
      <c r="H23" s="52">
        <v>1.7000000000000001E-2</v>
      </c>
      <c r="I23" s="52"/>
      <c r="J23" s="52">
        <v>6.5000000000000002E-2</v>
      </c>
      <c r="K23" s="52"/>
      <c r="L23" s="52">
        <v>0.188</v>
      </c>
      <c r="M23" s="52"/>
      <c r="N23" s="52">
        <v>2.3E-2</v>
      </c>
      <c r="O23" s="52"/>
      <c r="P23" s="52">
        <v>1.4999999999999999E-2</v>
      </c>
      <c r="Q23" s="52"/>
      <c r="R23" s="52">
        <v>1.7999999999999999E-2</v>
      </c>
      <c r="S23" s="52"/>
      <c r="T23" s="52">
        <v>1.4999999999999999E-2</v>
      </c>
      <c r="U23" s="52"/>
      <c r="V23" s="52">
        <v>1.7999999999999999E-2</v>
      </c>
      <c r="W23" s="52"/>
      <c r="X23" s="52">
        <v>0.14699999999999999</v>
      </c>
      <c r="Y23" s="52"/>
      <c r="Z23" s="52">
        <v>0.14699999999999999</v>
      </c>
    </row>
    <row r="24" spans="1:26" ht="15.95" customHeight="1" x14ac:dyDescent="0.25">
      <c r="A24" s="52">
        <v>2004</v>
      </c>
      <c r="B24" s="52"/>
      <c r="C24" s="52"/>
      <c r="D24" s="52">
        <v>1.2E-2</v>
      </c>
      <c r="E24" s="52"/>
      <c r="F24" s="52">
        <v>7.0000000000000001E-3</v>
      </c>
      <c r="G24" s="52"/>
      <c r="H24" s="52">
        <v>1.2E-2</v>
      </c>
      <c r="I24" s="52"/>
      <c r="J24" s="52">
        <v>1.2999999999999999E-2</v>
      </c>
      <c r="K24" s="52"/>
      <c r="L24" s="52">
        <v>8.8999999999999996E-2</v>
      </c>
      <c r="M24" s="52"/>
      <c r="N24" s="52">
        <v>0.27400000000000002</v>
      </c>
      <c r="O24" s="52"/>
      <c r="P24" s="52">
        <v>0.27400000000000002</v>
      </c>
      <c r="Q24" s="52"/>
      <c r="R24" s="52">
        <v>6.2E-2</v>
      </c>
      <c r="S24" s="52"/>
      <c r="T24" s="52">
        <v>6.2E-2</v>
      </c>
      <c r="U24" s="52"/>
      <c r="V24" s="52">
        <v>5.7000000000000002E-2</v>
      </c>
      <c r="W24" s="52"/>
      <c r="X24" s="52">
        <v>8.8999999999999996E-2</v>
      </c>
      <c r="Y24" s="52"/>
      <c r="Z24" s="52">
        <v>8.8999999999999996E-2</v>
      </c>
    </row>
    <row r="25" spans="1:26" ht="15.95" customHeight="1" x14ac:dyDescent="0.25">
      <c r="A25" s="52">
        <v>2005</v>
      </c>
      <c r="B25" s="52"/>
      <c r="C25" s="52"/>
      <c r="D25" s="52">
        <v>4.2000000000000003E-2</v>
      </c>
      <c r="E25" s="52"/>
      <c r="F25" s="52">
        <v>2.1000000000000001E-2</v>
      </c>
      <c r="G25" s="52"/>
      <c r="H25" s="52">
        <v>1.4999999999999999E-2</v>
      </c>
      <c r="I25" s="52"/>
      <c r="J25" s="52">
        <v>2.9000000000000001E-2</v>
      </c>
      <c r="K25" s="52"/>
      <c r="L25" s="52">
        <v>0.05</v>
      </c>
      <c r="M25" s="52"/>
      <c r="N25" s="52">
        <v>4.2999999999999997E-2</v>
      </c>
      <c r="O25" s="52"/>
      <c r="P25" s="52">
        <v>0.05</v>
      </c>
      <c r="Q25" s="52"/>
      <c r="R25" s="52">
        <v>6.7000000000000004E-2</v>
      </c>
      <c r="S25" s="52"/>
      <c r="T25" s="52"/>
      <c r="U25" s="52"/>
      <c r="V25" s="52"/>
      <c r="W25" s="52"/>
      <c r="X25" s="52"/>
      <c r="Y25" s="52"/>
      <c r="Z25" s="52"/>
    </row>
    <row r="26" spans="1:26" ht="15.95" customHeight="1" x14ac:dyDescent="0.25">
      <c r="A26" s="52">
        <v>2006</v>
      </c>
      <c r="B26" s="52"/>
      <c r="C26" s="52"/>
      <c r="D26" s="52"/>
      <c r="E26" s="52"/>
      <c r="F26" s="52"/>
      <c r="G26" s="52"/>
      <c r="H26" s="52"/>
      <c r="I26" s="52"/>
      <c r="J26" s="52"/>
      <c r="K26" s="52"/>
      <c r="L26" s="52"/>
      <c r="M26" s="52"/>
      <c r="N26" s="52">
        <v>0.34499999999999997</v>
      </c>
      <c r="O26" s="52"/>
      <c r="P26" s="52">
        <v>0.20899999999999999</v>
      </c>
      <c r="Q26" s="52"/>
      <c r="R26" s="52">
        <v>0.14399999999999999</v>
      </c>
      <c r="S26" s="52"/>
      <c r="T26" s="52">
        <v>7.2999999999999995E-2</v>
      </c>
      <c r="U26" s="52"/>
      <c r="V26" s="52">
        <v>6.3E-2</v>
      </c>
      <c r="W26" s="52"/>
      <c r="X26" s="52">
        <v>0.20899999999999999</v>
      </c>
      <c r="Y26" s="52"/>
      <c r="Z26" s="52">
        <v>8.8999999999999996E-2</v>
      </c>
    </row>
    <row r="27" spans="1:26" ht="15.95" customHeight="1" x14ac:dyDescent="0.25">
      <c r="A27" s="52">
        <v>2007</v>
      </c>
      <c r="B27" s="52"/>
      <c r="C27" s="52"/>
      <c r="D27" s="52"/>
      <c r="E27" s="52"/>
      <c r="F27" s="52"/>
      <c r="G27" s="52"/>
      <c r="H27" s="52"/>
      <c r="I27" s="52"/>
      <c r="J27" s="52"/>
      <c r="K27" s="52"/>
      <c r="L27" s="52">
        <v>4.2999999999999997E-2</v>
      </c>
      <c r="M27" s="52"/>
      <c r="N27" s="52">
        <v>0.05</v>
      </c>
      <c r="O27" s="52"/>
      <c r="P27" s="52">
        <v>3.4000000000000002E-2</v>
      </c>
      <c r="Q27" s="52"/>
      <c r="R27" s="52"/>
      <c r="S27" s="52"/>
      <c r="T27" s="52"/>
      <c r="U27" s="52"/>
      <c r="V27" s="52"/>
      <c r="W27" s="52"/>
      <c r="X27" s="52"/>
      <c r="Y27" s="52"/>
      <c r="Z27" s="52"/>
    </row>
    <row r="28" spans="1:26" ht="15.95" customHeight="1" x14ac:dyDescent="0.25">
      <c r="A28" s="52">
        <v>2008</v>
      </c>
      <c r="B28" s="52"/>
      <c r="C28" s="52"/>
      <c r="D28" s="52"/>
      <c r="E28" s="52"/>
      <c r="F28" s="52"/>
      <c r="G28" s="52"/>
      <c r="H28" s="52"/>
      <c r="I28" s="52"/>
      <c r="J28" s="52">
        <v>2.9000000000000001E-2</v>
      </c>
      <c r="K28" s="52"/>
      <c r="L28" s="52"/>
      <c r="M28" s="52"/>
      <c r="N28" s="52">
        <v>0.10100000000000001</v>
      </c>
      <c r="O28" s="52"/>
      <c r="P28" s="52"/>
      <c r="Q28" s="52"/>
      <c r="R28" s="52">
        <v>0.105</v>
      </c>
      <c r="S28" s="52"/>
      <c r="T28" s="52"/>
      <c r="U28" s="52"/>
      <c r="V28" s="52"/>
      <c r="W28" s="52"/>
      <c r="X28" s="52"/>
      <c r="Y28" s="52"/>
      <c r="Z28" s="52"/>
    </row>
    <row r="29" spans="1:26" ht="15.95" customHeight="1" x14ac:dyDescent="0.25">
      <c r="A29" s="52">
        <v>2009</v>
      </c>
      <c r="B29" s="52"/>
      <c r="C29" s="52"/>
      <c r="D29" s="52"/>
      <c r="E29" s="52"/>
      <c r="F29" s="52"/>
      <c r="G29" s="52"/>
      <c r="H29" s="52"/>
      <c r="I29" s="52"/>
      <c r="J29" s="52"/>
      <c r="K29" s="52"/>
      <c r="L29" s="52">
        <v>0.105</v>
      </c>
      <c r="M29" s="52"/>
      <c r="N29" s="52">
        <v>0.14799999999999999</v>
      </c>
      <c r="O29" s="52"/>
      <c r="P29" s="52">
        <v>0.129</v>
      </c>
      <c r="Q29" s="52"/>
      <c r="R29" s="52">
        <v>0.105</v>
      </c>
      <c r="S29" s="52"/>
      <c r="T29" s="52">
        <v>8.1000000000000003E-2</v>
      </c>
      <c r="U29" s="52"/>
      <c r="V29" s="52"/>
      <c r="W29" s="52"/>
      <c r="X29" s="52"/>
      <c r="Y29" s="52"/>
      <c r="Z29" s="52">
        <v>3.6999999999999998E-2</v>
      </c>
    </row>
    <row r="30" spans="1:26" ht="15.95" customHeight="1" x14ac:dyDescent="0.25">
      <c r="A30" s="52">
        <v>2010</v>
      </c>
      <c r="B30" s="52"/>
      <c r="C30" s="52"/>
      <c r="D30" s="52">
        <v>5.2999999999999999E-2</v>
      </c>
      <c r="E30" s="52"/>
      <c r="F30" s="52">
        <v>3.7999999999999999E-2</v>
      </c>
      <c r="G30" s="52"/>
      <c r="H30" s="52">
        <v>3.6999999999999998E-2</v>
      </c>
      <c r="I30" s="52"/>
      <c r="J30" s="52">
        <v>3.9E-2</v>
      </c>
      <c r="K30" s="52"/>
      <c r="L30" s="52">
        <v>8.6999999999999994E-2</v>
      </c>
      <c r="M30" s="52"/>
      <c r="N30" s="52">
        <v>0.13400000000000001</v>
      </c>
      <c r="O30" s="52"/>
      <c r="P30" s="52">
        <v>0.15</v>
      </c>
      <c r="Q30" s="52"/>
      <c r="R30" s="52">
        <v>0.129</v>
      </c>
      <c r="S30" s="52"/>
      <c r="T30" s="52">
        <v>0.11700000000000001</v>
      </c>
      <c r="U30" s="52"/>
      <c r="V30" s="52">
        <v>0.15</v>
      </c>
      <c r="W30" s="52"/>
      <c r="X30" s="52">
        <v>0.159</v>
      </c>
      <c r="Y30" s="52"/>
      <c r="Z30" s="52">
        <v>0.21199999999999999</v>
      </c>
    </row>
    <row r="31" spans="1:26" ht="15.95" customHeight="1" x14ac:dyDescent="0.25">
      <c r="A31" s="52">
        <v>2011</v>
      </c>
      <c r="B31" s="52"/>
      <c r="C31" s="52"/>
      <c r="D31" s="52">
        <v>0.16500000000000001</v>
      </c>
      <c r="E31" s="52"/>
      <c r="F31" s="52">
        <v>0.17599999999999999</v>
      </c>
      <c r="G31" s="52"/>
      <c r="H31" s="52">
        <v>0.71699999999999997</v>
      </c>
      <c r="I31" s="52"/>
      <c r="J31" s="52">
        <v>0.67500000000000004</v>
      </c>
      <c r="K31" s="52"/>
      <c r="L31" s="52">
        <v>0.40799999999999997</v>
      </c>
      <c r="M31" s="52"/>
      <c r="N31" s="52">
        <v>0.219</v>
      </c>
      <c r="O31" s="52"/>
      <c r="P31" s="52">
        <v>0.16400000000000001</v>
      </c>
      <c r="Q31" s="52"/>
      <c r="R31" s="52">
        <v>0.13500000000000001</v>
      </c>
      <c r="S31" s="52"/>
      <c r="T31" s="52">
        <v>0.1</v>
      </c>
      <c r="U31" s="52"/>
      <c r="V31" s="52">
        <v>0.10299999999999999</v>
      </c>
      <c r="W31" s="52"/>
      <c r="X31" s="52">
        <v>0.192</v>
      </c>
      <c r="Y31" s="52"/>
      <c r="Z31" s="52">
        <v>0.185</v>
      </c>
    </row>
    <row r="32" spans="1:26" ht="15.95" customHeight="1" x14ac:dyDescent="0.25">
      <c r="A32" s="52">
        <v>2012</v>
      </c>
      <c r="B32" s="52"/>
      <c r="C32" s="52"/>
      <c r="D32" s="52">
        <v>0.11700000000000001</v>
      </c>
      <c r="E32" s="52"/>
      <c r="F32" s="52">
        <v>8.5000000000000006E-2</v>
      </c>
      <c r="G32" s="52"/>
      <c r="H32" s="52">
        <v>8.5000000000000006E-2</v>
      </c>
      <c r="I32" s="52"/>
      <c r="J32" s="52">
        <v>0.108</v>
      </c>
      <c r="K32" s="52"/>
      <c r="L32" s="52"/>
      <c r="M32" s="52"/>
      <c r="N32" s="52">
        <v>8.4000000000000005E-2</v>
      </c>
      <c r="O32" s="52"/>
      <c r="P32" s="52">
        <v>7.0000000000000007E-2</v>
      </c>
      <c r="Q32" s="52"/>
      <c r="R32" s="52">
        <v>8.4000000000000005E-2</v>
      </c>
      <c r="S32" s="52"/>
      <c r="T32" s="52">
        <v>7.0000000000000007E-2</v>
      </c>
      <c r="U32" s="52"/>
      <c r="V32" s="52">
        <v>5.6000000000000001E-2</v>
      </c>
      <c r="W32" s="52"/>
      <c r="X32" s="52">
        <v>7.6999999999999999E-2</v>
      </c>
      <c r="Y32" s="52"/>
      <c r="Z32" s="52">
        <v>5.6000000000000001E-2</v>
      </c>
    </row>
    <row r="33" spans="1:26" ht="15.95" customHeight="1" x14ac:dyDescent="0.25">
      <c r="A33" s="52">
        <v>2013</v>
      </c>
      <c r="B33" s="52"/>
      <c r="C33" s="52"/>
      <c r="D33" s="52">
        <v>4.4999999999999998E-2</v>
      </c>
      <c r="E33" s="52"/>
      <c r="F33" s="52">
        <v>4.4999999999999998E-2</v>
      </c>
      <c r="G33" s="52"/>
      <c r="H33" s="52">
        <v>3.5999999999999997E-2</v>
      </c>
      <c r="I33" s="52"/>
      <c r="J33" s="52">
        <v>3.5999999999999997E-2</v>
      </c>
      <c r="K33" s="52"/>
      <c r="L33" s="52">
        <v>0.17499999999999999</v>
      </c>
      <c r="M33" s="52"/>
      <c r="N33" s="52">
        <v>5.6000000000000001E-2</v>
      </c>
      <c r="O33" s="52"/>
      <c r="P33" s="52">
        <v>5.6000000000000001E-2</v>
      </c>
      <c r="Q33" s="52"/>
      <c r="R33" s="52">
        <v>5.6000000000000001E-2</v>
      </c>
      <c r="S33" s="52"/>
      <c r="T33" s="52">
        <v>4.4999999999999998E-2</v>
      </c>
      <c r="U33" s="52"/>
      <c r="V33" s="52">
        <v>3.5999999999999997E-2</v>
      </c>
      <c r="W33" s="52"/>
      <c r="X33" s="52">
        <v>3.5999999999999997E-2</v>
      </c>
      <c r="Y33" s="52"/>
      <c r="Z33" s="52">
        <v>7.6999999999999999E-2</v>
      </c>
    </row>
    <row r="34" spans="1:26" ht="15.95" customHeight="1" x14ac:dyDescent="0.25">
      <c r="A34" s="52">
        <v>2014</v>
      </c>
      <c r="B34" s="52"/>
      <c r="C34" s="52"/>
      <c r="D34" s="52">
        <v>5.6000000000000001E-2</v>
      </c>
      <c r="E34" s="52"/>
      <c r="F34" s="52">
        <v>4.4999999999999998E-2</v>
      </c>
      <c r="G34" s="52"/>
      <c r="H34" s="52">
        <v>7.6999999999999999E-2</v>
      </c>
      <c r="I34" s="52"/>
      <c r="J34" s="52">
        <v>4.4999999999999998E-2</v>
      </c>
      <c r="K34" s="52"/>
      <c r="L34" s="52">
        <v>4.4999999999999998E-2</v>
      </c>
      <c r="M34" s="52"/>
      <c r="N34" s="52">
        <v>4.4999999999999998E-2</v>
      </c>
      <c r="O34" s="52"/>
      <c r="P34" s="52">
        <v>0.05</v>
      </c>
      <c r="Q34" s="52"/>
      <c r="R34" s="52">
        <v>4.4999999999999998E-2</v>
      </c>
      <c r="S34" s="52"/>
      <c r="T34" s="52">
        <v>4.1000000000000002E-2</v>
      </c>
      <c r="U34" s="52"/>
      <c r="V34" s="52">
        <v>2.8000000000000001E-2</v>
      </c>
      <c r="W34" s="52"/>
      <c r="X34" s="52">
        <v>2.8000000000000001E-2</v>
      </c>
      <c r="Y34" s="52"/>
      <c r="Z34" s="52">
        <v>4.4999999999999998E-2</v>
      </c>
    </row>
    <row r="35" spans="1:26" ht="15.95" customHeight="1" x14ac:dyDescent="0.25">
      <c r="A35" s="52">
        <v>2015</v>
      </c>
      <c r="B35" s="52"/>
      <c r="C35" s="52"/>
      <c r="D35" s="52">
        <v>2.8000000000000001E-2</v>
      </c>
      <c r="E35" s="52"/>
      <c r="F35" s="52">
        <v>2.8000000000000001E-2</v>
      </c>
      <c r="G35" s="52"/>
      <c r="H35" s="52">
        <v>2.8000000000000001E-2</v>
      </c>
      <c r="I35" s="52"/>
      <c r="J35" s="52">
        <v>2.8000000000000001E-2</v>
      </c>
      <c r="K35" s="52"/>
      <c r="L35" s="52">
        <v>2.8000000000000001E-2</v>
      </c>
      <c r="M35" s="52"/>
      <c r="N35" s="52">
        <v>2.8000000000000001E-2</v>
      </c>
      <c r="O35" s="52"/>
      <c r="P35" s="52">
        <v>3.6999999999999998E-2</v>
      </c>
      <c r="Q35" s="52"/>
      <c r="R35" s="52">
        <v>0.05</v>
      </c>
      <c r="S35" s="52"/>
      <c r="T35" s="52">
        <v>2.1000000000000001E-2</v>
      </c>
      <c r="U35" s="52"/>
      <c r="V35" s="52">
        <v>2.1000000000000001E-2</v>
      </c>
      <c r="W35" s="52"/>
      <c r="X35" s="52">
        <v>2.3E-2</v>
      </c>
      <c r="Y35" s="52"/>
      <c r="Z35" s="52">
        <v>2.1000000000000001E-2</v>
      </c>
    </row>
    <row r="36" spans="1:26" ht="15.95" customHeight="1" x14ac:dyDescent="0.25">
      <c r="A36" s="52">
        <v>2016</v>
      </c>
      <c r="B36" s="52"/>
      <c r="C36" s="52"/>
      <c r="D36" s="52">
        <v>1.9E-2</v>
      </c>
      <c r="E36" s="52"/>
      <c r="F36" s="52">
        <v>1.9E-2</v>
      </c>
      <c r="G36" s="52"/>
      <c r="H36" s="52">
        <v>1.9E-2</v>
      </c>
      <c r="I36" s="52"/>
      <c r="J36" s="52">
        <v>2.1000000000000001E-2</v>
      </c>
      <c r="K36" s="52"/>
      <c r="L36" s="52">
        <v>0.05</v>
      </c>
      <c r="M36" s="52"/>
      <c r="N36" s="52">
        <v>0.05</v>
      </c>
      <c r="O36" s="52"/>
      <c r="P36" s="52">
        <v>5.7000000000000002E-2</v>
      </c>
      <c r="Q36" s="52"/>
      <c r="R36" s="52">
        <v>3.6999999999999998E-2</v>
      </c>
      <c r="S36" s="52"/>
      <c r="T36" s="52">
        <v>5.7000000000000002E-2</v>
      </c>
      <c r="U36" s="52"/>
      <c r="V36" s="52">
        <v>5.7000000000000002E-2</v>
      </c>
      <c r="W36" s="52"/>
      <c r="X36" s="52">
        <v>0.10100000000000001</v>
      </c>
      <c r="Y36" s="52"/>
      <c r="Z36" s="52">
        <v>0.17199999999999999</v>
      </c>
    </row>
    <row r="37" spans="1:26" ht="15.95" customHeight="1" x14ac:dyDescent="0.25">
      <c r="A37" s="52">
        <v>2017</v>
      </c>
      <c r="B37" s="52"/>
      <c r="C37" s="52"/>
      <c r="D37" s="52">
        <v>0.14499999999999999</v>
      </c>
      <c r="E37" s="52"/>
      <c r="F37" s="52">
        <v>0.10100000000000001</v>
      </c>
      <c r="G37" s="52"/>
      <c r="H37" s="52">
        <v>0.10100000000000001</v>
      </c>
      <c r="I37" s="52"/>
      <c r="J37" s="52">
        <v>0.23100000000000001</v>
      </c>
      <c r="K37" s="52"/>
      <c r="L37" s="52">
        <v>0.23100000000000001</v>
      </c>
      <c r="M37" s="52"/>
      <c r="N37" s="52">
        <v>0.248</v>
      </c>
      <c r="O37" s="52"/>
      <c r="P37" s="52">
        <v>0.216</v>
      </c>
      <c r="Q37" s="52"/>
      <c r="R37" s="52">
        <v>0.20100000000000001</v>
      </c>
      <c r="S37" s="52"/>
      <c r="T37" s="52">
        <v>0.14499999999999999</v>
      </c>
      <c r="U37" s="52"/>
      <c r="V37" s="52">
        <v>0.121</v>
      </c>
      <c r="W37" s="52"/>
      <c r="X37" s="52">
        <v>0.14499999999999999</v>
      </c>
      <c r="Y37" s="52"/>
      <c r="Z37" s="52">
        <v>0.122</v>
      </c>
    </row>
    <row r="38" spans="1:26" ht="15.95" customHeight="1" x14ac:dyDescent="0.25">
      <c r="A38" s="52">
        <v>2018</v>
      </c>
      <c r="B38" s="52"/>
      <c r="C38" s="52"/>
      <c r="D38" s="52">
        <v>0.121</v>
      </c>
      <c r="E38" s="52"/>
      <c r="F38" s="52">
        <v>0.121</v>
      </c>
      <c r="G38" s="52"/>
      <c r="H38" s="52">
        <v>0.121</v>
      </c>
      <c r="I38" s="52"/>
      <c r="J38" s="52">
        <v>0.36599999999999999</v>
      </c>
      <c r="K38" s="52"/>
      <c r="L38" s="52">
        <v>0.3</v>
      </c>
      <c r="M38" s="52"/>
      <c r="N38" s="52">
        <v>0.3</v>
      </c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5"/>
      <c r="B55" s="75"/>
      <c r="C55" s="75"/>
      <c r="D55" s="75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dimension ref="A1:Z61"/>
  <sheetViews>
    <sheetView workbookViewId="0">
      <selection activeCell="X28" sqref="X28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85546875" customWidth="1"/>
    <col min="26" max="26" width="6.7109375" customWidth="1"/>
  </cols>
  <sheetData>
    <row r="1" spans="1:26" ht="15.95" customHeight="1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ht="15.95" customHeight="1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ht="15.95" customHeight="1" x14ac:dyDescent="0.25">
      <c r="A3" s="52"/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</row>
    <row r="4" spans="1:26" ht="15.95" customHeight="1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360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361</v>
      </c>
      <c r="C8" s="1"/>
      <c r="D8" s="77" t="s">
        <v>362</v>
      </c>
      <c r="E8" s="75"/>
      <c r="F8" s="75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77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363</v>
      </c>
      <c r="C9" s="1"/>
      <c r="D9" s="77" t="s">
        <v>364</v>
      </c>
      <c r="E9" s="75"/>
      <c r="F9" s="75"/>
      <c r="G9" s="1"/>
      <c r="H9" s="1" t="s">
        <v>16</v>
      </c>
      <c r="I9" s="1"/>
      <c r="J9" s="1"/>
      <c r="K9" s="3" t="s">
        <v>330</v>
      </c>
      <c r="L9" s="1"/>
      <c r="M9" s="1"/>
      <c r="N9" s="1"/>
      <c r="O9" s="1"/>
      <c r="P9" s="1" t="s">
        <v>18</v>
      </c>
      <c r="Q9" s="1"/>
      <c r="R9" s="3" t="s">
        <v>365</v>
      </c>
      <c r="S9" s="1"/>
      <c r="T9" s="1"/>
      <c r="U9" s="1" t="s">
        <v>19</v>
      </c>
      <c r="V9" s="1"/>
      <c r="W9" s="1"/>
      <c r="X9" s="1"/>
      <c r="Y9" s="76">
        <v>36534</v>
      </c>
      <c r="Z9" s="73"/>
    </row>
    <row r="10" spans="1:26" ht="15.95" customHeight="1" x14ac:dyDescent="0.25">
      <c r="A10" s="1" t="s">
        <v>20</v>
      </c>
      <c r="B10" s="3" t="s">
        <v>366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 t="s">
        <v>25</v>
      </c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52">
        <v>2009</v>
      </c>
      <c r="B16" s="52"/>
      <c r="C16" s="52"/>
      <c r="D16" s="52"/>
      <c r="E16" s="52"/>
      <c r="F16" s="52">
        <v>0.157</v>
      </c>
      <c r="G16" s="52"/>
      <c r="H16" s="52">
        <v>0.13300000000000001</v>
      </c>
      <c r="I16" s="52"/>
      <c r="J16" s="52">
        <v>0.20100000000000001</v>
      </c>
      <c r="K16" s="52"/>
      <c r="L16" s="52">
        <v>0.128</v>
      </c>
      <c r="M16" s="52"/>
      <c r="N16" s="52">
        <v>0.11</v>
      </c>
      <c r="O16" s="52"/>
      <c r="P16" s="52">
        <v>0.216</v>
      </c>
      <c r="Q16" s="52"/>
      <c r="R16" s="52">
        <v>0.122</v>
      </c>
      <c r="S16" s="52"/>
      <c r="T16" s="52">
        <v>0.122</v>
      </c>
      <c r="U16" s="52"/>
      <c r="V16" s="52"/>
      <c r="W16" s="52"/>
      <c r="X16" s="52">
        <v>0.122</v>
      </c>
      <c r="Y16" s="52"/>
      <c r="Z16" s="52">
        <v>0.05</v>
      </c>
    </row>
    <row r="17" spans="1:26" ht="15.95" customHeight="1" x14ac:dyDescent="0.25">
      <c r="A17" s="52">
        <v>2010</v>
      </c>
      <c r="B17" s="52"/>
      <c r="C17" s="52"/>
      <c r="D17" s="52">
        <v>3.7999999999999999E-2</v>
      </c>
      <c r="E17" s="52"/>
      <c r="F17" s="52">
        <v>1.6E-2</v>
      </c>
      <c r="G17" s="52"/>
      <c r="H17" s="52">
        <v>8.0000000000000002E-3</v>
      </c>
      <c r="I17" s="52"/>
      <c r="J17" s="52">
        <v>8.9999999999999993E-3</v>
      </c>
      <c r="K17" s="52"/>
      <c r="L17" s="52">
        <v>0.249</v>
      </c>
      <c r="M17" s="52"/>
      <c r="N17" s="52">
        <v>1.3280000000000001</v>
      </c>
      <c r="O17" s="52"/>
      <c r="P17" s="52">
        <v>0.90100000000000002</v>
      </c>
      <c r="Q17" s="52"/>
      <c r="R17" s="52">
        <v>0.36799999999999999</v>
      </c>
      <c r="S17" s="52"/>
      <c r="T17" s="52">
        <v>0.39100000000000001</v>
      </c>
      <c r="U17" s="52"/>
      <c r="V17" s="52">
        <v>0.36799999999999999</v>
      </c>
      <c r="W17" s="52"/>
      <c r="X17" s="52">
        <v>0.32400000000000001</v>
      </c>
      <c r="Y17" s="52"/>
      <c r="Z17" s="52">
        <v>0.39100000000000001</v>
      </c>
    </row>
    <row r="18" spans="1:26" ht="15.95" customHeight="1" x14ac:dyDescent="0.25">
      <c r="A18" s="52">
        <v>2011</v>
      </c>
      <c r="B18" s="52"/>
      <c r="C18" s="52"/>
      <c r="D18" s="52">
        <v>0.157</v>
      </c>
      <c r="E18" s="52"/>
      <c r="F18" s="52">
        <v>8.9999999999999993E-3</v>
      </c>
      <c r="G18" s="52"/>
      <c r="H18" s="52">
        <v>9.8000000000000004E-2</v>
      </c>
      <c r="I18" s="52"/>
      <c r="J18" s="52">
        <v>2.3E-2</v>
      </c>
      <c r="K18" s="52"/>
      <c r="L18" s="52">
        <v>5.6000000000000001E-2</v>
      </c>
      <c r="M18" s="52"/>
      <c r="N18" s="52">
        <v>2E-3</v>
      </c>
      <c r="O18" s="52"/>
      <c r="P18" s="52"/>
      <c r="Q18" s="52"/>
      <c r="R18" s="52">
        <v>1E-3</v>
      </c>
      <c r="S18" s="52"/>
      <c r="T18" s="52">
        <v>1E-3</v>
      </c>
      <c r="U18" s="52"/>
      <c r="V18" s="52">
        <v>0.21</v>
      </c>
      <c r="W18" s="52"/>
      <c r="X18" s="52">
        <v>0.57799999999999996</v>
      </c>
      <c r="Y18" s="52"/>
      <c r="Z18" s="52">
        <v>0.54300000000000004</v>
      </c>
    </row>
    <row r="19" spans="1:26" ht="15.95" customHeight="1" x14ac:dyDescent="0.25">
      <c r="A19" s="52">
        <v>2012</v>
      </c>
      <c r="B19" s="52"/>
      <c r="C19" s="52"/>
      <c r="D19" s="52"/>
      <c r="E19" s="52"/>
      <c r="F19" s="52"/>
      <c r="G19" s="52"/>
      <c r="H19" s="52"/>
      <c r="I19" s="52"/>
      <c r="J19" s="52">
        <v>0.40699999999999997</v>
      </c>
      <c r="K19" s="52"/>
      <c r="L19" s="52">
        <v>0.33400000000000002</v>
      </c>
      <c r="M19" s="52"/>
      <c r="N19" s="52">
        <v>0.35199999999999998</v>
      </c>
      <c r="O19" s="52"/>
      <c r="P19" s="52">
        <v>0.245</v>
      </c>
      <c r="Q19" s="52"/>
      <c r="R19" s="52">
        <v>0.49399999999999999</v>
      </c>
      <c r="S19" s="52"/>
      <c r="T19" s="52">
        <v>0.33400000000000002</v>
      </c>
      <c r="U19" s="52"/>
      <c r="V19" s="52">
        <v>0.17399999999999999</v>
      </c>
      <c r="W19" s="52"/>
      <c r="X19" s="52">
        <v>0.21</v>
      </c>
      <c r="Y19" s="52"/>
      <c r="Z19" s="52">
        <v>0.371</v>
      </c>
    </row>
    <row r="20" spans="1:26" ht="15.95" customHeight="1" x14ac:dyDescent="0.25">
      <c r="A20" s="52">
        <v>2013</v>
      </c>
      <c r="B20" s="52"/>
      <c r="C20" s="52"/>
      <c r="D20" s="52">
        <v>0.21</v>
      </c>
      <c r="E20" s="52"/>
      <c r="F20" s="52"/>
      <c r="G20" s="52"/>
      <c r="H20" s="52">
        <v>0.17399999999999999</v>
      </c>
      <c r="I20" s="52"/>
      <c r="J20" s="52">
        <v>0.54300000000000004</v>
      </c>
      <c r="K20" s="52"/>
      <c r="L20" s="52">
        <v>0.998</v>
      </c>
      <c r="M20" s="52"/>
      <c r="N20" s="52">
        <v>0.85</v>
      </c>
      <c r="O20" s="52"/>
      <c r="P20" s="52">
        <v>0.99299999999999999</v>
      </c>
      <c r="Q20" s="52"/>
      <c r="R20" s="52">
        <v>0.99299999999999999</v>
      </c>
      <c r="S20" s="52"/>
      <c r="T20" s="52">
        <v>0.99399999999999999</v>
      </c>
      <c r="U20" s="52"/>
      <c r="V20" s="52">
        <v>0.99099999999999999</v>
      </c>
      <c r="W20" s="52"/>
      <c r="X20" s="52">
        <v>0.99299999999999999</v>
      </c>
      <c r="Y20" s="52"/>
      <c r="Z20" s="52">
        <v>0.98899999999999999</v>
      </c>
    </row>
    <row r="21" spans="1:26" ht="15.95" customHeight="1" x14ac:dyDescent="0.25">
      <c r="A21" s="52">
        <v>2014</v>
      </c>
      <c r="B21" s="52"/>
      <c r="C21" s="52"/>
      <c r="D21" s="52">
        <v>0.98499999999999999</v>
      </c>
      <c r="E21" s="52"/>
      <c r="F21" s="52">
        <v>0.92600000000000005</v>
      </c>
      <c r="G21" s="52"/>
      <c r="H21" s="52">
        <v>0.98499999999999999</v>
      </c>
      <c r="I21" s="52"/>
      <c r="J21" s="52">
        <v>0.98399999999999999</v>
      </c>
      <c r="K21" s="52"/>
      <c r="L21" s="52">
        <v>0.98799999999999999</v>
      </c>
      <c r="M21" s="52"/>
      <c r="N21" s="52">
        <v>0.82899999999999996</v>
      </c>
      <c r="O21" s="52"/>
      <c r="P21" s="52">
        <v>0.86499999999999999</v>
      </c>
      <c r="Q21" s="52"/>
      <c r="R21" s="52">
        <v>0.99</v>
      </c>
      <c r="S21" s="52"/>
      <c r="T21" s="52">
        <v>0.98399999999999999</v>
      </c>
      <c r="U21" s="52"/>
      <c r="V21" s="52">
        <v>0.99</v>
      </c>
      <c r="W21" s="52"/>
      <c r="X21" s="52">
        <v>0.999</v>
      </c>
      <c r="Y21" s="52"/>
      <c r="Z21" s="52">
        <v>0.998</v>
      </c>
    </row>
    <row r="22" spans="1:26" ht="15.95" customHeight="1" x14ac:dyDescent="0.25">
      <c r="A22" s="52">
        <v>2015</v>
      </c>
      <c r="B22" s="52"/>
      <c r="C22" s="52"/>
      <c r="D22" s="52">
        <v>0.90700000000000003</v>
      </c>
      <c r="E22" s="52"/>
      <c r="F22" s="52"/>
      <c r="G22" s="52"/>
      <c r="H22" s="52"/>
      <c r="I22" s="52"/>
      <c r="J22" s="52">
        <v>0.24</v>
      </c>
      <c r="K22" s="52"/>
      <c r="L22" s="52">
        <v>0.13500000000000001</v>
      </c>
      <c r="M22" s="52"/>
      <c r="N22" s="52">
        <v>0.34</v>
      </c>
      <c r="O22" s="52"/>
      <c r="P22" s="52">
        <v>0.34</v>
      </c>
      <c r="Q22" s="52"/>
      <c r="R22" s="52">
        <v>0.223</v>
      </c>
      <c r="S22" s="52"/>
      <c r="T22" s="52">
        <v>4.1000000000000002E-2</v>
      </c>
      <c r="U22" s="52"/>
      <c r="V22" s="52">
        <v>4.1000000000000002E-2</v>
      </c>
      <c r="W22" s="52"/>
      <c r="X22" s="52">
        <v>9.8000000000000004E-2</v>
      </c>
      <c r="Y22" s="52"/>
      <c r="Z22" s="52"/>
    </row>
    <row r="23" spans="1:26" ht="15.95" customHeight="1" x14ac:dyDescent="0.25">
      <c r="A23" s="52">
        <v>2016</v>
      </c>
      <c r="B23" s="52"/>
      <c r="C23" s="52"/>
      <c r="D23" s="52"/>
      <c r="E23" s="52"/>
      <c r="F23" s="52">
        <v>1.4999999999999999E-2</v>
      </c>
      <c r="G23" s="52"/>
      <c r="H23" s="52">
        <v>4.1000000000000002E-2</v>
      </c>
      <c r="I23" s="52"/>
      <c r="J23" s="52">
        <v>2.5000000000000001E-2</v>
      </c>
      <c r="K23" s="52"/>
      <c r="L23" s="52">
        <v>0.27700000000000002</v>
      </c>
      <c r="M23" s="52"/>
      <c r="N23" s="52">
        <v>0.34</v>
      </c>
      <c r="O23" s="52"/>
      <c r="P23" s="52">
        <v>0.34</v>
      </c>
      <c r="Q23" s="52"/>
      <c r="R23" s="52">
        <v>0.29799999999999999</v>
      </c>
      <c r="S23" s="52"/>
      <c r="T23" s="52">
        <v>0.48699999999999999</v>
      </c>
      <c r="U23" s="52"/>
      <c r="V23" s="52">
        <v>0.36299999999999999</v>
      </c>
      <c r="W23" s="52"/>
      <c r="X23" s="52">
        <v>0.48699999999999999</v>
      </c>
      <c r="Y23" s="52"/>
      <c r="Z23" s="52">
        <v>0.38600000000000001</v>
      </c>
    </row>
    <row r="24" spans="1:26" ht="15.95" customHeight="1" x14ac:dyDescent="0.25">
      <c r="A24" s="52">
        <v>2017</v>
      </c>
      <c r="B24" s="52"/>
      <c r="C24" s="52"/>
      <c r="D24" s="52">
        <v>0.34</v>
      </c>
      <c r="E24" s="52"/>
      <c r="F24" s="52">
        <v>0.25900000000000001</v>
      </c>
      <c r="G24" s="52"/>
      <c r="H24" s="52">
        <v>0.46200000000000002</v>
      </c>
      <c r="I24" s="52"/>
      <c r="J24" s="52">
        <v>0.54400000000000004</v>
      </c>
      <c r="K24" s="52"/>
      <c r="L24" s="52">
        <v>0.27700000000000002</v>
      </c>
      <c r="M24" s="52"/>
      <c r="N24" s="52">
        <v>0.79900000000000004</v>
      </c>
      <c r="O24" s="52"/>
      <c r="P24" s="52">
        <v>0.41099999999999998</v>
      </c>
      <c r="Q24" s="52"/>
      <c r="R24" s="52">
        <v>0.223</v>
      </c>
      <c r="S24" s="52"/>
      <c r="T24" s="52">
        <v>0.29799999999999999</v>
      </c>
      <c r="U24" s="52"/>
      <c r="V24" s="52">
        <v>0.189</v>
      </c>
      <c r="W24" s="52"/>
      <c r="X24" s="52">
        <v>2E-3</v>
      </c>
      <c r="Y24" s="52"/>
      <c r="Z24" s="52">
        <v>0.34</v>
      </c>
    </row>
    <row r="25" spans="1:26" ht="15.95" customHeight="1" x14ac:dyDescent="0.25">
      <c r="A25" s="52">
        <v>2018</v>
      </c>
      <c r="B25" s="52"/>
      <c r="C25" s="52"/>
      <c r="D25" s="52">
        <v>0.31900000000000001</v>
      </c>
      <c r="E25" s="52"/>
      <c r="F25" s="52">
        <v>0.27700000000000002</v>
      </c>
      <c r="G25" s="52"/>
      <c r="H25" s="52">
        <v>0.20599999999999999</v>
      </c>
      <c r="I25" s="52"/>
      <c r="J25" s="52">
        <v>0.63300000000000001</v>
      </c>
      <c r="K25" s="52"/>
      <c r="L25" s="52">
        <v>0.94499999999999995</v>
      </c>
      <c r="M25" s="52"/>
      <c r="N25" s="52">
        <v>1.024</v>
      </c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5"/>
      <c r="B55" s="75"/>
      <c r="C55" s="75"/>
      <c r="D55" s="75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dimension ref="A1:Z61"/>
  <sheetViews>
    <sheetView workbookViewId="0">
      <selection activeCell="A16" sqref="A16:Z22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28515625" customWidth="1"/>
    <col min="26" max="26" width="6.7109375" customWidth="1"/>
  </cols>
  <sheetData>
    <row r="1" spans="1:26" ht="15.95" customHeight="1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ht="15.95" customHeight="1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ht="15.95" customHeight="1" x14ac:dyDescent="0.25">
      <c r="A3" s="52"/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</row>
    <row r="4" spans="1:26" ht="15.95" customHeight="1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355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129</v>
      </c>
      <c r="C8" s="1"/>
      <c r="D8" s="77" t="s">
        <v>356</v>
      </c>
      <c r="E8" s="75"/>
      <c r="F8" s="75"/>
      <c r="G8" s="1"/>
      <c r="H8" s="1" t="s">
        <v>7</v>
      </c>
      <c r="I8" s="1"/>
      <c r="J8" s="1"/>
      <c r="K8" s="3" t="s">
        <v>88</v>
      </c>
      <c r="L8" s="1"/>
      <c r="M8" s="1"/>
      <c r="N8" s="1"/>
      <c r="O8" s="1"/>
      <c r="P8" s="1" t="s">
        <v>9</v>
      </c>
      <c r="Q8" s="1"/>
      <c r="R8" s="3" t="s">
        <v>357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358</v>
      </c>
      <c r="C9" s="1"/>
      <c r="D9" s="77" t="s">
        <v>359</v>
      </c>
      <c r="E9" s="75"/>
      <c r="F9" s="75"/>
      <c r="G9" s="1"/>
      <c r="H9" s="1" t="s">
        <v>16</v>
      </c>
      <c r="I9" s="1"/>
      <c r="J9" s="1"/>
      <c r="K9" s="3" t="s">
        <v>90</v>
      </c>
      <c r="L9" s="1"/>
      <c r="M9" s="1"/>
      <c r="N9" s="1"/>
      <c r="O9" s="1"/>
      <c r="P9" s="1" t="s">
        <v>18</v>
      </c>
      <c r="Q9" s="1"/>
      <c r="R9" s="3" t="s">
        <v>134</v>
      </c>
      <c r="S9" s="1"/>
      <c r="T9" s="1"/>
      <c r="U9" s="1" t="s">
        <v>19</v>
      </c>
      <c r="V9" s="1"/>
      <c r="W9" s="1"/>
      <c r="X9" s="1"/>
      <c r="Y9" s="79">
        <v>32517</v>
      </c>
      <c r="Z9" s="75"/>
    </row>
    <row r="10" spans="1:26" ht="15.95" customHeight="1" x14ac:dyDescent="0.25">
      <c r="A10" s="1" t="s">
        <v>20</v>
      </c>
      <c r="B10" s="3" t="s">
        <v>345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>
        <v>35551</v>
      </c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52">
        <v>1991</v>
      </c>
      <c r="B16" s="52"/>
      <c r="C16" s="52"/>
      <c r="D16" s="52">
        <v>0</v>
      </c>
      <c r="E16" s="52"/>
      <c r="F16" s="52">
        <v>0</v>
      </c>
      <c r="G16" s="52"/>
      <c r="H16" s="52">
        <v>0</v>
      </c>
      <c r="I16" s="52"/>
      <c r="J16" s="52">
        <v>0</v>
      </c>
      <c r="K16" s="52"/>
      <c r="L16" s="52">
        <v>0</v>
      </c>
      <c r="M16" s="52"/>
      <c r="N16" s="52">
        <v>0</v>
      </c>
      <c r="O16" s="52"/>
      <c r="P16" s="52">
        <v>0</v>
      </c>
      <c r="Q16" s="52"/>
      <c r="R16" s="52">
        <v>0</v>
      </c>
      <c r="S16" s="52"/>
      <c r="T16" s="52">
        <v>0</v>
      </c>
      <c r="U16" s="52"/>
      <c r="V16" s="52">
        <v>0</v>
      </c>
      <c r="W16" s="52"/>
      <c r="X16" s="52">
        <v>0</v>
      </c>
      <c r="Y16" s="52"/>
      <c r="Z16" s="52">
        <v>0</v>
      </c>
    </row>
    <row r="17" spans="1:26" ht="15.95" customHeight="1" x14ac:dyDescent="0.25">
      <c r="A17" s="52">
        <v>1992</v>
      </c>
      <c r="B17" s="52"/>
      <c r="C17" s="52"/>
      <c r="D17" s="52">
        <v>0</v>
      </c>
      <c r="E17" s="52"/>
      <c r="F17" s="52">
        <v>0</v>
      </c>
      <c r="G17" s="52"/>
      <c r="H17" s="52">
        <v>0</v>
      </c>
      <c r="I17" s="52"/>
      <c r="J17" s="52">
        <v>1E-3</v>
      </c>
      <c r="K17" s="52"/>
      <c r="L17" s="52">
        <v>0</v>
      </c>
      <c r="M17" s="52"/>
      <c r="N17" s="52">
        <v>0</v>
      </c>
      <c r="O17" s="52"/>
      <c r="P17" s="52">
        <v>1E-3</v>
      </c>
      <c r="Q17" s="52"/>
      <c r="R17" s="52">
        <v>1E-3</v>
      </c>
      <c r="S17" s="52"/>
      <c r="T17" s="52">
        <v>1E-3</v>
      </c>
      <c r="U17" s="52"/>
      <c r="V17" s="52">
        <v>1E-3</v>
      </c>
      <c r="W17" s="52"/>
      <c r="X17" s="52"/>
      <c r="Y17" s="52"/>
      <c r="Z17" s="52"/>
    </row>
    <row r="18" spans="1:26" ht="15.95" customHeight="1" x14ac:dyDescent="0.25">
      <c r="A18" s="52">
        <v>1993</v>
      </c>
      <c r="B18" s="52"/>
      <c r="C18" s="52"/>
      <c r="D18" s="52">
        <v>1E-3</v>
      </c>
      <c r="E18" s="52"/>
      <c r="F18" s="52">
        <v>1E-3</v>
      </c>
      <c r="G18" s="52"/>
      <c r="H18" s="52">
        <v>1E-3</v>
      </c>
      <c r="I18" s="52"/>
      <c r="J18" s="52">
        <v>1E-3</v>
      </c>
      <c r="K18" s="52"/>
      <c r="L18" s="52">
        <v>2E-3</v>
      </c>
      <c r="M18" s="52"/>
      <c r="N18" s="52">
        <v>2E-3</v>
      </c>
      <c r="O18" s="52"/>
      <c r="P18" s="52">
        <v>1E-3</v>
      </c>
      <c r="Q18" s="52"/>
      <c r="R18" s="52">
        <v>2E-3</v>
      </c>
      <c r="S18" s="52"/>
      <c r="T18" s="52">
        <v>2E-3</v>
      </c>
      <c r="U18" s="52"/>
      <c r="V18" s="52">
        <v>1E-3</v>
      </c>
      <c r="W18" s="52"/>
      <c r="X18" s="52">
        <v>2E-3</v>
      </c>
      <c r="Y18" s="52"/>
      <c r="Z18" s="52">
        <v>2E-3</v>
      </c>
    </row>
    <row r="19" spans="1:26" ht="15.95" customHeight="1" x14ac:dyDescent="0.25">
      <c r="A19" s="52">
        <v>1994</v>
      </c>
      <c r="B19" s="52"/>
      <c r="C19" s="52"/>
      <c r="D19" s="52">
        <v>2E-3</v>
      </c>
      <c r="E19" s="52"/>
      <c r="F19" s="52">
        <v>2E-3</v>
      </c>
      <c r="G19" s="52"/>
      <c r="H19" s="52">
        <v>2E-3</v>
      </c>
      <c r="I19" s="52"/>
      <c r="J19" s="52">
        <v>2E-3</v>
      </c>
      <c r="K19" s="52"/>
      <c r="L19" s="52">
        <v>2E-3</v>
      </c>
      <c r="M19" s="52"/>
      <c r="N19" s="52">
        <v>2E-3</v>
      </c>
      <c r="O19" s="52"/>
      <c r="P19" s="52">
        <v>2E-3</v>
      </c>
      <c r="Q19" s="52"/>
      <c r="R19" s="52">
        <v>2E-3</v>
      </c>
      <c r="S19" s="52"/>
      <c r="T19" s="52">
        <v>2E-3</v>
      </c>
      <c r="U19" s="52"/>
      <c r="V19" s="52">
        <v>2E-3</v>
      </c>
      <c r="W19" s="52"/>
      <c r="X19" s="52">
        <v>2E-3</v>
      </c>
      <c r="Y19" s="52"/>
      <c r="Z19" s="52">
        <v>2E-3</v>
      </c>
    </row>
    <row r="20" spans="1:26" ht="15.95" customHeight="1" x14ac:dyDescent="0.25">
      <c r="A20" s="52">
        <v>1995</v>
      </c>
      <c r="B20" s="52"/>
      <c r="C20" s="52"/>
      <c r="D20" s="52">
        <v>1E-3</v>
      </c>
      <c r="E20" s="52"/>
      <c r="F20" s="52">
        <v>1E-3</v>
      </c>
      <c r="G20" s="52"/>
      <c r="H20" s="52">
        <v>1E-3</v>
      </c>
      <c r="I20" s="52"/>
      <c r="J20" s="52">
        <v>1E-3</v>
      </c>
      <c r="K20" s="52"/>
      <c r="L20" s="52">
        <v>2E-3</v>
      </c>
      <c r="M20" s="52"/>
      <c r="N20" s="52">
        <v>6.0000000000000001E-3</v>
      </c>
      <c r="O20" s="52"/>
      <c r="P20" s="52">
        <v>6.0000000000000001E-3</v>
      </c>
      <c r="Q20" s="52"/>
      <c r="R20" s="52">
        <v>6.0000000000000001E-3</v>
      </c>
      <c r="S20" s="52"/>
      <c r="T20" s="52">
        <v>2E-3</v>
      </c>
      <c r="U20" s="52"/>
      <c r="V20" s="52">
        <v>6.0000000000000001E-3</v>
      </c>
      <c r="W20" s="52"/>
      <c r="X20" s="52">
        <v>4.0000000000000001E-3</v>
      </c>
      <c r="Y20" s="52"/>
      <c r="Z20" s="52">
        <v>4.0000000000000001E-3</v>
      </c>
    </row>
    <row r="21" spans="1:26" ht="15.95" customHeight="1" x14ac:dyDescent="0.25">
      <c r="A21" s="52">
        <v>1996</v>
      </c>
      <c r="B21" s="52"/>
      <c r="C21" s="52"/>
      <c r="D21" s="52">
        <v>6.0000000000000001E-3</v>
      </c>
      <c r="E21" s="52"/>
      <c r="F21" s="52">
        <v>8.0000000000000002E-3</v>
      </c>
      <c r="G21" s="52"/>
      <c r="H21" s="52">
        <v>0.01</v>
      </c>
      <c r="I21" s="52"/>
      <c r="J21" s="52">
        <v>7.0000000000000001E-3</v>
      </c>
      <c r="K21" s="52"/>
      <c r="L21" s="52">
        <v>7.0000000000000001E-3</v>
      </c>
      <c r="M21" s="52"/>
      <c r="N21" s="52">
        <v>8.0000000000000002E-3</v>
      </c>
      <c r="O21" s="52"/>
      <c r="P21" s="52">
        <v>7.0000000000000001E-3</v>
      </c>
      <c r="Q21" s="52"/>
      <c r="R21" s="52">
        <v>4.0000000000000001E-3</v>
      </c>
      <c r="S21" s="52"/>
      <c r="T21" s="52">
        <v>4.0000000000000001E-3</v>
      </c>
      <c r="U21" s="52"/>
      <c r="V21" s="52">
        <v>7.0000000000000001E-3</v>
      </c>
      <c r="W21" s="52"/>
      <c r="X21" s="52">
        <v>7.0000000000000001E-3</v>
      </c>
      <c r="Y21" s="52"/>
      <c r="Z21" s="52">
        <v>4.0000000000000001E-3</v>
      </c>
    </row>
    <row r="22" spans="1:26" ht="15.95" customHeight="1" x14ac:dyDescent="0.25">
      <c r="A22" s="52">
        <v>1997</v>
      </c>
      <c r="B22" s="52"/>
      <c r="C22" s="52"/>
      <c r="D22" s="52">
        <v>2E-3</v>
      </c>
      <c r="E22" s="52"/>
      <c r="F22" s="52">
        <v>2E-3</v>
      </c>
      <c r="G22" s="52"/>
      <c r="H22" s="52">
        <v>2E-3</v>
      </c>
      <c r="I22" s="52"/>
      <c r="J22" s="52">
        <v>2E-3</v>
      </c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</row>
    <row r="23" spans="1:26" ht="15.9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9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5"/>
      <c r="B55" s="75"/>
      <c r="C55" s="75"/>
      <c r="D55" s="75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dimension ref="A1:Z61"/>
  <sheetViews>
    <sheetView workbookViewId="0">
      <selection sqref="A1:Z1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7.28515625" customWidth="1"/>
    <col min="5" max="5" width="2.28515625" customWidth="1"/>
    <col min="6" max="6" width="6.7109375" customWidth="1"/>
    <col min="7" max="7" width="2.28515625" customWidth="1"/>
    <col min="8" max="8" width="8.4257812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8" customWidth="1"/>
    <col min="19" max="19" width="2.28515625" customWidth="1"/>
    <col min="20" max="20" width="6.7109375" customWidth="1"/>
    <col min="21" max="21" width="2.28515625" customWidth="1"/>
    <col min="22" max="22" width="8.42578125" customWidth="1"/>
    <col min="23" max="23" width="2.28515625" customWidth="1"/>
    <col min="24" max="24" width="6.7109375" customWidth="1"/>
    <col min="25" max="25" width="3.85546875" customWidth="1"/>
    <col min="26" max="26" width="6.7109375" customWidth="1"/>
  </cols>
  <sheetData>
    <row r="1" spans="1:26" ht="15.95" customHeight="1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ht="15.95" customHeight="1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ht="15.95" customHeight="1" x14ac:dyDescent="0.25">
      <c r="A3" s="52"/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</row>
    <row r="4" spans="1:26" ht="15.95" customHeight="1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351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122</v>
      </c>
      <c r="C8" s="1"/>
      <c r="D8" s="77" t="s">
        <v>352</v>
      </c>
      <c r="E8" s="75"/>
      <c r="F8" s="75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47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124</v>
      </c>
      <c r="C9" s="1"/>
      <c r="D9" s="77" t="s">
        <v>353</v>
      </c>
      <c r="E9" s="75"/>
      <c r="F9" s="75"/>
      <c r="G9" s="1"/>
      <c r="H9" s="1" t="s">
        <v>16</v>
      </c>
      <c r="I9" s="1"/>
      <c r="J9" s="1"/>
      <c r="K9" s="3" t="s">
        <v>126</v>
      </c>
      <c r="L9" s="1"/>
      <c r="M9" s="1"/>
      <c r="N9" s="1"/>
      <c r="O9" s="1"/>
      <c r="P9" s="1" t="s">
        <v>18</v>
      </c>
      <c r="Q9" s="1"/>
      <c r="R9" s="3" t="s">
        <v>51</v>
      </c>
      <c r="S9" s="1"/>
      <c r="T9" s="1"/>
      <c r="U9" s="1" t="s">
        <v>19</v>
      </c>
      <c r="V9" s="1"/>
      <c r="W9" s="1"/>
      <c r="X9" s="1"/>
      <c r="Y9" s="79">
        <v>21917</v>
      </c>
      <c r="Z9" s="75"/>
    </row>
    <row r="10" spans="1:26" ht="15.95" customHeight="1" x14ac:dyDescent="0.25">
      <c r="A10" s="1" t="s">
        <v>20</v>
      </c>
      <c r="B10" s="3" t="s">
        <v>354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/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8" t="s">
        <v>26</v>
      </c>
      <c r="B13" s="48"/>
      <c r="C13" s="48"/>
      <c r="D13" s="48" t="s">
        <v>27</v>
      </c>
      <c r="E13" s="48"/>
      <c r="F13" s="48" t="s">
        <v>28</v>
      </c>
      <c r="G13" s="48"/>
      <c r="H13" s="48" t="s">
        <v>29</v>
      </c>
      <c r="I13" s="48"/>
      <c r="J13" s="48" t="s">
        <v>30</v>
      </c>
      <c r="K13" s="48"/>
      <c r="L13" s="48" t="s">
        <v>31</v>
      </c>
      <c r="M13" s="48"/>
      <c r="N13" s="48" t="s">
        <v>32</v>
      </c>
      <c r="O13" s="48"/>
      <c r="P13" s="48" t="s">
        <v>33</v>
      </c>
      <c r="Q13" s="48"/>
      <c r="R13" s="48" t="s">
        <v>34</v>
      </c>
      <c r="S13" s="48"/>
      <c r="T13" s="48" t="s">
        <v>35</v>
      </c>
      <c r="U13" s="48"/>
      <c r="V13" s="48" t="s">
        <v>36</v>
      </c>
      <c r="W13" s="48"/>
      <c r="X13" s="48" t="s">
        <v>37</v>
      </c>
      <c r="Y13" s="48"/>
      <c r="Z13" s="48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52">
        <v>1995</v>
      </c>
      <c r="B16" s="52"/>
      <c r="C16" s="52"/>
      <c r="D16" s="52"/>
      <c r="E16" s="52"/>
      <c r="F16" s="52"/>
      <c r="G16" s="52"/>
      <c r="H16" s="52"/>
      <c r="I16" s="52"/>
      <c r="J16" s="52"/>
      <c r="K16" s="52"/>
      <c r="L16" s="52">
        <v>8.0000000000000002E-3</v>
      </c>
      <c r="M16" s="52"/>
      <c r="N16" s="52">
        <v>7.0000000000000001E-3</v>
      </c>
      <c r="O16" s="52"/>
      <c r="P16" s="52">
        <v>1.2E-2</v>
      </c>
      <c r="Q16" s="52"/>
      <c r="R16" s="52">
        <v>5.0000000000000001E-3</v>
      </c>
      <c r="S16" s="52"/>
      <c r="T16" s="52">
        <v>8.9999999999999993E-3</v>
      </c>
      <c r="U16" s="52"/>
      <c r="V16" s="52">
        <v>5.0000000000000001E-3</v>
      </c>
      <c r="W16" s="52"/>
      <c r="X16" s="52">
        <v>5.0000000000000001E-3</v>
      </c>
      <c r="Y16" s="52"/>
      <c r="Z16" s="52">
        <v>5.0000000000000001E-3</v>
      </c>
    </row>
    <row r="17" spans="1:26" ht="15.95" customHeight="1" x14ac:dyDescent="0.25">
      <c r="A17" s="52">
        <v>1996</v>
      </c>
      <c r="B17" s="52"/>
      <c r="C17" s="52"/>
      <c r="D17" s="52">
        <v>5.0000000000000001E-3</v>
      </c>
      <c r="E17" s="52"/>
      <c r="F17" s="52">
        <v>7.0000000000000001E-3</v>
      </c>
      <c r="G17" s="52"/>
      <c r="H17" s="52">
        <v>5.0000000000000001E-3</v>
      </c>
      <c r="I17" s="52"/>
      <c r="J17" s="52">
        <v>7.0000000000000001E-3</v>
      </c>
      <c r="K17" s="52"/>
      <c r="L17" s="52">
        <v>8.9999999999999993E-3</v>
      </c>
      <c r="M17" s="52"/>
      <c r="N17" s="52">
        <v>1.2E-2</v>
      </c>
      <c r="O17" s="52"/>
      <c r="P17" s="52">
        <v>5.0000000000000001E-3</v>
      </c>
      <c r="Q17" s="52"/>
      <c r="R17" s="52">
        <v>1.4999999999999999E-2</v>
      </c>
      <c r="S17" s="52"/>
      <c r="T17" s="52">
        <v>0.01</v>
      </c>
      <c r="U17" s="52"/>
      <c r="V17" s="52">
        <v>1.2999999999999999E-2</v>
      </c>
      <c r="W17" s="52"/>
      <c r="X17" s="52">
        <v>5.0000000000000001E-3</v>
      </c>
      <c r="Y17" s="52"/>
      <c r="Z17" s="52">
        <v>5.0000000000000001E-3</v>
      </c>
    </row>
    <row r="18" spans="1:26" ht="15.95" customHeight="1" x14ac:dyDescent="0.25">
      <c r="A18" s="52">
        <v>1997</v>
      </c>
      <c r="B18" s="52"/>
      <c r="C18" s="52"/>
      <c r="D18" s="52">
        <v>8.0000000000000002E-3</v>
      </c>
      <c r="E18" s="52"/>
      <c r="F18" s="52">
        <v>8.0000000000000002E-3</v>
      </c>
      <c r="G18" s="52"/>
      <c r="H18" s="52">
        <v>7.0000000000000001E-3</v>
      </c>
      <c r="I18" s="52"/>
      <c r="J18" s="52">
        <v>1.2E-2</v>
      </c>
      <c r="K18" s="52"/>
      <c r="L18" s="52">
        <v>1.4E-2</v>
      </c>
      <c r="M18" s="52"/>
      <c r="N18" s="52">
        <v>5.0000000000000001E-3</v>
      </c>
      <c r="O18" s="52"/>
      <c r="P18" s="52">
        <v>1.2E-2</v>
      </c>
      <c r="Q18" s="52"/>
      <c r="R18" s="52">
        <v>5.0000000000000001E-3</v>
      </c>
      <c r="S18" s="52"/>
      <c r="T18" s="52">
        <v>0</v>
      </c>
      <c r="U18" s="52"/>
      <c r="V18" s="52">
        <v>0</v>
      </c>
      <c r="W18" s="52"/>
      <c r="X18" s="52">
        <v>0</v>
      </c>
      <c r="Y18" s="52"/>
      <c r="Z18" s="52">
        <v>0</v>
      </c>
    </row>
    <row r="19" spans="1:26" ht="15.95" customHeight="1" x14ac:dyDescent="0.25">
      <c r="A19" s="52">
        <v>1998</v>
      </c>
      <c r="B19" s="52"/>
      <c r="C19" s="52"/>
      <c r="D19" s="52">
        <v>0</v>
      </c>
      <c r="E19" s="52"/>
      <c r="F19" s="52">
        <v>0</v>
      </c>
      <c r="G19" s="52"/>
      <c r="H19" s="52">
        <v>0</v>
      </c>
      <c r="I19" s="52"/>
      <c r="J19" s="52"/>
      <c r="K19" s="52"/>
      <c r="L19" s="52"/>
      <c r="M19" s="52"/>
      <c r="N19" s="52"/>
      <c r="O19" s="52"/>
      <c r="P19" s="52"/>
      <c r="Q19" s="52"/>
      <c r="R19" s="52"/>
      <c r="S19" s="52"/>
      <c r="T19" s="52"/>
      <c r="U19" s="52"/>
      <c r="V19" s="52"/>
      <c r="W19" s="52"/>
      <c r="X19" s="52"/>
      <c r="Y19" s="52"/>
      <c r="Z19" s="52"/>
    </row>
    <row r="20" spans="1:26" ht="15.95" customHeight="1" x14ac:dyDescent="0.25">
      <c r="A20" s="52">
        <v>1999</v>
      </c>
      <c r="B20" s="52"/>
      <c r="C20" s="52"/>
      <c r="D20" s="52">
        <v>0</v>
      </c>
      <c r="E20" s="52"/>
      <c r="F20" s="52">
        <v>0</v>
      </c>
      <c r="G20" s="52"/>
      <c r="H20" s="52">
        <v>0</v>
      </c>
      <c r="I20" s="52"/>
      <c r="J20" s="52">
        <v>0</v>
      </c>
      <c r="K20" s="52"/>
      <c r="L20" s="52">
        <v>0</v>
      </c>
      <c r="M20" s="52"/>
      <c r="N20" s="52">
        <v>0</v>
      </c>
      <c r="O20" s="52"/>
      <c r="P20" s="52">
        <v>0</v>
      </c>
      <c r="Q20" s="52"/>
      <c r="R20" s="52">
        <v>0</v>
      </c>
      <c r="S20" s="52"/>
      <c r="T20" s="52">
        <v>0</v>
      </c>
      <c r="U20" s="52"/>
      <c r="V20" s="52">
        <v>0</v>
      </c>
      <c r="W20" s="52"/>
      <c r="X20" s="52">
        <v>0</v>
      </c>
      <c r="Y20" s="52"/>
      <c r="Z20" s="52">
        <v>5.0000000000000001E-3</v>
      </c>
    </row>
    <row r="21" spans="1:26" ht="15.95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95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9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9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5"/>
      <c r="B55" s="75"/>
      <c r="C55" s="75"/>
      <c r="D55" s="75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dimension ref="A1:AA26"/>
  <sheetViews>
    <sheetView workbookViewId="0">
      <selection activeCell="C31" sqref="C31"/>
    </sheetView>
  </sheetViews>
  <sheetFormatPr baseColWidth="10" defaultRowHeight="15" x14ac:dyDescent="0.25"/>
  <cols>
    <col min="1" max="1" width="8" customWidth="1"/>
    <col min="2" max="2" width="3" customWidth="1"/>
    <col min="3" max="3" width="2.7109375" customWidth="1"/>
    <col min="4" max="4" width="8.42578125" customWidth="1"/>
    <col min="5" max="5" width="3.140625" customWidth="1"/>
    <col min="6" max="6" width="9.140625" customWidth="1"/>
    <col min="7" max="7" width="3" customWidth="1"/>
    <col min="8" max="8" width="9.42578125" customWidth="1"/>
    <col min="9" max="9" width="2.85546875" customWidth="1"/>
    <col min="10" max="10" width="7.28515625" customWidth="1"/>
    <col min="11" max="11" width="3" customWidth="1"/>
    <col min="12" max="12" width="8.7109375" customWidth="1"/>
    <col min="13" max="13" width="3.28515625" customWidth="1"/>
    <col min="14" max="14" width="8.140625" customWidth="1"/>
    <col min="15" max="15" width="2.42578125" customWidth="1"/>
    <col min="16" max="16" width="8.42578125" customWidth="1"/>
    <col min="17" max="17" width="2.5703125" customWidth="1"/>
    <col min="18" max="18" width="9" customWidth="1"/>
    <col min="19" max="19" width="2.7109375" customWidth="1"/>
    <col min="20" max="20" width="8.5703125" customWidth="1"/>
    <col min="21" max="21" width="3" customWidth="1"/>
    <col min="22" max="22" width="9.140625" customWidth="1"/>
    <col min="23" max="23" width="3.42578125" customWidth="1"/>
    <col min="24" max="24" width="8.5703125" customWidth="1"/>
    <col min="25" max="25" width="2.140625" customWidth="1"/>
  </cols>
  <sheetData>
    <row r="1" spans="1:27" ht="18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7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7" x14ac:dyDescent="0.25">
      <c r="A3" s="52"/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</row>
    <row r="4" spans="1:27" ht="15.75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7" x14ac:dyDescent="0.25">
      <c r="A5" s="53"/>
      <c r="B5" s="53"/>
      <c r="C5" s="53"/>
      <c r="D5" s="53"/>
      <c r="E5" s="53"/>
      <c r="F5" s="53"/>
      <c r="G5" s="53"/>
      <c r="H5" s="53"/>
      <c r="I5" s="53"/>
      <c r="J5" s="53"/>
      <c r="K5" s="53"/>
      <c r="L5" s="53"/>
      <c r="M5" s="53"/>
      <c r="N5" s="53"/>
      <c r="O5" s="53"/>
      <c r="P5" s="53"/>
      <c r="Q5" s="53"/>
      <c r="R5" s="53"/>
      <c r="S5" s="53"/>
      <c r="T5" s="53"/>
      <c r="U5" s="53"/>
      <c r="V5" s="53"/>
      <c r="W5" s="53"/>
      <c r="X5" s="53"/>
      <c r="Y5" s="53"/>
      <c r="Z5" s="53"/>
    </row>
    <row r="6" spans="1:27" ht="15.75" x14ac:dyDescent="0.25">
      <c r="A6" s="53"/>
      <c r="B6" s="53"/>
      <c r="C6" s="53"/>
      <c r="D6" s="53"/>
      <c r="E6" s="53"/>
      <c r="F6" s="53"/>
      <c r="G6" s="53"/>
      <c r="H6" s="53"/>
      <c r="I6" s="53"/>
      <c r="J6" s="53"/>
      <c r="K6" s="53"/>
      <c r="L6" s="51"/>
      <c r="M6" s="53"/>
      <c r="N6" s="53"/>
      <c r="O6" s="53"/>
      <c r="P6" s="53"/>
      <c r="Q6" s="53"/>
      <c r="R6" s="53" t="s">
        <v>1370</v>
      </c>
      <c r="S6" s="53"/>
      <c r="T6" s="53"/>
      <c r="U6" s="53"/>
      <c r="V6" s="53"/>
      <c r="W6" s="53"/>
      <c r="X6" s="53"/>
      <c r="Y6" s="53"/>
      <c r="Z6" s="53"/>
    </row>
    <row r="7" spans="1:27" x14ac:dyDescent="0.25">
      <c r="A7" s="53"/>
      <c r="B7" s="53"/>
      <c r="C7" s="53"/>
      <c r="D7" s="53"/>
      <c r="E7" s="53"/>
      <c r="F7" s="53"/>
      <c r="G7" s="53"/>
      <c r="H7" s="53"/>
      <c r="I7" s="53"/>
      <c r="J7" s="53"/>
      <c r="K7" s="53"/>
      <c r="L7" s="53"/>
      <c r="M7" s="53"/>
      <c r="N7" s="53"/>
      <c r="O7" s="53"/>
      <c r="P7" s="53"/>
      <c r="Q7" s="53"/>
      <c r="R7" s="53"/>
      <c r="S7" s="53"/>
      <c r="T7" s="53"/>
      <c r="U7" s="53"/>
      <c r="V7" s="53"/>
      <c r="W7" s="53"/>
      <c r="X7" s="53"/>
      <c r="Y7" s="53"/>
      <c r="Z7" s="53"/>
    </row>
    <row r="8" spans="1:27" x14ac:dyDescent="0.25">
      <c r="A8" s="53" t="s">
        <v>4</v>
      </c>
      <c r="B8" s="6" t="s">
        <v>103</v>
      </c>
      <c r="C8" s="53"/>
      <c r="D8" s="77" t="s">
        <v>1371</v>
      </c>
      <c r="E8" s="75"/>
      <c r="F8" s="75"/>
      <c r="G8" s="53"/>
      <c r="H8" s="53" t="s">
        <v>7</v>
      </c>
      <c r="I8" s="53"/>
      <c r="J8" s="53"/>
      <c r="K8" s="54" t="s">
        <v>8</v>
      </c>
      <c r="L8" s="53"/>
      <c r="M8" s="53"/>
      <c r="N8" s="53"/>
      <c r="O8" s="53"/>
      <c r="P8" s="53" t="s">
        <v>9</v>
      </c>
      <c r="Q8" s="53"/>
      <c r="R8" s="54" t="s">
        <v>1372</v>
      </c>
      <c r="S8" s="53"/>
      <c r="T8" s="53"/>
      <c r="U8" s="53" t="s">
        <v>11</v>
      </c>
      <c r="V8" s="53"/>
      <c r="W8" s="53"/>
      <c r="X8" s="53"/>
      <c r="Y8" s="54" t="s">
        <v>12</v>
      </c>
      <c r="Z8" s="53"/>
    </row>
    <row r="9" spans="1:27" x14ac:dyDescent="0.25">
      <c r="A9" s="53" t="s">
        <v>13</v>
      </c>
      <c r="B9" s="54" t="s">
        <v>184</v>
      </c>
      <c r="C9" s="53"/>
      <c r="D9" s="77" t="s">
        <v>1373</v>
      </c>
      <c r="E9" s="75"/>
      <c r="F9" s="75"/>
      <c r="G9" s="53"/>
      <c r="H9" s="53" t="s">
        <v>16</v>
      </c>
      <c r="I9" s="53"/>
      <c r="J9" s="53"/>
      <c r="K9" s="54" t="s">
        <v>108</v>
      </c>
      <c r="L9" s="53"/>
      <c r="M9" s="53"/>
      <c r="N9" s="53"/>
      <c r="O9" s="53"/>
      <c r="P9" s="53" t="s">
        <v>18</v>
      </c>
      <c r="Q9" s="53"/>
      <c r="R9" s="54" t="s">
        <v>109</v>
      </c>
      <c r="S9" s="53"/>
      <c r="T9" s="53"/>
      <c r="U9" s="53" t="s">
        <v>19</v>
      </c>
      <c r="V9" s="53"/>
      <c r="W9" s="53"/>
      <c r="X9" s="53"/>
      <c r="Y9" s="79">
        <v>35070</v>
      </c>
      <c r="Z9" s="75"/>
    </row>
    <row r="10" spans="1:27" x14ac:dyDescent="0.25">
      <c r="A10" s="53" t="s">
        <v>20</v>
      </c>
      <c r="B10" s="54" t="s">
        <v>110</v>
      </c>
      <c r="C10" s="53"/>
      <c r="D10" s="53"/>
      <c r="E10" s="53"/>
      <c r="F10" s="53"/>
      <c r="G10" s="53"/>
      <c r="H10" s="53" t="s">
        <v>22</v>
      </c>
      <c r="I10" s="53"/>
      <c r="J10" s="53"/>
      <c r="K10" s="54" t="s">
        <v>111</v>
      </c>
      <c r="L10" s="53"/>
      <c r="M10" s="53"/>
      <c r="N10" s="53"/>
      <c r="O10" s="53"/>
      <c r="P10" s="53"/>
      <c r="Q10" s="53"/>
      <c r="R10" s="53"/>
      <c r="S10" s="53"/>
      <c r="T10" s="53"/>
      <c r="U10" s="53" t="s">
        <v>24</v>
      </c>
      <c r="V10" s="53"/>
      <c r="W10" s="53"/>
      <c r="X10" s="53"/>
      <c r="Y10" s="77" t="s">
        <v>25</v>
      </c>
      <c r="Z10" s="75"/>
    </row>
    <row r="11" spans="1:27" x14ac:dyDescent="0.25">
      <c r="A11" s="53"/>
      <c r="B11" s="53"/>
      <c r="C11" s="53"/>
      <c r="D11" s="53"/>
      <c r="E11" s="53"/>
      <c r="F11" s="53"/>
      <c r="G11" s="53"/>
      <c r="H11" s="53"/>
      <c r="I11" s="53"/>
      <c r="J11" s="53"/>
      <c r="K11" s="53"/>
      <c r="L11" s="53"/>
      <c r="M11" s="53"/>
      <c r="N11" s="53"/>
      <c r="O11" s="53"/>
      <c r="P11" s="53"/>
      <c r="Q11" s="53"/>
      <c r="R11" s="53"/>
      <c r="S11" s="53"/>
      <c r="T11" s="53"/>
      <c r="U11" s="53"/>
      <c r="V11" s="53"/>
      <c r="W11" s="53"/>
      <c r="X11" s="53"/>
      <c r="Y11" s="53"/>
      <c r="Z11" s="53"/>
    </row>
    <row r="12" spans="1:27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7" x14ac:dyDescent="0.25">
      <c r="A13" s="48" t="s">
        <v>26</v>
      </c>
      <c r="B13" s="48"/>
      <c r="C13" s="48"/>
      <c r="D13" s="48" t="s">
        <v>27</v>
      </c>
      <c r="E13" s="48"/>
      <c r="F13" s="48" t="s">
        <v>28</v>
      </c>
      <c r="G13" s="48"/>
      <c r="H13" s="48" t="s">
        <v>29</v>
      </c>
      <c r="I13" s="48"/>
      <c r="J13" s="48" t="s">
        <v>30</v>
      </c>
      <c r="K13" s="48"/>
      <c r="L13" s="48" t="s">
        <v>31</v>
      </c>
      <c r="M13" s="48"/>
      <c r="N13" s="48" t="s">
        <v>32</v>
      </c>
      <c r="O13" s="48"/>
      <c r="P13" s="48" t="s">
        <v>33</v>
      </c>
      <c r="Q13" s="48"/>
      <c r="R13" s="48" t="s">
        <v>34</v>
      </c>
      <c r="S13" s="48"/>
      <c r="T13" s="48" t="s">
        <v>35</v>
      </c>
      <c r="U13" s="48"/>
      <c r="V13" s="48" t="s">
        <v>36</v>
      </c>
      <c r="W13" s="48"/>
      <c r="X13" s="48" t="s">
        <v>37</v>
      </c>
      <c r="Y13" s="48"/>
      <c r="Z13" s="48" t="s">
        <v>38</v>
      </c>
      <c r="AA13" s="43"/>
    </row>
    <row r="14" spans="1:27" x14ac:dyDescent="0.25">
      <c r="A14" s="49"/>
      <c r="B14" s="49"/>
      <c r="C14" s="49"/>
      <c r="D14" s="49"/>
      <c r="E14" s="49"/>
      <c r="F14" s="49"/>
      <c r="G14" s="49"/>
      <c r="H14" s="49"/>
      <c r="I14" s="49"/>
      <c r="J14" s="49"/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  <c r="Y14" s="49"/>
      <c r="Z14" s="49"/>
      <c r="AA14" s="43"/>
    </row>
    <row r="15" spans="1:27" x14ac:dyDescent="0.25">
      <c r="A15" s="52"/>
      <c r="B15" s="52"/>
      <c r="C15" s="52"/>
      <c r="D15" s="52"/>
      <c r="E15" s="52"/>
      <c r="F15" s="52"/>
      <c r="G15" s="52"/>
      <c r="H15" s="52"/>
      <c r="I15" s="52"/>
      <c r="J15" s="52"/>
      <c r="K15" s="52"/>
      <c r="L15" s="52"/>
      <c r="M15" s="52"/>
      <c r="N15" s="52"/>
      <c r="O15" s="52"/>
      <c r="P15" s="52"/>
      <c r="Q15" s="52"/>
      <c r="R15" s="52"/>
      <c r="S15" s="52"/>
      <c r="T15" s="52"/>
      <c r="U15" s="52"/>
      <c r="V15" s="52"/>
      <c r="W15" s="52"/>
      <c r="X15" s="52"/>
      <c r="Y15" s="52"/>
      <c r="Z15" s="52"/>
      <c r="AA15" s="43"/>
    </row>
    <row r="16" spans="1:27" x14ac:dyDescent="0.25">
      <c r="A16" s="52">
        <v>2009</v>
      </c>
      <c r="B16" s="52"/>
      <c r="C16" s="52"/>
      <c r="D16" s="52"/>
      <c r="E16" s="52"/>
      <c r="F16" s="52">
        <v>9.7000000000000003E-2</v>
      </c>
      <c r="G16" s="52"/>
      <c r="H16" s="52">
        <v>9.7000000000000003E-2</v>
      </c>
      <c r="I16" s="52"/>
      <c r="J16" s="52">
        <v>2.8000000000000001E-2</v>
      </c>
      <c r="K16" s="52"/>
      <c r="L16" s="52">
        <v>2.8000000000000001E-2</v>
      </c>
      <c r="M16" s="52"/>
      <c r="N16" s="52">
        <v>2.8000000000000001E-2</v>
      </c>
      <c r="O16" s="52"/>
      <c r="P16" s="52"/>
      <c r="Q16" s="52"/>
      <c r="R16" s="52">
        <v>2.8000000000000001E-2</v>
      </c>
      <c r="S16" s="52"/>
      <c r="T16" s="52">
        <v>2.8000000000000001E-2</v>
      </c>
      <c r="U16" s="52"/>
      <c r="V16" s="52"/>
      <c r="W16" s="52"/>
      <c r="X16" s="52">
        <v>3.6999999999999998E-2</v>
      </c>
      <c r="Y16" s="52"/>
      <c r="Z16" s="52">
        <v>2.8000000000000001E-2</v>
      </c>
      <c r="AA16" s="43"/>
    </row>
    <row r="17" spans="1:27" x14ac:dyDescent="0.25">
      <c r="A17" s="52">
        <v>2010</v>
      </c>
      <c r="B17" s="52"/>
      <c r="C17" s="52"/>
      <c r="D17" s="52"/>
      <c r="E17" s="52"/>
      <c r="F17" s="52"/>
      <c r="G17" s="52"/>
      <c r="H17" s="52">
        <v>0.20399999999999999</v>
      </c>
      <c r="I17" s="52"/>
      <c r="J17" s="52">
        <v>2.8000000000000001E-2</v>
      </c>
      <c r="K17" s="52"/>
      <c r="L17" s="52">
        <v>2.8000000000000001E-2</v>
      </c>
      <c r="M17" s="52"/>
      <c r="N17" s="52">
        <v>2.8000000000000001E-2</v>
      </c>
      <c r="O17" s="52"/>
      <c r="P17" s="52">
        <v>2.8000000000000001E-2</v>
      </c>
      <c r="Q17" s="52"/>
      <c r="R17" s="52">
        <v>2.8000000000000001E-2</v>
      </c>
      <c r="S17" s="52"/>
      <c r="T17" s="52">
        <v>2.8000000000000001E-2</v>
      </c>
      <c r="U17" s="52"/>
      <c r="V17" s="52">
        <v>2.8000000000000001E-2</v>
      </c>
      <c r="W17" s="52"/>
      <c r="X17" s="52">
        <v>4.1000000000000002E-2</v>
      </c>
      <c r="Y17" s="52"/>
      <c r="Z17" s="52">
        <v>3.6999999999999998E-2</v>
      </c>
      <c r="AA17" s="43"/>
    </row>
    <row r="18" spans="1:27" x14ac:dyDescent="0.25">
      <c r="A18" s="52">
        <v>2011</v>
      </c>
      <c r="B18" s="52"/>
      <c r="C18" s="52"/>
      <c r="D18" s="52">
        <v>4.5999999999999999E-2</v>
      </c>
      <c r="E18" s="52"/>
      <c r="F18" s="52">
        <v>4.5999999999999999E-2</v>
      </c>
      <c r="G18" s="52"/>
      <c r="H18" s="52">
        <v>3.3000000000000002E-2</v>
      </c>
      <c r="I18" s="52"/>
      <c r="J18" s="52">
        <v>9.7000000000000003E-2</v>
      </c>
      <c r="K18" s="52"/>
      <c r="L18" s="52">
        <v>6.3E-2</v>
      </c>
      <c r="M18" s="52"/>
      <c r="N18" s="52">
        <v>2.8000000000000001E-2</v>
      </c>
      <c r="O18" s="52"/>
      <c r="P18" s="52">
        <v>2.8000000000000001E-2</v>
      </c>
      <c r="Q18" s="52"/>
      <c r="R18" s="52">
        <v>2.8000000000000001E-2</v>
      </c>
      <c r="S18" s="52"/>
      <c r="T18" s="52">
        <v>2.8000000000000001E-2</v>
      </c>
      <c r="U18" s="52"/>
      <c r="V18" s="52">
        <v>2.8000000000000001E-2</v>
      </c>
      <c r="W18" s="52"/>
      <c r="X18" s="52">
        <v>5.3999999999999999E-2</v>
      </c>
      <c r="Y18" s="52"/>
      <c r="Z18" s="52">
        <v>2.8000000000000001E-2</v>
      </c>
      <c r="AA18" s="43"/>
    </row>
    <row r="19" spans="1:27" x14ac:dyDescent="0.25">
      <c r="A19" s="52">
        <v>2012</v>
      </c>
      <c r="B19" s="52"/>
      <c r="C19" s="52"/>
      <c r="D19" s="52">
        <v>2.8000000000000001E-2</v>
      </c>
      <c r="E19" s="52"/>
      <c r="F19" s="52">
        <v>3.6999999999999998E-2</v>
      </c>
      <c r="G19" s="52"/>
      <c r="H19" s="52">
        <v>2.8000000000000001E-2</v>
      </c>
      <c r="I19" s="52"/>
      <c r="J19" s="52">
        <v>3.3000000000000002E-2</v>
      </c>
      <c r="K19" s="52"/>
      <c r="L19" s="52">
        <v>2.8000000000000001E-2</v>
      </c>
      <c r="M19" s="52"/>
      <c r="N19" s="52">
        <v>4.5999999999999999E-2</v>
      </c>
      <c r="O19" s="52"/>
      <c r="P19" s="52">
        <v>6.7000000000000004E-2</v>
      </c>
      <c r="Q19" s="52"/>
      <c r="R19" s="52">
        <v>0.98799999999999999</v>
      </c>
      <c r="S19" s="52"/>
      <c r="T19" s="52">
        <v>0.98699999999999999</v>
      </c>
      <c r="U19" s="52"/>
      <c r="V19" s="52">
        <v>0.98599999999999999</v>
      </c>
      <c r="W19" s="52"/>
      <c r="X19" s="52"/>
      <c r="Y19" s="52"/>
      <c r="Z19" s="52">
        <v>0.98899999999999999</v>
      </c>
      <c r="AA19" s="43"/>
    </row>
    <row r="20" spans="1:27" x14ac:dyDescent="0.25">
      <c r="A20" s="52">
        <v>2013</v>
      </c>
      <c r="B20" s="52"/>
      <c r="C20" s="52"/>
      <c r="D20" s="52">
        <v>0.98799999999999999</v>
      </c>
      <c r="E20" s="52"/>
      <c r="F20" s="52">
        <v>0.99199999999999999</v>
      </c>
      <c r="G20" s="52"/>
      <c r="H20" s="52">
        <v>0.99099999999999999</v>
      </c>
      <c r="I20" s="52"/>
      <c r="J20" s="52">
        <v>0.99</v>
      </c>
      <c r="K20" s="52"/>
      <c r="L20" s="52">
        <v>0.995</v>
      </c>
      <c r="M20" s="52"/>
      <c r="N20" s="52">
        <v>0.99</v>
      </c>
      <c r="O20" s="52"/>
      <c r="P20" s="52">
        <v>0.98799999999999999</v>
      </c>
      <c r="Q20" s="52"/>
      <c r="R20" s="52">
        <v>0.98799999999999999</v>
      </c>
      <c r="S20" s="52"/>
      <c r="T20" s="52">
        <v>0.98799999999999999</v>
      </c>
      <c r="U20" s="52"/>
      <c r="V20" s="52">
        <v>0.99199999999999999</v>
      </c>
      <c r="W20" s="52"/>
      <c r="X20" s="52">
        <v>0.996</v>
      </c>
      <c r="Y20" s="52"/>
      <c r="Z20" s="52">
        <v>0.997</v>
      </c>
      <c r="AA20" s="43"/>
    </row>
    <row r="21" spans="1:27" x14ac:dyDescent="0.25">
      <c r="A21" s="52">
        <v>2014</v>
      </c>
      <c r="B21" s="52"/>
      <c r="C21" s="52"/>
      <c r="D21" s="52">
        <v>0.98799999999999999</v>
      </c>
      <c r="E21" s="52"/>
      <c r="F21" s="52">
        <v>0.98799999999999999</v>
      </c>
      <c r="G21" s="52"/>
      <c r="H21" s="52"/>
      <c r="I21" s="52"/>
      <c r="J21" s="52">
        <v>0.99</v>
      </c>
      <c r="K21" s="52"/>
      <c r="L21" s="52"/>
      <c r="M21" s="52"/>
      <c r="N21" s="52"/>
      <c r="O21" s="52"/>
      <c r="P21" s="52">
        <v>0.98699999999999999</v>
      </c>
      <c r="Q21" s="52"/>
      <c r="R21" s="52">
        <v>0.98699999999999999</v>
      </c>
      <c r="S21" s="52"/>
      <c r="T21" s="52">
        <v>0.98699999999999999</v>
      </c>
      <c r="U21" s="52"/>
      <c r="V21" s="52">
        <v>0.98699999999999999</v>
      </c>
      <c r="W21" s="52"/>
      <c r="X21" s="52">
        <v>0.996</v>
      </c>
      <c r="Y21" s="52"/>
      <c r="Z21" s="52">
        <v>0.99199999999999999</v>
      </c>
      <c r="AA21" s="43"/>
    </row>
    <row r="22" spans="1:27" x14ac:dyDescent="0.25">
      <c r="A22" s="52">
        <v>2015</v>
      </c>
      <c r="B22" s="52"/>
      <c r="C22" s="52"/>
      <c r="D22" s="52">
        <v>6.8000000000000005E-2</v>
      </c>
      <c r="E22" s="52"/>
      <c r="F22" s="52">
        <v>3.9E-2</v>
      </c>
      <c r="G22" s="52"/>
      <c r="H22" s="52">
        <v>0.10100000000000001</v>
      </c>
      <c r="I22" s="52"/>
      <c r="J22" s="52">
        <v>0.17100000000000001</v>
      </c>
      <c r="K22" s="52"/>
      <c r="L22" s="52">
        <v>0.105</v>
      </c>
      <c r="M22" s="52"/>
      <c r="N22" s="52">
        <v>3.9E-2</v>
      </c>
      <c r="O22" s="52"/>
      <c r="P22" s="52">
        <v>2.5000000000000001E-2</v>
      </c>
      <c r="Q22" s="52"/>
      <c r="R22" s="52">
        <v>2.5000000000000001E-2</v>
      </c>
      <c r="S22" s="52"/>
      <c r="T22" s="52">
        <v>2.5000000000000001E-2</v>
      </c>
      <c r="U22" s="52"/>
      <c r="V22" s="52">
        <v>2.5000000000000001E-2</v>
      </c>
      <c r="W22" s="52"/>
      <c r="X22" s="52">
        <v>0.06</v>
      </c>
      <c r="Y22" s="52"/>
      <c r="Z22" s="52">
        <v>2.5000000000000001E-2</v>
      </c>
      <c r="AA22" s="43"/>
    </row>
    <row r="23" spans="1:27" x14ac:dyDescent="0.25">
      <c r="A23" s="52">
        <v>2016</v>
      </c>
      <c r="B23" s="52"/>
      <c r="C23" s="52"/>
      <c r="D23" s="52">
        <v>0.75900000000000001</v>
      </c>
      <c r="E23" s="52"/>
      <c r="F23" s="52">
        <v>0.75900000000000001</v>
      </c>
      <c r="G23" s="52"/>
      <c r="H23" s="52">
        <v>0.77300000000000002</v>
      </c>
      <c r="I23" s="52"/>
      <c r="J23" s="52">
        <v>0.86499999999999999</v>
      </c>
      <c r="K23" s="52"/>
      <c r="L23" s="52">
        <v>0.871</v>
      </c>
      <c r="M23" s="52"/>
      <c r="N23" s="52">
        <v>0.75900000000000001</v>
      </c>
      <c r="O23" s="52"/>
      <c r="P23" s="52">
        <v>0.77300000000000002</v>
      </c>
      <c r="Q23" s="52"/>
      <c r="R23" s="52">
        <v>1E-3</v>
      </c>
      <c r="S23" s="52"/>
      <c r="T23" s="52">
        <v>0.78100000000000003</v>
      </c>
      <c r="U23" s="52"/>
      <c r="V23" s="52">
        <v>0.80100000000000005</v>
      </c>
      <c r="W23" s="52"/>
      <c r="X23" s="52">
        <v>0.09</v>
      </c>
      <c r="Y23" s="52"/>
      <c r="Z23" s="52">
        <v>0.106</v>
      </c>
      <c r="AA23" s="43"/>
    </row>
    <row r="24" spans="1:27" x14ac:dyDescent="0.25">
      <c r="A24" s="52">
        <v>2017</v>
      </c>
      <c r="B24" s="52"/>
      <c r="C24" s="52"/>
      <c r="D24" s="52"/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>
        <v>8.5999999999999993E-2</v>
      </c>
      <c r="Y24" s="52"/>
      <c r="Z24" s="52">
        <v>5.1999999999999998E-2</v>
      </c>
      <c r="AA24" s="43"/>
    </row>
    <row r="25" spans="1:27" x14ac:dyDescent="0.25">
      <c r="A25" s="52">
        <v>2018</v>
      </c>
      <c r="B25" s="52"/>
      <c r="C25" s="52"/>
      <c r="D25" s="52">
        <v>0.82899999999999996</v>
      </c>
      <c r="E25" s="52"/>
      <c r="F25" s="52">
        <v>0.82899999999999996</v>
      </c>
      <c r="G25" s="52"/>
      <c r="H25" s="52">
        <v>0.77300000000000002</v>
      </c>
      <c r="I25" s="52"/>
      <c r="J25" s="52">
        <v>0.82199999999999995</v>
      </c>
      <c r="K25" s="52"/>
      <c r="L25" s="52">
        <v>0.82899999999999996</v>
      </c>
      <c r="M25" s="52"/>
      <c r="N25" s="52">
        <v>0.84399999999999997</v>
      </c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43"/>
    </row>
    <row r="26" spans="1:27" x14ac:dyDescent="0.25">
      <c r="A26" s="43"/>
      <c r="B26" s="43"/>
      <c r="C26" s="43"/>
      <c r="D26" s="43"/>
      <c r="E26" s="43"/>
      <c r="F26" s="43"/>
      <c r="G26" s="43"/>
      <c r="H26" s="43"/>
      <c r="I26" s="43"/>
      <c r="J26" s="43"/>
      <c r="K26" s="43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3"/>
      <c r="W26" s="43"/>
      <c r="X26" s="43"/>
      <c r="Y26" s="43"/>
      <c r="Z26" s="43"/>
      <c r="AA26" s="43"/>
    </row>
  </sheetData>
  <mergeCells count="7">
    <mergeCell ref="Y10:Z10"/>
    <mergeCell ref="A1:Z1"/>
    <mergeCell ref="A2:Z2"/>
    <mergeCell ref="A4:Z4"/>
    <mergeCell ref="D8:F8"/>
    <mergeCell ref="D9:F9"/>
    <mergeCell ref="Y9:Z9"/>
  </mergeCells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dimension ref="A1:Z61"/>
  <sheetViews>
    <sheetView topLeftCell="A20" workbookViewId="0">
      <selection activeCell="A16" sqref="A16:Z50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85546875" customWidth="1"/>
    <col min="26" max="26" width="6.7109375" customWidth="1"/>
  </cols>
  <sheetData>
    <row r="1" spans="1:26" ht="15.95" customHeight="1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ht="15.95" customHeight="1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ht="15.95" customHeight="1" x14ac:dyDescent="0.25">
      <c r="A3" s="52"/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</row>
    <row r="4" spans="1:26" ht="15.95" customHeight="1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346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347</v>
      </c>
      <c r="C8" s="1"/>
      <c r="D8" s="77" t="s">
        <v>66</v>
      </c>
      <c r="E8" s="75"/>
      <c r="F8" s="75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348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349</v>
      </c>
      <c r="C9" s="1"/>
      <c r="D9" s="77" t="s">
        <v>69</v>
      </c>
      <c r="E9" s="75"/>
      <c r="F9" s="75"/>
      <c r="G9" s="1"/>
      <c r="H9" s="1" t="s">
        <v>16</v>
      </c>
      <c r="I9" s="1"/>
      <c r="J9" s="1"/>
      <c r="K9" s="3" t="s">
        <v>321</v>
      </c>
      <c r="L9" s="1"/>
      <c r="M9" s="1"/>
      <c r="N9" s="1"/>
      <c r="O9" s="1"/>
      <c r="P9" s="1" t="s">
        <v>18</v>
      </c>
      <c r="Q9" s="1"/>
      <c r="R9" s="3" t="s">
        <v>348</v>
      </c>
      <c r="S9" s="1"/>
      <c r="T9" s="1"/>
      <c r="U9" s="1" t="s">
        <v>19</v>
      </c>
      <c r="V9" s="1"/>
      <c r="W9" s="1"/>
      <c r="X9" s="1"/>
      <c r="Y9" s="80" t="s">
        <v>71</v>
      </c>
      <c r="Z9" s="73"/>
    </row>
    <row r="10" spans="1:26" ht="15.95" customHeight="1" x14ac:dyDescent="0.25">
      <c r="A10" s="1" t="s">
        <v>20</v>
      </c>
      <c r="B10" s="3" t="s">
        <v>350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 t="s">
        <v>25</v>
      </c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52">
        <v>1952</v>
      </c>
      <c r="B16" s="52"/>
      <c r="C16" s="52"/>
      <c r="D16" s="52">
        <v>0.02</v>
      </c>
      <c r="E16" s="52"/>
      <c r="F16" s="52">
        <v>7.0000000000000007E-2</v>
      </c>
      <c r="G16" s="52"/>
      <c r="H16" s="52">
        <v>0.05</v>
      </c>
      <c r="I16" s="52"/>
      <c r="J16" s="52">
        <v>0.08</v>
      </c>
      <c r="K16" s="52"/>
      <c r="L16" s="52"/>
      <c r="M16" s="52"/>
      <c r="N16" s="52">
        <v>0.77</v>
      </c>
      <c r="O16" s="52"/>
      <c r="P16" s="52"/>
      <c r="Q16" s="52"/>
      <c r="R16" s="52"/>
      <c r="S16" s="52"/>
      <c r="T16" s="52"/>
      <c r="U16" s="52"/>
      <c r="V16" s="52"/>
      <c r="W16" s="52"/>
      <c r="X16" s="52"/>
      <c r="Y16" s="52"/>
      <c r="Z16" s="52"/>
    </row>
    <row r="17" spans="1:26" ht="15.95" customHeight="1" x14ac:dyDescent="0.25">
      <c r="A17" s="52">
        <v>1955</v>
      </c>
      <c r="B17" s="52"/>
      <c r="C17" s="52"/>
      <c r="D17" s="52"/>
      <c r="E17" s="52"/>
      <c r="F17" s="52"/>
      <c r="G17" s="52"/>
      <c r="H17" s="52"/>
      <c r="I17" s="52"/>
      <c r="J17" s="52"/>
      <c r="K17" s="52"/>
      <c r="L17" s="52"/>
      <c r="M17" s="52"/>
      <c r="N17" s="52"/>
      <c r="O17" s="52"/>
      <c r="P17" s="52"/>
      <c r="Q17" s="52"/>
      <c r="R17" s="52">
        <v>0.17</v>
      </c>
      <c r="S17" s="52"/>
      <c r="T17" s="52">
        <v>0.23</v>
      </c>
      <c r="U17" s="52"/>
      <c r="V17" s="52">
        <v>0.69</v>
      </c>
      <c r="W17" s="52"/>
      <c r="X17" s="52">
        <v>1.01</v>
      </c>
      <c r="Y17" s="52"/>
      <c r="Z17" s="52">
        <v>0.34</v>
      </c>
    </row>
    <row r="18" spans="1:26" ht="15.95" customHeight="1" x14ac:dyDescent="0.25">
      <c r="A18" s="52">
        <v>1956</v>
      </c>
      <c r="B18" s="52"/>
      <c r="C18" s="52"/>
      <c r="D18" s="52">
        <v>0.13</v>
      </c>
      <c r="E18" s="52"/>
      <c r="F18" s="52">
        <v>0.1</v>
      </c>
      <c r="G18" s="52"/>
      <c r="H18" s="52">
        <v>0.16</v>
      </c>
      <c r="I18" s="52"/>
      <c r="J18" s="52">
        <v>0.12</v>
      </c>
      <c r="K18" s="52"/>
      <c r="L18" s="52">
        <v>0.13</v>
      </c>
      <c r="M18" s="52"/>
      <c r="N18" s="52">
        <v>0.13</v>
      </c>
      <c r="O18" s="52"/>
      <c r="P18" s="52">
        <v>0.17</v>
      </c>
      <c r="Q18" s="52"/>
      <c r="R18" s="52">
        <v>0.21</v>
      </c>
      <c r="S18" s="52"/>
      <c r="T18" s="52">
        <v>0.15</v>
      </c>
      <c r="U18" s="52"/>
      <c r="V18" s="52">
        <v>0.23</v>
      </c>
      <c r="W18" s="52"/>
      <c r="X18" s="52">
        <v>0.1</v>
      </c>
      <c r="Y18" s="52"/>
      <c r="Z18" s="52">
        <v>0.03</v>
      </c>
    </row>
    <row r="19" spans="1:26" ht="15.95" customHeight="1" x14ac:dyDescent="0.25">
      <c r="A19" s="52">
        <v>1962</v>
      </c>
      <c r="B19" s="52"/>
      <c r="C19" s="52"/>
      <c r="D19" s="52"/>
      <c r="E19" s="52"/>
      <c r="F19" s="52"/>
      <c r="G19" s="52"/>
      <c r="H19" s="52"/>
      <c r="I19" s="52"/>
      <c r="J19" s="52"/>
      <c r="K19" s="52"/>
      <c r="L19" s="52"/>
      <c r="M19" s="52"/>
      <c r="N19" s="52"/>
      <c r="O19" s="52"/>
      <c r="P19" s="52"/>
      <c r="Q19" s="52"/>
      <c r="R19" s="52"/>
      <c r="S19" s="52"/>
      <c r="T19" s="52"/>
      <c r="U19" s="52"/>
      <c r="V19" s="52">
        <v>0.32</v>
      </c>
      <c r="W19" s="52"/>
      <c r="X19" s="52">
        <v>0.57999999999999996</v>
      </c>
      <c r="Y19" s="52"/>
      <c r="Z19" s="52">
        <v>0.24</v>
      </c>
    </row>
    <row r="20" spans="1:26" ht="15.95" customHeight="1" x14ac:dyDescent="0.25">
      <c r="A20" s="52">
        <v>1963</v>
      </c>
      <c r="B20" s="52"/>
      <c r="C20" s="52"/>
      <c r="D20" s="52">
        <v>0.16</v>
      </c>
      <c r="E20" s="52"/>
      <c r="F20" s="52">
        <v>0.14000000000000001</v>
      </c>
      <c r="G20" s="52"/>
      <c r="H20" s="52">
        <v>0.14000000000000001</v>
      </c>
      <c r="I20" s="52"/>
      <c r="J20" s="52">
        <v>0.26</v>
      </c>
      <c r="K20" s="52"/>
      <c r="L20" s="52">
        <v>0.48</v>
      </c>
      <c r="M20" s="52"/>
      <c r="N20" s="52">
        <v>0.33</v>
      </c>
      <c r="O20" s="52"/>
      <c r="P20" s="52">
        <v>0.19</v>
      </c>
      <c r="Q20" s="52"/>
      <c r="R20" s="52">
        <v>0.16</v>
      </c>
      <c r="S20" s="52"/>
      <c r="T20" s="52">
        <v>0.17</v>
      </c>
      <c r="U20" s="52"/>
      <c r="V20" s="52">
        <v>0.14000000000000001</v>
      </c>
      <c r="W20" s="52"/>
      <c r="X20" s="52">
        <v>0.36</v>
      </c>
      <c r="Y20" s="52"/>
      <c r="Z20" s="52">
        <v>0.24</v>
      </c>
    </row>
    <row r="21" spans="1:26" ht="15.95" customHeight="1" x14ac:dyDescent="0.25">
      <c r="A21" s="52">
        <v>1964</v>
      </c>
      <c r="B21" s="52"/>
      <c r="C21" s="52"/>
      <c r="D21" s="52">
        <v>0.19</v>
      </c>
      <c r="E21" s="52"/>
      <c r="F21" s="52">
        <v>0.15</v>
      </c>
      <c r="G21" s="52"/>
      <c r="H21" s="52">
        <v>0.13</v>
      </c>
      <c r="I21" s="52"/>
      <c r="J21" s="52">
        <v>0.13</v>
      </c>
      <c r="K21" s="52"/>
      <c r="L21" s="52">
        <v>0.19</v>
      </c>
      <c r="M21" s="52"/>
      <c r="N21" s="52">
        <v>0.24</v>
      </c>
      <c r="O21" s="52"/>
      <c r="P21" s="52">
        <v>0.23</v>
      </c>
      <c r="Q21" s="52"/>
      <c r="R21" s="52">
        <v>0.27</v>
      </c>
      <c r="S21" s="52"/>
      <c r="T21" s="52">
        <v>0.21</v>
      </c>
      <c r="U21" s="52"/>
      <c r="V21" s="52">
        <v>0.21</v>
      </c>
      <c r="W21" s="52"/>
      <c r="X21" s="52">
        <v>0.21</v>
      </c>
      <c r="Y21" s="52"/>
      <c r="Z21" s="52">
        <v>0.19</v>
      </c>
    </row>
    <row r="22" spans="1:26" ht="15.95" customHeight="1" x14ac:dyDescent="0.25">
      <c r="A22" s="52">
        <v>1965</v>
      </c>
      <c r="B22" s="52"/>
      <c r="C22" s="52"/>
      <c r="D22" s="52">
        <v>0.15</v>
      </c>
      <c r="E22" s="52"/>
      <c r="F22" s="52">
        <v>0.14000000000000001</v>
      </c>
      <c r="G22" s="52"/>
      <c r="H22" s="52">
        <v>0.14000000000000001</v>
      </c>
      <c r="I22" s="52"/>
      <c r="J22" s="52">
        <v>0.16</v>
      </c>
      <c r="K22" s="52"/>
      <c r="L22" s="52">
        <v>0.56000000000000005</v>
      </c>
      <c r="M22" s="52"/>
      <c r="N22" s="52">
        <v>0.24</v>
      </c>
      <c r="O22" s="52"/>
      <c r="P22" s="52">
        <v>0.26</v>
      </c>
      <c r="Q22" s="52"/>
      <c r="R22" s="52">
        <v>0.28000000000000003</v>
      </c>
      <c r="S22" s="52"/>
      <c r="T22" s="52">
        <v>0.22</v>
      </c>
      <c r="U22" s="52"/>
      <c r="V22" s="52">
        <v>0.23</v>
      </c>
      <c r="W22" s="52"/>
      <c r="X22" s="52">
        <v>0.63</v>
      </c>
      <c r="Y22" s="52"/>
      <c r="Z22" s="52">
        <v>0.33</v>
      </c>
    </row>
    <row r="23" spans="1:26" ht="15.95" customHeight="1" x14ac:dyDescent="0.25">
      <c r="A23" s="52">
        <v>1966</v>
      </c>
      <c r="B23" s="52"/>
      <c r="C23" s="52"/>
      <c r="D23" s="52">
        <v>0.28000000000000003</v>
      </c>
      <c r="E23" s="52"/>
      <c r="F23" s="52">
        <v>0.13</v>
      </c>
      <c r="G23" s="52"/>
      <c r="H23" s="52">
        <v>0.12</v>
      </c>
      <c r="I23" s="52"/>
      <c r="J23" s="52">
        <v>0.09</v>
      </c>
      <c r="K23" s="52"/>
      <c r="L23" s="52">
        <v>0.08</v>
      </c>
      <c r="M23" s="52"/>
      <c r="N23" s="52">
        <v>0.17</v>
      </c>
      <c r="O23" s="52"/>
      <c r="P23" s="52">
        <v>0.09</v>
      </c>
      <c r="Q23" s="52"/>
      <c r="R23" s="52">
        <v>0.09</v>
      </c>
      <c r="S23" s="52"/>
      <c r="T23" s="52">
        <v>0.09</v>
      </c>
      <c r="U23" s="52"/>
      <c r="V23" s="52">
        <v>0.1</v>
      </c>
      <c r="W23" s="52"/>
      <c r="X23" s="52">
        <v>0.48</v>
      </c>
      <c r="Y23" s="52"/>
      <c r="Z23" s="52">
        <v>0.55000000000000004</v>
      </c>
    </row>
    <row r="24" spans="1:26" ht="15.95" customHeight="1" x14ac:dyDescent="0.25">
      <c r="A24" s="52">
        <v>1967</v>
      </c>
      <c r="B24" s="52"/>
      <c r="C24" s="52"/>
      <c r="D24" s="52">
        <v>0.26900000000000002</v>
      </c>
      <c r="E24" s="52"/>
      <c r="F24" s="52">
        <v>0.21</v>
      </c>
      <c r="G24" s="52"/>
      <c r="H24" s="52">
        <v>0.12</v>
      </c>
      <c r="I24" s="52"/>
      <c r="J24" s="52">
        <v>0.16</v>
      </c>
      <c r="K24" s="52"/>
      <c r="L24" s="52">
        <v>0.16</v>
      </c>
      <c r="M24" s="52"/>
      <c r="N24" s="52">
        <v>0.12</v>
      </c>
      <c r="O24" s="52"/>
      <c r="P24" s="52">
        <v>0.28000000000000003</v>
      </c>
      <c r="Q24" s="52"/>
      <c r="R24" s="52">
        <v>0.57999999999999996</v>
      </c>
      <c r="S24" s="52"/>
      <c r="T24" s="52">
        <v>0.5</v>
      </c>
      <c r="U24" s="52"/>
      <c r="V24" s="52">
        <v>0.28999999999999998</v>
      </c>
      <c r="W24" s="52"/>
      <c r="X24" s="52">
        <v>0.36</v>
      </c>
      <c r="Y24" s="52"/>
      <c r="Z24" s="52">
        <v>0.25</v>
      </c>
    </row>
    <row r="25" spans="1:26" ht="15.95" customHeight="1" x14ac:dyDescent="0.25">
      <c r="A25" s="52">
        <v>1968</v>
      </c>
      <c r="B25" s="52"/>
      <c r="C25" s="52"/>
      <c r="D25" s="52">
        <v>0.2</v>
      </c>
      <c r="E25" s="52"/>
      <c r="F25" s="52">
        <v>0.20100000000000001</v>
      </c>
      <c r="G25" s="52"/>
      <c r="H25" s="52">
        <v>0.29799999999999999</v>
      </c>
      <c r="I25" s="52"/>
      <c r="J25" s="52">
        <v>0.309</v>
      </c>
      <c r="K25" s="52"/>
      <c r="L25" s="52">
        <v>0.58199999999999996</v>
      </c>
      <c r="M25" s="52"/>
      <c r="N25" s="52">
        <v>0.57499999999999996</v>
      </c>
      <c r="O25" s="52"/>
      <c r="P25" s="52">
        <v>0.51600000000000001</v>
      </c>
      <c r="Q25" s="52"/>
      <c r="R25" s="52">
        <v>0.39100000000000001</v>
      </c>
      <c r="S25" s="52"/>
      <c r="T25" s="52">
        <v>0.316</v>
      </c>
      <c r="U25" s="52"/>
      <c r="V25" s="52">
        <v>0.33</v>
      </c>
      <c r="W25" s="52"/>
      <c r="X25" s="52">
        <v>0.38500000000000001</v>
      </c>
      <c r="Y25" s="52"/>
      <c r="Z25" s="52">
        <v>0.36599999999999999</v>
      </c>
    </row>
    <row r="26" spans="1:26" ht="15.95" customHeight="1" x14ac:dyDescent="0.25">
      <c r="A26" s="52">
        <v>1969</v>
      </c>
      <c r="B26" s="52"/>
      <c r="C26" s="52"/>
      <c r="D26" s="52">
        <v>0.33700000000000002</v>
      </c>
      <c r="E26" s="52"/>
      <c r="F26" s="52">
        <v>0.34399999999999997</v>
      </c>
      <c r="G26" s="52"/>
      <c r="H26" s="52">
        <v>0.36599999999999999</v>
      </c>
      <c r="I26" s="52"/>
      <c r="J26" s="52">
        <v>0.39100000000000001</v>
      </c>
      <c r="K26" s="52"/>
      <c r="L26" s="52">
        <v>0.54900000000000004</v>
      </c>
      <c r="M26" s="52"/>
      <c r="N26" s="52">
        <v>0.309</v>
      </c>
      <c r="O26" s="52"/>
      <c r="P26" s="52">
        <v>0.33500000000000002</v>
      </c>
      <c r="Q26" s="52"/>
      <c r="R26" s="52">
        <v>0.24399999999999999</v>
      </c>
      <c r="S26" s="52"/>
      <c r="T26" s="52">
        <v>0.188</v>
      </c>
      <c r="U26" s="52"/>
      <c r="V26" s="52">
        <v>0.63800000000000001</v>
      </c>
      <c r="W26" s="52"/>
      <c r="X26" s="52">
        <v>0.32700000000000001</v>
      </c>
      <c r="Y26" s="52"/>
      <c r="Z26" s="52">
        <v>0.156</v>
      </c>
    </row>
    <row r="27" spans="1:26" ht="15.95" customHeight="1" x14ac:dyDescent="0.25">
      <c r="A27" s="52">
        <v>1970</v>
      </c>
      <c r="B27" s="52"/>
      <c r="C27" s="52"/>
      <c r="D27" s="52">
        <v>9.2999999999999999E-2</v>
      </c>
      <c r="E27" s="52"/>
      <c r="F27" s="52">
        <v>9.7000000000000003E-2</v>
      </c>
      <c r="G27" s="52"/>
      <c r="H27" s="52">
        <v>8.7999999999999995E-2</v>
      </c>
      <c r="I27" s="52"/>
      <c r="J27" s="52">
        <v>6.9000000000000006E-2</v>
      </c>
      <c r="K27" s="52"/>
      <c r="L27" s="52">
        <v>5.1999999999999998E-2</v>
      </c>
      <c r="M27" s="52"/>
      <c r="N27" s="52">
        <v>0.246</v>
      </c>
      <c r="O27" s="52"/>
      <c r="P27" s="52">
        <v>0.246</v>
      </c>
      <c r="Q27" s="52"/>
      <c r="R27" s="52">
        <v>0.27400000000000002</v>
      </c>
      <c r="S27" s="52"/>
      <c r="T27" s="52">
        <v>0.28399999999999997</v>
      </c>
      <c r="U27" s="52"/>
      <c r="V27" s="52">
        <v>0.41499999999999998</v>
      </c>
      <c r="W27" s="52"/>
      <c r="X27" s="52">
        <v>0.82</v>
      </c>
      <c r="Y27" s="52"/>
      <c r="Z27" s="52">
        <v>0.56100000000000005</v>
      </c>
    </row>
    <row r="28" spans="1:26" ht="15.95" customHeight="1" x14ac:dyDescent="0.25">
      <c r="A28" s="52">
        <v>1971</v>
      </c>
      <c r="B28" s="52"/>
      <c r="C28" s="52"/>
      <c r="D28" s="52">
        <v>0.54</v>
      </c>
      <c r="E28" s="52"/>
      <c r="F28" s="52">
        <v>0.57999999999999996</v>
      </c>
      <c r="G28" s="52"/>
      <c r="H28" s="52">
        <v>0.48</v>
      </c>
      <c r="I28" s="52"/>
      <c r="J28" s="52">
        <v>0.86</v>
      </c>
      <c r="K28" s="52"/>
      <c r="L28" s="52">
        <v>0.67</v>
      </c>
      <c r="M28" s="52"/>
      <c r="N28" s="52">
        <v>0.4</v>
      </c>
      <c r="O28" s="52"/>
      <c r="P28" s="52">
        <v>0.35</v>
      </c>
      <c r="Q28" s="52"/>
      <c r="R28" s="52">
        <v>0.27</v>
      </c>
      <c r="S28" s="52"/>
      <c r="T28" s="52">
        <v>0.28000000000000003</v>
      </c>
      <c r="U28" s="52"/>
      <c r="V28" s="52">
        <v>0.28999999999999998</v>
      </c>
      <c r="W28" s="52"/>
      <c r="X28" s="52">
        <v>0.44</v>
      </c>
      <c r="Y28" s="52"/>
      <c r="Z28" s="52">
        <v>0.31</v>
      </c>
    </row>
    <row r="29" spans="1:26" ht="15.95" customHeight="1" x14ac:dyDescent="0.25">
      <c r="A29" s="52">
        <v>1972</v>
      </c>
      <c r="B29" s="52"/>
      <c r="C29" s="52"/>
      <c r="D29" s="52">
        <v>0.3</v>
      </c>
      <c r="E29" s="52"/>
      <c r="F29" s="52">
        <v>0.23</v>
      </c>
      <c r="G29" s="52"/>
      <c r="H29" s="52">
        <v>0.2</v>
      </c>
      <c r="I29" s="52"/>
      <c r="J29" s="52">
        <v>0.22</v>
      </c>
      <c r="K29" s="52"/>
      <c r="L29" s="52">
        <v>0.57999999999999996</v>
      </c>
      <c r="M29" s="52"/>
      <c r="N29" s="52">
        <v>0.56999999999999995</v>
      </c>
      <c r="O29" s="52"/>
      <c r="P29" s="52">
        <v>0.89</v>
      </c>
      <c r="Q29" s="52"/>
      <c r="R29" s="52">
        <v>1.07</v>
      </c>
      <c r="S29" s="52"/>
      <c r="T29" s="52">
        <v>0.98</v>
      </c>
      <c r="U29" s="52"/>
      <c r="V29" s="52">
        <v>0.8</v>
      </c>
      <c r="W29" s="52"/>
      <c r="X29" s="52">
        <v>0.86</v>
      </c>
      <c r="Y29" s="52"/>
      <c r="Z29" s="52">
        <v>0.8</v>
      </c>
    </row>
    <row r="30" spans="1:26" ht="15.95" customHeight="1" x14ac:dyDescent="0.25">
      <c r="A30" s="52">
        <v>1973</v>
      </c>
      <c r="B30" s="52"/>
      <c r="C30" s="52"/>
      <c r="D30" s="52">
        <v>0.16</v>
      </c>
      <c r="E30" s="52"/>
      <c r="F30" s="52">
        <v>0.09</v>
      </c>
      <c r="G30" s="52"/>
      <c r="H30" s="52">
        <v>0.09</v>
      </c>
      <c r="I30" s="52"/>
      <c r="J30" s="52">
        <v>0.06</v>
      </c>
      <c r="K30" s="52"/>
      <c r="L30" s="52">
        <v>0.1</v>
      </c>
      <c r="M30" s="52"/>
      <c r="N30" s="52">
        <v>0.09</v>
      </c>
      <c r="O30" s="52"/>
      <c r="P30" s="52">
        <v>0.2</v>
      </c>
      <c r="Q30" s="52"/>
      <c r="R30" s="52">
        <v>0.15</v>
      </c>
      <c r="S30" s="52"/>
      <c r="T30" s="52">
        <v>0.55000000000000004</v>
      </c>
      <c r="U30" s="52"/>
      <c r="V30" s="52">
        <v>0.33</v>
      </c>
      <c r="W30" s="52"/>
      <c r="X30" s="52">
        <v>0.22</v>
      </c>
      <c r="Y30" s="52"/>
      <c r="Z30" s="52">
        <v>0.1</v>
      </c>
    </row>
    <row r="31" spans="1:26" ht="15.95" customHeight="1" x14ac:dyDescent="0.25">
      <c r="A31" s="52">
        <v>1974</v>
      </c>
      <c r="B31" s="52"/>
      <c r="C31" s="52"/>
      <c r="D31" s="52">
        <v>0.28999999999999998</v>
      </c>
      <c r="E31" s="52"/>
      <c r="F31" s="52">
        <v>0.27</v>
      </c>
      <c r="G31" s="52"/>
      <c r="H31" s="52">
        <v>0.27</v>
      </c>
      <c r="I31" s="52"/>
      <c r="J31" s="52">
        <v>0.41</v>
      </c>
      <c r="K31" s="52"/>
      <c r="L31" s="52">
        <v>0.34</v>
      </c>
      <c r="M31" s="52"/>
      <c r="N31" s="52">
        <v>0.22</v>
      </c>
      <c r="O31" s="52"/>
      <c r="P31" s="52">
        <v>0.27</v>
      </c>
      <c r="Q31" s="52"/>
      <c r="R31" s="52">
        <v>0.19</v>
      </c>
      <c r="S31" s="52"/>
      <c r="T31" s="52">
        <v>0.25</v>
      </c>
      <c r="U31" s="52"/>
      <c r="V31" s="52">
        <v>0.27</v>
      </c>
      <c r="W31" s="52"/>
      <c r="X31" s="52">
        <v>0.34</v>
      </c>
      <c r="Y31" s="52"/>
      <c r="Z31" s="52">
        <v>0.23</v>
      </c>
    </row>
    <row r="32" spans="1:26" ht="15.95" customHeight="1" x14ac:dyDescent="0.25">
      <c r="A32" s="52">
        <v>1975</v>
      </c>
      <c r="B32" s="52"/>
      <c r="C32" s="52"/>
      <c r="D32" s="52">
        <v>0.19</v>
      </c>
      <c r="E32" s="52"/>
      <c r="F32" s="52">
        <v>0.17</v>
      </c>
      <c r="G32" s="52"/>
      <c r="H32" s="52">
        <v>0.21</v>
      </c>
      <c r="I32" s="52"/>
      <c r="J32" s="52">
        <v>0.24</v>
      </c>
      <c r="K32" s="52"/>
      <c r="L32" s="52">
        <v>0.3</v>
      </c>
      <c r="M32" s="52"/>
      <c r="N32" s="52">
        <v>0.28000000000000003</v>
      </c>
      <c r="O32" s="52"/>
      <c r="P32" s="52">
        <v>0.39</v>
      </c>
      <c r="Q32" s="52"/>
      <c r="R32" s="52">
        <v>0.3</v>
      </c>
      <c r="S32" s="52"/>
      <c r="T32" s="52">
        <v>0.28000000000000003</v>
      </c>
      <c r="U32" s="52"/>
      <c r="V32" s="52">
        <v>0.35</v>
      </c>
      <c r="W32" s="52"/>
      <c r="X32" s="52">
        <v>0.41</v>
      </c>
      <c r="Y32" s="52"/>
      <c r="Z32" s="52">
        <v>0.49</v>
      </c>
    </row>
    <row r="33" spans="1:26" ht="15.95" customHeight="1" x14ac:dyDescent="0.25">
      <c r="A33" s="52">
        <v>1976</v>
      </c>
      <c r="B33" s="52"/>
      <c r="C33" s="52"/>
      <c r="D33" s="52">
        <v>0.48</v>
      </c>
      <c r="E33" s="52"/>
      <c r="F33" s="52">
        <v>0.48</v>
      </c>
      <c r="G33" s="52"/>
      <c r="H33" s="52">
        <v>0.51</v>
      </c>
      <c r="I33" s="52"/>
      <c r="J33" s="52">
        <v>0.57999999999999996</v>
      </c>
      <c r="K33" s="52"/>
      <c r="L33" s="52">
        <v>0.88</v>
      </c>
      <c r="M33" s="52"/>
      <c r="N33" s="52">
        <v>0.6</v>
      </c>
      <c r="O33" s="52"/>
      <c r="P33" s="52">
        <v>0.6</v>
      </c>
      <c r="Q33" s="52"/>
      <c r="R33" s="52">
        <v>0.43</v>
      </c>
      <c r="S33" s="52"/>
      <c r="T33" s="52">
        <v>0.4</v>
      </c>
      <c r="U33" s="52"/>
      <c r="V33" s="52">
        <v>0.56000000000000005</v>
      </c>
      <c r="W33" s="52"/>
      <c r="X33" s="52">
        <v>0.55000000000000004</v>
      </c>
      <c r="Y33" s="52"/>
      <c r="Z33" s="52">
        <v>0.4</v>
      </c>
    </row>
    <row r="34" spans="1:26" ht="15.95" customHeight="1" x14ac:dyDescent="0.25">
      <c r="A34" s="52">
        <v>1977</v>
      </c>
      <c r="B34" s="52"/>
      <c r="C34" s="52"/>
      <c r="D34" s="52">
        <v>0.21</v>
      </c>
      <c r="E34" s="52"/>
      <c r="F34" s="52">
        <v>0.17</v>
      </c>
      <c r="G34" s="52"/>
      <c r="H34" s="52">
        <v>0.17</v>
      </c>
      <c r="I34" s="52"/>
      <c r="J34" s="52">
        <v>0.2</v>
      </c>
      <c r="K34" s="52"/>
      <c r="L34" s="52">
        <v>0.3</v>
      </c>
      <c r="M34" s="52"/>
      <c r="N34" s="52">
        <v>0.27</v>
      </c>
      <c r="O34" s="52"/>
      <c r="P34" s="52">
        <v>0.27</v>
      </c>
      <c r="Q34" s="52"/>
      <c r="R34" s="52">
        <v>0.22</v>
      </c>
      <c r="S34" s="52"/>
      <c r="T34" s="52">
        <v>0.24</v>
      </c>
      <c r="U34" s="52"/>
      <c r="V34" s="52">
        <v>0.27</v>
      </c>
      <c r="W34" s="52"/>
      <c r="X34" s="52">
        <v>0.43</v>
      </c>
      <c r="Y34" s="52"/>
      <c r="Z34" s="52">
        <v>0.24</v>
      </c>
    </row>
    <row r="35" spans="1:26" ht="15.95" customHeight="1" x14ac:dyDescent="0.25">
      <c r="A35" s="52">
        <v>1978</v>
      </c>
      <c r="B35" s="52"/>
      <c r="C35" s="52"/>
      <c r="D35" s="52">
        <v>0.17</v>
      </c>
      <c r="E35" s="52"/>
      <c r="F35" s="52">
        <v>0.13</v>
      </c>
      <c r="G35" s="52"/>
      <c r="H35" s="52">
        <v>0.13</v>
      </c>
      <c r="I35" s="52"/>
      <c r="J35" s="52">
        <v>0.48</v>
      </c>
      <c r="K35" s="52"/>
      <c r="L35" s="52">
        <v>0.32</v>
      </c>
      <c r="M35" s="52"/>
      <c r="N35" s="52">
        <v>0.48</v>
      </c>
      <c r="O35" s="52"/>
      <c r="P35" s="52">
        <v>0.36</v>
      </c>
      <c r="Q35" s="52"/>
      <c r="R35" s="52">
        <v>0.24</v>
      </c>
      <c r="S35" s="52"/>
      <c r="T35" s="52">
        <v>0.25</v>
      </c>
      <c r="U35" s="52"/>
      <c r="V35" s="52">
        <v>0.27</v>
      </c>
      <c r="W35" s="52"/>
      <c r="X35" s="52">
        <v>0.27</v>
      </c>
      <c r="Y35" s="52"/>
      <c r="Z35" s="52">
        <v>0.26</v>
      </c>
    </row>
    <row r="36" spans="1:26" ht="15.95" customHeight="1" x14ac:dyDescent="0.25">
      <c r="A36" s="52">
        <v>1979</v>
      </c>
      <c r="B36" s="52"/>
      <c r="C36" s="52"/>
      <c r="D36" s="52">
        <v>0.18</v>
      </c>
      <c r="E36" s="52"/>
      <c r="F36" s="52">
        <v>0.14000000000000001</v>
      </c>
      <c r="G36" s="52"/>
      <c r="H36" s="52">
        <v>0.19</v>
      </c>
      <c r="I36" s="52"/>
      <c r="J36" s="52">
        <v>0.17</v>
      </c>
      <c r="K36" s="52"/>
      <c r="L36" s="52">
        <v>0.32</v>
      </c>
      <c r="M36" s="52"/>
      <c r="N36" s="52">
        <v>0.53</v>
      </c>
      <c r="O36" s="52"/>
      <c r="P36" s="52">
        <v>0.42</v>
      </c>
      <c r="Q36" s="52"/>
      <c r="R36" s="52">
        <v>0.42</v>
      </c>
      <c r="S36" s="52"/>
      <c r="T36" s="52">
        <v>0.33</v>
      </c>
      <c r="U36" s="52"/>
      <c r="V36" s="52">
        <v>0.24</v>
      </c>
      <c r="W36" s="52"/>
      <c r="X36" s="52">
        <v>0.03</v>
      </c>
      <c r="Y36" s="52"/>
      <c r="Z36" s="52">
        <v>0.04</v>
      </c>
    </row>
    <row r="37" spans="1:26" ht="15.95" customHeight="1" x14ac:dyDescent="0.25">
      <c r="A37" s="52">
        <v>1980</v>
      </c>
      <c r="B37" s="52"/>
      <c r="C37" s="52"/>
      <c r="D37" s="52">
        <v>0.28999999999999998</v>
      </c>
      <c r="E37" s="52"/>
      <c r="F37" s="52">
        <v>0.19</v>
      </c>
      <c r="G37" s="52"/>
      <c r="H37" s="52">
        <v>0.18</v>
      </c>
      <c r="I37" s="52"/>
      <c r="J37" s="52">
        <v>0.2</v>
      </c>
      <c r="K37" s="52"/>
      <c r="L37" s="52">
        <v>0.17</v>
      </c>
      <c r="M37" s="52"/>
      <c r="N37" s="52">
        <v>0.25</v>
      </c>
      <c r="O37" s="52"/>
      <c r="P37" s="52">
        <v>0.28000000000000003</v>
      </c>
      <c r="Q37" s="52"/>
      <c r="R37" s="52">
        <v>0.21</v>
      </c>
      <c r="S37" s="52"/>
      <c r="T37" s="52">
        <v>0.18</v>
      </c>
      <c r="U37" s="52"/>
      <c r="V37" s="52">
        <v>0.26</v>
      </c>
      <c r="W37" s="52"/>
      <c r="X37" s="52">
        <v>0.3</v>
      </c>
      <c r="Y37" s="52"/>
      <c r="Z37" s="52">
        <v>0.26</v>
      </c>
    </row>
    <row r="38" spans="1:26" ht="15.95" customHeight="1" x14ac:dyDescent="0.25">
      <c r="A38" s="52">
        <v>1991</v>
      </c>
      <c r="B38" s="52"/>
      <c r="C38" s="52"/>
      <c r="D38" s="52"/>
      <c r="E38" s="52"/>
      <c r="F38" s="52">
        <v>0.12</v>
      </c>
      <c r="G38" s="52"/>
      <c r="H38" s="52">
        <v>0.14000000000000001</v>
      </c>
      <c r="I38" s="52"/>
      <c r="J38" s="52">
        <v>0.23799999999999999</v>
      </c>
      <c r="K38" s="52"/>
      <c r="L38" s="52">
        <v>0.14000000000000001</v>
      </c>
      <c r="M38" s="52"/>
      <c r="N38" s="52">
        <v>0.16</v>
      </c>
      <c r="O38" s="52"/>
      <c r="P38" s="52">
        <v>0.21199999999999999</v>
      </c>
      <c r="Q38" s="52"/>
      <c r="R38" s="52">
        <v>0.42599999999999999</v>
      </c>
      <c r="S38" s="52"/>
      <c r="T38" s="52">
        <v>0.23799999999999999</v>
      </c>
      <c r="U38" s="52"/>
      <c r="V38" s="52">
        <v>0.186</v>
      </c>
      <c r="W38" s="52"/>
      <c r="X38" s="52">
        <v>0.21199999999999999</v>
      </c>
      <c r="Y38" s="52"/>
      <c r="Z38" s="52">
        <v>0.35799999999999998</v>
      </c>
    </row>
    <row r="39" spans="1:26" ht="15.95" customHeight="1" x14ac:dyDescent="0.25">
      <c r="A39" s="52">
        <v>1992</v>
      </c>
      <c r="B39" s="52"/>
      <c r="C39" s="52"/>
      <c r="D39" s="52">
        <v>0.21199999999999999</v>
      </c>
      <c r="E39" s="52"/>
      <c r="F39" s="52">
        <v>0.16</v>
      </c>
      <c r="G39" s="52"/>
      <c r="H39" s="52">
        <v>0.14000000000000001</v>
      </c>
      <c r="I39" s="52"/>
      <c r="J39" s="52">
        <v>0.11</v>
      </c>
      <c r="K39" s="52"/>
      <c r="L39" s="52">
        <v>0.1</v>
      </c>
      <c r="M39" s="52"/>
      <c r="N39" s="52">
        <v>0.12</v>
      </c>
      <c r="O39" s="52"/>
      <c r="P39" s="52">
        <v>0.13700000000000001</v>
      </c>
      <c r="Q39" s="52"/>
      <c r="R39" s="52">
        <v>0.17</v>
      </c>
      <c r="S39" s="52"/>
      <c r="T39" s="52">
        <v>5.0999999999999997E-2</v>
      </c>
      <c r="U39" s="52"/>
      <c r="V39" s="52">
        <v>3.9E-2</v>
      </c>
      <c r="W39" s="52"/>
      <c r="X39" s="52">
        <v>8.4000000000000005E-2</v>
      </c>
      <c r="Y39" s="52"/>
      <c r="Z39" s="52">
        <v>0.21099999999999999</v>
      </c>
    </row>
    <row r="40" spans="1:26" ht="15.95" customHeight="1" x14ac:dyDescent="0.25">
      <c r="A40" s="52">
        <v>1993</v>
      </c>
      <c r="B40" s="52"/>
      <c r="C40" s="52"/>
      <c r="D40" s="52">
        <v>0.14499999999999999</v>
      </c>
      <c r="E40" s="52"/>
      <c r="F40" s="52">
        <v>0.09</v>
      </c>
      <c r="G40" s="52"/>
      <c r="H40" s="52">
        <v>7.1999999999999995E-2</v>
      </c>
      <c r="I40" s="52"/>
      <c r="J40" s="52">
        <v>7.4999999999999997E-2</v>
      </c>
      <c r="K40" s="52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</row>
    <row r="41" spans="1:26" ht="15.95" customHeight="1" x14ac:dyDescent="0.25">
      <c r="A41" s="52">
        <v>2009</v>
      </c>
      <c r="B41" s="52"/>
      <c r="C41" s="52"/>
      <c r="D41" s="52"/>
      <c r="E41" s="52"/>
      <c r="F41" s="52"/>
      <c r="G41" s="52"/>
      <c r="H41" s="52"/>
      <c r="I41" s="52"/>
      <c r="J41" s="52"/>
      <c r="K41" s="52"/>
      <c r="L41" s="52"/>
      <c r="M41" s="52"/>
      <c r="N41" s="52"/>
      <c r="O41" s="52"/>
      <c r="P41" s="52"/>
      <c r="Q41" s="52"/>
      <c r="R41" s="52"/>
      <c r="S41" s="52"/>
      <c r="T41" s="52">
        <v>0.109</v>
      </c>
      <c r="U41" s="52"/>
      <c r="V41" s="52">
        <v>0.11899999999999999</v>
      </c>
      <c r="W41" s="52"/>
      <c r="X41" s="52">
        <v>4.8000000000000001E-2</v>
      </c>
      <c r="Y41" s="52"/>
      <c r="Z41" s="52">
        <v>8.3000000000000004E-2</v>
      </c>
    </row>
    <row r="42" spans="1:26" ht="15.95" customHeight="1" x14ac:dyDescent="0.25">
      <c r="A42" s="52">
        <v>2010</v>
      </c>
      <c r="B42" s="52"/>
      <c r="C42" s="52"/>
      <c r="D42" s="52">
        <v>8.3000000000000004E-2</v>
      </c>
      <c r="E42" s="52"/>
      <c r="F42" s="52"/>
      <c r="G42" s="52"/>
      <c r="H42" s="52">
        <v>8.3000000000000004E-2</v>
      </c>
      <c r="I42" s="52"/>
      <c r="J42" s="52">
        <v>0.09</v>
      </c>
      <c r="K42" s="52"/>
      <c r="L42" s="52">
        <v>0.09</v>
      </c>
      <c r="M42" s="52"/>
      <c r="N42" s="52">
        <v>0.09</v>
      </c>
      <c r="O42" s="52"/>
      <c r="P42" s="52">
        <v>0.129</v>
      </c>
      <c r="Q42" s="52"/>
      <c r="R42" s="52">
        <v>0.217</v>
      </c>
      <c r="S42" s="52"/>
      <c r="T42" s="52">
        <v>0.217</v>
      </c>
      <c r="U42" s="52"/>
      <c r="V42" s="52">
        <v>0.159</v>
      </c>
      <c r="W42" s="52"/>
      <c r="X42" s="52">
        <v>8.3000000000000004E-2</v>
      </c>
      <c r="Y42" s="52"/>
      <c r="Z42" s="52">
        <v>0.30199999999999999</v>
      </c>
    </row>
    <row r="43" spans="1:26" ht="15.95" customHeight="1" x14ac:dyDescent="0.25">
      <c r="A43" s="52">
        <v>2011</v>
      </c>
      <c r="B43" s="52"/>
      <c r="C43" s="52"/>
      <c r="D43" s="52">
        <v>0.109</v>
      </c>
      <c r="E43" s="52"/>
      <c r="F43" s="52">
        <v>0.109</v>
      </c>
      <c r="G43" s="52"/>
      <c r="H43" s="52">
        <v>0.16400000000000001</v>
      </c>
      <c r="I43" s="52"/>
      <c r="J43" s="52">
        <v>0.41899999999999998</v>
      </c>
      <c r="K43" s="52"/>
      <c r="L43" s="52">
        <v>1.407</v>
      </c>
      <c r="M43" s="52"/>
      <c r="N43" s="52">
        <v>0.38300000000000001</v>
      </c>
      <c r="O43" s="52"/>
      <c r="P43" s="52">
        <v>8.3000000000000004E-2</v>
      </c>
      <c r="Q43" s="52"/>
      <c r="R43" s="52">
        <v>8.3000000000000004E-2</v>
      </c>
      <c r="S43" s="52"/>
      <c r="T43" s="52">
        <v>0.129</v>
      </c>
      <c r="U43" s="52"/>
      <c r="V43" s="52">
        <v>0.129</v>
      </c>
      <c r="W43" s="52"/>
      <c r="X43" s="52">
        <v>0.129</v>
      </c>
      <c r="Y43" s="52"/>
      <c r="Z43" s="52">
        <v>0.1</v>
      </c>
    </row>
    <row r="44" spans="1:26" ht="15.95" customHeight="1" x14ac:dyDescent="0.25">
      <c r="A44" s="52">
        <v>2012</v>
      </c>
      <c r="B44" s="52"/>
      <c r="C44" s="52"/>
      <c r="D44" s="52">
        <v>0.49399999999999999</v>
      </c>
      <c r="E44" s="52"/>
      <c r="F44" s="52">
        <v>0.34499999999999997</v>
      </c>
      <c r="G44" s="52"/>
      <c r="H44" s="52">
        <v>0.34499999999999997</v>
      </c>
      <c r="I44" s="52"/>
      <c r="J44" s="52">
        <v>0.89800000000000002</v>
      </c>
      <c r="K44" s="52"/>
      <c r="L44" s="52">
        <v>0.49399999999999999</v>
      </c>
      <c r="M44" s="52"/>
      <c r="N44" s="52">
        <v>0.157</v>
      </c>
      <c r="O44" s="52"/>
      <c r="P44" s="52">
        <v>0</v>
      </c>
      <c r="Q44" s="52"/>
      <c r="R44" s="52">
        <v>0.37</v>
      </c>
      <c r="S44" s="52"/>
      <c r="T44" s="52">
        <v>0.37</v>
      </c>
      <c r="U44" s="52"/>
      <c r="V44" s="52">
        <v>0.39400000000000002</v>
      </c>
      <c r="W44" s="52"/>
      <c r="X44" s="52">
        <v>0.442</v>
      </c>
      <c r="Y44" s="52"/>
      <c r="Z44" s="52">
        <v>0.57699999999999996</v>
      </c>
    </row>
    <row r="45" spans="1:26" ht="15.95" customHeight="1" x14ac:dyDescent="0.25">
      <c r="A45" s="52">
        <v>2013</v>
      </c>
      <c r="B45" s="52"/>
      <c r="C45" s="52"/>
      <c r="D45" s="52">
        <v>0.49399999999999999</v>
      </c>
      <c r="E45" s="52"/>
      <c r="F45" s="52">
        <v>0.49399999999999999</v>
      </c>
      <c r="G45" s="52"/>
      <c r="H45" s="52">
        <v>0.49399999999999999</v>
      </c>
      <c r="I45" s="52"/>
      <c r="J45" s="52">
        <v>0.49399999999999999</v>
      </c>
      <c r="K45" s="52"/>
      <c r="L45" s="52">
        <v>0.49399999999999999</v>
      </c>
      <c r="M45" s="52"/>
      <c r="N45" s="52">
        <v>0.49399999999999999</v>
      </c>
      <c r="O45" s="52"/>
      <c r="P45" s="52">
        <v>0.49399999999999999</v>
      </c>
      <c r="Q45" s="52"/>
      <c r="R45" s="52">
        <v>0.52200000000000002</v>
      </c>
      <c r="S45" s="52"/>
      <c r="T45" s="52">
        <v>0.54900000000000004</v>
      </c>
      <c r="U45" s="52"/>
      <c r="V45" s="52">
        <v>0.34499999999999997</v>
      </c>
      <c r="W45" s="52"/>
      <c r="X45" s="52">
        <v>0</v>
      </c>
      <c r="Y45" s="52"/>
      <c r="Z45" s="52">
        <v>0.22500000000000001</v>
      </c>
    </row>
    <row r="46" spans="1:26" ht="15.95" customHeight="1" x14ac:dyDescent="0.25">
      <c r="A46" s="52">
        <v>2014</v>
      </c>
      <c r="B46" s="52"/>
      <c r="C46" s="52"/>
      <c r="D46" s="52">
        <v>0.26300000000000001</v>
      </c>
      <c r="E46" s="52"/>
      <c r="F46" s="52">
        <v>0.26300000000000001</v>
      </c>
      <c r="G46" s="52"/>
      <c r="H46" s="52">
        <v>0.442</v>
      </c>
      <c r="I46" s="52"/>
      <c r="J46" s="52">
        <v>0</v>
      </c>
      <c r="K46" s="52"/>
      <c r="L46" s="52">
        <v>0</v>
      </c>
      <c r="M46" s="52"/>
      <c r="N46" s="52">
        <v>0.22500000000000001</v>
      </c>
      <c r="O46" s="52"/>
      <c r="P46" s="52">
        <v>0.22500000000000001</v>
      </c>
      <c r="Q46" s="52"/>
      <c r="R46" s="52">
        <v>0.22500000000000001</v>
      </c>
      <c r="S46" s="52"/>
      <c r="T46" s="52">
        <v>0.22500000000000001</v>
      </c>
      <c r="U46" s="52"/>
      <c r="V46" s="52">
        <v>0.34499999999999997</v>
      </c>
      <c r="W46" s="52"/>
      <c r="X46" s="52">
        <v>0.22500000000000001</v>
      </c>
      <c r="Y46" s="52"/>
      <c r="Z46" s="52">
        <v>0.22500000000000001</v>
      </c>
    </row>
    <row r="47" spans="1:26" ht="15.95" customHeight="1" x14ac:dyDescent="0.25">
      <c r="A47" s="52">
        <v>2015</v>
      </c>
      <c r="B47" s="52"/>
      <c r="C47" s="52"/>
      <c r="D47" s="52">
        <v>0.20699999999999999</v>
      </c>
      <c r="E47" s="52"/>
      <c r="F47" s="52">
        <v>0.20699999999999999</v>
      </c>
      <c r="G47" s="52"/>
      <c r="H47" s="52">
        <v>0.20699999999999999</v>
      </c>
      <c r="I47" s="52"/>
      <c r="J47" s="52">
        <v>0.20699999999999999</v>
      </c>
      <c r="K47" s="52"/>
      <c r="L47" s="52">
        <v>0.20699999999999999</v>
      </c>
      <c r="M47" s="52"/>
      <c r="N47" s="52">
        <v>0.29599999999999999</v>
      </c>
      <c r="O47" s="52"/>
      <c r="P47" s="52">
        <v>0.20699999999999999</v>
      </c>
      <c r="Q47" s="52"/>
      <c r="R47" s="52">
        <v>0.317</v>
      </c>
      <c r="S47" s="52"/>
      <c r="T47" s="52">
        <v>0.317</v>
      </c>
      <c r="U47" s="52"/>
      <c r="V47" s="52">
        <v>0.40200000000000002</v>
      </c>
      <c r="W47" s="52"/>
      <c r="X47" s="52">
        <v>0.40200000000000002</v>
      </c>
      <c r="Y47" s="52"/>
      <c r="Z47" s="52">
        <v>0.20699999999999999</v>
      </c>
    </row>
    <row r="48" spans="1:26" ht="15.95" customHeight="1" x14ac:dyDescent="0.25">
      <c r="A48" s="52">
        <v>2016</v>
      </c>
      <c r="B48" s="52"/>
      <c r="C48" s="52"/>
      <c r="D48" s="52">
        <v>0.13900000000000001</v>
      </c>
      <c r="E48" s="52"/>
      <c r="F48" s="52">
        <v>0.13900000000000001</v>
      </c>
      <c r="G48" s="52"/>
      <c r="H48" s="52">
        <v>0.14799999999999999</v>
      </c>
      <c r="I48" s="52"/>
      <c r="J48" s="52">
        <v>0.123</v>
      </c>
      <c r="K48" s="52"/>
      <c r="L48" s="52">
        <v>0.123</v>
      </c>
      <c r="M48" s="52"/>
      <c r="N48" s="52">
        <v>0.14799999999999999</v>
      </c>
      <c r="O48" s="52"/>
      <c r="P48" s="52">
        <v>0.14799999999999999</v>
      </c>
      <c r="Q48" s="52"/>
      <c r="R48" s="52">
        <v>0.14799999999999999</v>
      </c>
      <c r="S48" s="52"/>
      <c r="T48" s="52">
        <v>0.223</v>
      </c>
      <c r="U48" s="52"/>
      <c r="V48" s="52">
        <v>0.19400000000000001</v>
      </c>
      <c r="W48" s="52"/>
      <c r="X48" s="52">
        <v>0.157</v>
      </c>
      <c r="Y48" s="52"/>
      <c r="Z48" s="52">
        <v>0.20300000000000001</v>
      </c>
    </row>
    <row r="49" spans="1:26" ht="15.95" customHeight="1" x14ac:dyDescent="0.25">
      <c r="A49" s="52">
        <v>2017</v>
      </c>
      <c r="B49" s="52"/>
      <c r="C49" s="52"/>
      <c r="D49" s="52">
        <v>0.307</v>
      </c>
      <c r="E49" s="52"/>
      <c r="F49" s="52">
        <v>0.33700000000000002</v>
      </c>
      <c r="G49" s="52"/>
      <c r="H49" s="52">
        <v>0.33700000000000002</v>
      </c>
      <c r="I49" s="52"/>
      <c r="J49" s="52"/>
      <c r="K49" s="52"/>
      <c r="L49" s="52"/>
      <c r="M49" s="52"/>
      <c r="N49" s="52"/>
      <c r="O49" s="52"/>
      <c r="P49" s="52"/>
      <c r="Q49" s="52"/>
      <c r="R49" s="52"/>
      <c r="S49" s="52"/>
      <c r="T49" s="52"/>
      <c r="U49" s="52"/>
      <c r="V49" s="52"/>
      <c r="W49" s="52"/>
      <c r="X49" s="52"/>
      <c r="Y49" s="52"/>
      <c r="Z49" s="52"/>
    </row>
    <row r="50" spans="1:26" ht="15.95" customHeight="1" x14ac:dyDescent="0.25">
      <c r="A50" s="52">
        <v>2018</v>
      </c>
      <c r="B50" s="52"/>
      <c r="C50" s="52"/>
      <c r="D50" s="52">
        <v>0.307</v>
      </c>
      <c r="E50" s="52"/>
      <c r="F50" s="52">
        <v>0.48299999999999998</v>
      </c>
      <c r="G50" s="52"/>
      <c r="H50" s="52">
        <v>0.39800000000000002</v>
      </c>
      <c r="I50" s="52"/>
      <c r="J50" s="52">
        <v>0.39800000000000002</v>
      </c>
      <c r="K50" s="52"/>
      <c r="L50" s="52">
        <v>0.68500000000000005</v>
      </c>
      <c r="M50" s="52"/>
      <c r="N50" s="52">
        <v>0.68500000000000005</v>
      </c>
      <c r="O50" s="52"/>
      <c r="P50" s="52"/>
      <c r="Q50" s="52"/>
      <c r="R50" s="52"/>
      <c r="S50" s="52"/>
      <c r="T50" s="52"/>
      <c r="U50" s="52"/>
      <c r="V50" s="52"/>
      <c r="W50" s="52"/>
      <c r="X50" s="52"/>
      <c r="Y50" s="52"/>
      <c r="Z50" s="52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5"/>
      <c r="B55" s="75"/>
      <c r="C55" s="75"/>
      <c r="D55" s="75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dimension ref="A1:Z61"/>
  <sheetViews>
    <sheetView workbookViewId="0">
      <selection activeCell="R31" sqref="R31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28515625" customWidth="1"/>
    <col min="26" max="26" width="6.7109375" customWidth="1"/>
  </cols>
  <sheetData>
    <row r="1" spans="1:26" ht="15.95" customHeight="1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ht="15.95" customHeight="1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ht="15.95" customHeight="1" x14ac:dyDescent="0.25">
      <c r="A3" s="52"/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</row>
    <row r="4" spans="1:26" ht="15.95" customHeight="1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339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340</v>
      </c>
      <c r="C8" s="1"/>
      <c r="D8" s="77" t="s">
        <v>341</v>
      </c>
      <c r="E8" s="75"/>
      <c r="F8" s="75"/>
      <c r="G8" s="1"/>
      <c r="H8" s="1" t="s">
        <v>7</v>
      </c>
      <c r="I8" s="1"/>
      <c r="J8" s="1"/>
      <c r="K8" s="3" t="s">
        <v>88</v>
      </c>
      <c r="L8" s="1"/>
      <c r="M8" s="1"/>
      <c r="N8" s="1"/>
      <c r="O8" s="1"/>
      <c r="P8" s="1" t="s">
        <v>9</v>
      </c>
      <c r="Q8" s="1"/>
      <c r="R8" s="3" t="s">
        <v>342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343</v>
      </c>
      <c r="C9" s="1"/>
      <c r="D9" s="77" t="s">
        <v>344</v>
      </c>
      <c r="E9" s="75"/>
      <c r="F9" s="75"/>
      <c r="G9" s="1"/>
      <c r="H9" s="1" t="s">
        <v>16</v>
      </c>
      <c r="I9" s="1"/>
      <c r="J9" s="1"/>
      <c r="K9" s="3" t="s">
        <v>90</v>
      </c>
      <c r="L9" s="1"/>
      <c r="M9" s="1"/>
      <c r="N9" s="1"/>
      <c r="O9" s="1"/>
      <c r="P9" s="1" t="s">
        <v>18</v>
      </c>
      <c r="Q9" s="1"/>
      <c r="R9" s="3" t="s">
        <v>134</v>
      </c>
      <c r="S9" s="1"/>
      <c r="T9" s="1"/>
      <c r="U9" s="1" t="s">
        <v>19</v>
      </c>
      <c r="V9" s="1"/>
      <c r="W9" s="1"/>
      <c r="X9" s="1"/>
      <c r="Y9" s="76">
        <v>32517</v>
      </c>
      <c r="Z9" s="73"/>
    </row>
    <row r="10" spans="1:26" ht="15.95" customHeight="1" x14ac:dyDescent="0.25">
      <c r="A10" s="1" t="s">
        <v>20</v>
      </c>
      <c r="B10" s="3" t="s">
        <v>345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>
        <v>35551</v>
      </c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52">
        <v>1991</v>
      </c>
      <c r="B16" s="52"/>
      <c r="C16" s="52"/>
      <c r="D16" s="52">
        <v>1.4E-2</v>
      </c>
      <c r="E16" s="52"/>
      <c r="F16" s="52">
        <v>4.0000000000000001E-3</v>
      </c>
      <c r="G16" s="52"/>
      <c r="H16" s="52">
        <v>4.0000000000000001E-3</v>
      </c>
      <c r="I16" s="52"/>
      <c r="J16" s="52">
        <v>4.0000000000000001E-3</v>
      </c>
      <c r="K16" s="52"/>
      <c r="L16" s="52">
        <v>4.0000000000000001E-3</v>
      </c>
      <c r="M16" s="52"/>
      <c r="N16" s="52">
        <v>1.4E-2</v>
      </c>
      <c r="O16" s="52"/>
      <c r="P16" s="52">
        <v>2.9000000000000001E-2</v>
      </c>
      <c r="Q16" s="52"/>
      <c r="R16" s="52">
        <v>2.9000000000000001E-2</v>
      </c>
      <c r="S16" s="52"/>
      <c r="T16" s="52">
        <v>2.9000000000000001E-2</v>
      </c>
      <c r="U16" s="52"/>
      <c r="V16" s="52">
        <v>2.9000000000000001E-2</v>
      </c>
      <c r="W16" s="52"/>
      <c r="X16" s="52">
        <v>2.9000000000000001E-2</v>
      </c>
      <c r="Y16" s="52"/>
      <c r="Z16" s="52">
        <v>1.4E-2</v>
      </c>
    </row>
    <row r="17" spans="1:26" ht="15.95" customHeight="1" x14ac:dyDescent="0.25">
      <c r="A17" s="52">
        <v>1992</v>
      </c>
      <c r="B17" s="52"/>
      <c r="C17" s="52"/>
      <c r="D17" s="52">
        <v>4.0000000000000001E-3</v>
      </c>
      <c r="E17" s="52"/>
      <c r="F17" s="52">
        <v>4.0000000000000001E-3</v>
      </c>
      <c r="G17" s="52"/>
      <c r="H17" s="52">
        <v>4.0000000000000001E-3</v>
      </c>
      <c r="I17" s="52"/>
      <c r="J17" s="52">
        <v>4.0000000000000001E-3</v>
      </c>
      <c r="K17" s="52"/>
      <c r="L17" s="52">
        <v>4.0000000000000001E-3</v>
      </c>
      <c r="M17" s="52"/>
      <c r="N17" s="52">
        <v>4.0000000000000001E-3</v>
      </c>
      <c r="O17" s="52"/>
      <c r="P17" s="52">
        <v>4.0000000000000001E-3</v>
      </c>
      <c r="Q17" s="52"/>
      <c r="R17" s="52">
        <v>4.0000000000000001E-3</v>
      </c>
      <c r="S17" s="52"/>
      <c r="T17" s="52">
        <v>4.0000000000000001E-3</v>
      </c>
      <c r="U17" s="52"/>
      <c r="V17" s="52">
        <v>4.0000000000000001E-3</v>
      </c>
      <c r="W17" s="52"/>
      <c r="X17" s="52">
        <v>4.0000000000000001E-3</v>
      </c>
      <c r="Y17" s="52"/>
      <c r="Z17" s="52">
        <v>1.4E-2</v>
      </c>
    </row>
    <row r="18" spans="1:26" ht="15.95" customHeight="1" x14ac:dyDescent="0.25">
      <c r="A18" s="52">
        <v>1993</v>
      </c>
      <c r="B18" s="52"/>
      <c r="C18" s="52"/>
      <c r="D18" s="52">
        <v>4.0000000000000001E-3</v>
      </c>
      <c r="E18" s="52"/>
      <c r="F18" s="52">
        <v>4.0000000000000001E-3</v>
      </c>
      <c r="G18" s="52"/>
      <c r="H18" s="52">
        <v>4.0000000000000001E-3</v>
      </c>
      <c r="I18" s="52"/>
      <c r="J18" s="52">
        <v>4.0000000000000001E-3</v>
      </c>
      <c r="K18" s="52"/>
      <c r="L18" s="52">
        <v>1.4E-2</v>
      </c>
      <c r="M18" s="52"/>
      <c r="N18" s="52">
        <v>1.4E-2</v>
      </c>
      <c r="O18" s="52"/>
      <c r="P18" s="52">
        <v>1.4E-2</v>
      </c>
      <c r="Q18" s="52"/>
      <c r="R18" s="52">
        <v>1.4E-2</v>
      </c>
      <c r="S18" s="52"/>
      <c r="T18" s="52">
        <v>4.0000000000000001E-3</v>
      </c>
      <c r="U18" s="52"/>
      <c r="V18" s="52">
        <v>4.0000000000000001E-3</v>
      </c>
      <c r="W18" s="52"/>
      <c r="X18" s="52">
        <v>4.0000000000000001E-3</v>
      </c>
      <c r="Y18" s="52"/>
      <c r="Z18" s="52">
        <v>4.0000000000000001E-3</v>
      </c>
    </row>
    <row r="19" spans="1:26" ht="15.95" customHeight="1" x14ac:dyDescent="0.25">
      <c r="A19" s="52">
        <v>1994</v>
      </c>
      <c r="B19" s="52"/>
      <c r="C19" s="52"/>
      <c r="D19" s="52">
        <v>4.0000000000000001E-3</v>
      </c>
      <c r="E19" s="52"/>
      <c r="F19" s="52">
        <v>4.0000000000000001E-3</v>
      </c>
      <c r="G19" s="52"/>
      <c r="H19" s="52">
        <v>4.0000000000000001E-3</v>
      </c>
      <c r="I19" s="52"/>
      <c r="J19" s="52">
        <v>4.0000000000000001E-3</v>
      </c>
      <c r="K19" s="52"/>
      <c r="L19" s="52">
        <v>1.4E-2</v>
      </c>
      <c r="M19" s="52"/>
      <c r="N19" s="52">
        <v>1.4E-2</v>
      </c>
      <c r="O19" s="52"/>
      <c r="P19" s="52">
        <v>2.9000000000000001E-2</v>
      </c>
      <c r="Q19" s="52"/>
      <c r="R19" s="52">
        <v>2.9000000000000001E-2</v>
      </c>
      <c r="S19" s="52"/>
      <c r="T19" s="52">
        <v>1.4E-2</v>
      </c>
      <c r="U19" s="52"/>
      <c r="V19" s="52">
        <v>2.9000000000000001E-2</v>
      </c>
      <c r="W19" s="52"/>
      <c r="X19" s="52">
        <v>1.4E-2</v>
      </c>
      <c r="Y19" s="52"/>
      <c r="Z19" s="52">
        <v>1.4E-2</v>
      </c>
    </row>
    <row r="20" spans="1:26" ht="15.95" customHeight="1" x14ac:dyDescent="0.25">
      <c r="A20" s="52">
        <v>1995</v>
      </c>
      <c r="B20" s="52"/>
      <c r="C20" s="52"/>
      <c r="D20" s="52">
        <v>4.0000000000000001E-3</v>
      </c>
      <c r="E20" s="52"/>
      <c r="F20" s="52">
        <v>4.0000000000000001E-3</v>
      </c>
      <c r="G20" s="52"/>
      <c r="H20" s="52">
        <v>4.0000000000000001E-3</v>
      </c>
      <c r="I20" s="52"/>
      <c r="J20" s="52">
        <v>4.0000000000000001E-3</v>
      </c>
      <c r="K20" s="52"/>
      <c r="L20" s="52">
        <v>4.0000000000000001E-3</v>
      </c>
      <c r="M20" s="52"/>
      <c r="N20" s="52">
        <v>1.4E-2</v>
      </c>
      <c r="O20" s="52"/>
      <c r="P20" s="52">
        <v>1.4E-2</v>
      </c>
      <c r="Q20" s="52"/>
      <c r="R20" s="52">
        <v>1.4E-2</v>
      </c>
      <c r="S20" s="52"/>
      <c r="T20" s="52">
        <v>1.4E-2</v>
      </c>
      <c r="U20" s="52"/>
      <c r="V20" s="52">
        <v>1.4E-2</v>
      </c>
      <c r="W20" s="52"/>
      <c r="X20" s="52">
        <v>4.0000000000000001E-3</v>
      </c>
      <c r="Y20" s="52"/>
      <c r="Z20" s="52">
        <v>4.0000000000000001E-3</v>
      </c>
    </row>
    <row r="21" spans="1:26" ht="15.95" customHeight="1" x14ac:dyDescent="0.25">
      <c r="A21" s="52">
        <v>1996</v>
      </c>
      <c r="B21" s="52"/>
      <c r="C21" s="52"/>
      <c r="D21" s="52">
        <v>4.0000000000000001E-3</v>
      </c>
      <c r="E21" s="52"/>
      <c r="F21" s="52">
        <v>4.0000000000000001E-3</v>
      </c>
      <c r="G21" s="52"/>
      <c r="H21" s="52">
        <v>4.0000000000000001E-3</v>
      </c>
      <c r="I21" s="52"/>
      <c r="J21" s="52">
        <v>4.0000000000000001E-3</v>
      </c>
      <c r="K21" s="52"/>
      <c r="L21" s="52">
        <v>1.4E-2</v>
      </c>
      <c r="M21" s="52"/>
      <c r="N21" s="52">
        <v>1.4E-2</v>
      </c>
      <c r="O21" s="52"/>
      <c r="P21" s="52">
        <v>1.4E-2</v>
      </c>
      <c r="Q21" s="52"/>
      <c r="R21" s="52">
        <v>2.3E-2</v>
      </c>
      <c r="S21" s="52"/>
      <c r="T21" s="52">
        <v>2.3E-2</v>
      </c>
      <c r="U21" s="52"/>
      <c r="V21" s="52">
        <v>1.4E-2</v>
      </c>
      <c r="W21" s="52"/>
      <c r="X21" s="52">
        <v>1.4E-2</v>
      </c>
      <c r="Y21" s="52"/>
      <c r="Z21" s="52">
        <v>4.0000000000000001E-3</v>
      </c>
    </row>
    <row r="22" spans="1:26" ht="15.95" customHeight="1" x14ac:dyDescent="0.25">
      <c r="A22" s="52">
        <v>1997</v>
      </c>
      <c r="B22" s="52"/>
      <c r="C22" s="52"/>
      <c r="D22" s="52">
        <v>4.0000000000000001E-3</v>
      </c>
      <c r="E22" s="52"/>
      <c r="F22" s="52">
        <v>4.0000000000000001E-3</v>
      </c>
      <c r="G22" s="52"/>
      <c r="H22" s="52">
        <v>4.0000000000000001E-3</v>
      </c>
      <c r="I22" s="52"/>
      <c r="J22" s="52">
        <v>4.0000000000000001E-3</v>
      </c>
      <c r="K22" s="52"/>
      <c r="L22" s="52">
        <v>4.0000000000000001E-3</v>
      </c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</row>
    <row r="23" spans="1:26" ht="15.9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9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5"/>
      <c r="B55" s="75"/>
      <c r="C55" s="75"/>
      <c r="D55" s="75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dimension ref="A1:Z61"/>
  <sheetViews>
    <sheetView workbookViewId="0">
      <selection activeCell="A16" sqref="A16:Z22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5.140625" customWidth="1"/>
    <col min="26" max="26" width="6.7109375" customWidth="1"/>
  </cols>
  <sheetData>
    <row r="1" spans="1:26" ht="15.95" customHeight="1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ht="15.95" customHeight="1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ht="15.95" customHeight="1" x14ac:dyDescent="0.25">
      <c r="A3" s="52"/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</row>
    <row r="4" spans="1:26" ht="15.95" customHeight="1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333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334</v>
      </c>
      <c r="C8" s="1"/>
      <c r="D8" s="77" t="s">
        <v>87</v>
      </c>
      <c r="E8" s="75"/>
      <c r="F8" s="75"/>
      <c r="G8" s="1"/>
      <c r="H8" s="1" t="s">
        <v>7</v>
      </c>
      <c r="I8" s="1"/>
      <c r="J8" s="1"/>
      <c r="K8" s="3" t="s">
        <v>88</v>
      </c>
      <c r="L8" s="1"/>
      <c r="M8" s="1"/>
      <c r="N8" s="1"/>
      <c r="O8" s="1"/>
      <c r="P8" s="1" t="s">
        <v>9</v>
      </c>
      <c r="Q8" s="1"/>
      <c r="R8" s="3" t="s">
        <v>335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132</v>
      </c>
      <c r="C9" s="1"/>
      <c r="D9" s="77" t="s">
        <v>89</v>
      </c>
      <c r="E9" s="75"/>
      <c r="F9" s="75"/>
      <c r="G9" s="1"/>
      <c r="H9" s="1" t="s">
        <v>16</v>
      </c>
      <c r="I9" s="1"/>
      <c r="J9" s="1"/>
      <c r="K9" s="3" t="s">
        <v>90</v>
      </c>
      <c r="L9" s="1"/>
      <c r="M9" s="1"/>
      <c r="N9" s="1"/>
      <c r="O9" s="1"/>
      <c r="P9" s="1" t="s">
        <v>18</v>
      </c>
      <c r="Q9" s="1"/>
      <c r="R9" s="3" t="s">
        <v>134</v>
      </c>
      <c r="S9" s="1"/>
      <c r="T9" s="1"/>
      <c r="U9" s="1" t="s">
        <v>19</v>
      </c>
      <c r="V9" s="1"/>
      <c r="W9" s="1"/>
      <c r="X9" s="1"/>
      <c r="Y9" s="76">
        <v>32517</v>
      </c>
      <c r="Z9" s="73"/>
    </row>
    <row r="10" spans="1:26" ht="15.95" customHeight="1" x14ac:dyDescent="0.25">
      <c r="A10" s="1" t="s">
        <v>20</v>
      </c>
      <c r="B10" s="3" t="s">
        <v>336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>
        <v>35551</v>
      </c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52">
        <v>1991</v>
      </c>
      <c r="B16" s="52"/>
      <c r="C16" s="52"/>
      <c r="D16" s="52">
        <v>1E-3</v>
      </c>
      <c r="E16" s="52"/>
      <c r="F16" s="52">
        <v>3.0000000000000001E-3</v>
      </c>
      <c r="G16" s="52"/>
      <c r="H16" s="52">
        <v>8.0000000000000002E-3</v>
      </c>
      <c r="I16" s="52"/>
      <c r="J16" s="52">
        <v>1.2999999999999999E-2</v>
      </c>
      <c r="K16" s="52"/>
      <c r="L16" s="52">
        <v>4.0000000000000001E-3</v>
      </c>
      <c r="M16" s="52"/>
      <c r="N16" s="52">
        <v>7.0000000000000001E-3</v>
      </c>
      <c r="O16" s="52"/>
      <c r="P16" s="52">
        <v>1.2E-2</v>
      </c>
      <c r="Q16" s="52"/>
      <c r="R16" s="52">
        <v>4.1000000000000002E-2</v>
      </c>
      <c r="S16" s="52"/>
      <c r="T16" s="52">
        <v>3.1E-2</v>
      </c>
      <c r="U16" s="52"/>
      <c r="V16" s="52">
        <v>1.4999999999999999E-2</v>
      </c>
      <c r="W16" s="52"/>
      <c r="X16" s="52">
        <v>1.9E-2</v>
      </c>
      <c r="Y16" s="52"/>
      <c r="Z16" s="52">
        <v>8.0000000000000002E-3</v>
      </c>
    </row>
    <row r="17" spans="1:26" ht="15.95" customHeight="1" x14ac:dyDescent="0.25">
      <c r="A17" s="52">
        <v>1992</v>
      </c>
      <c r="B17" s="52"/>
      <c r="C17" s="52"/>
      <c r="D17" s="52">
        <v>2.1999999999999999E-2</v>
      </c>
      <c r="E17" s="52"/>
      <c r="F17" s="52">
        <v>0.01</v>
      </c>
      <c r="G17" s="52"/>
      <c r="H17" s="52">
        <v>1.7999999999999999E-2</v>
      </c>
      <c r="I17" s="52"/>
      <c r="J17" s="52">
        <v>1.7999999999999999E-2</v>
      </c>
      <c r="K17" s="52"/>
      <c r="L17" s="52">
        <v>0.01</v>
      </c>
      <c r="M17" s="52"/>
      <c r="N17" s="52">
        <v>0.01</v>
      </c>
      <c r="O17" s="52"/>
      <c r="P17" s="52">
        <v>2.7E-2</v>
      </c>
      <c r="Q17" s="52"/>
      <c r="R17" s="52">
        <v>7.2999999999999995E-2</v>
      </c>
      <c r="S17" s="52"/>
      <c r="T17" s="52">
        <v>4.2999999999999997E-2</v>
      </c>
      <c r="U17" s="52"/>
      <c r="V17" s="52">
        <v>2.9000000000000001E-2</v>
      </c>
      <c r="W17" s="52"/>
      <c r="X17" s="52">
        <v>3.2000000000000001E-2</v>
      </c>
      <c r="Y17" s="52"/>
      <c r="Z17" s="52">
        <v>8.0000000000000002E-3</v>
      </c>
    </row>
    <row r="18" spans="1:26" ht="15.95" customHeight="1" x14ac:dyDescent="0.25">
      <c r="A18" s="52">
        <v>1993</v>
      </c>
      <c r="B18" s="52"/>
      <c r="C18" s="52"/>
      <c r="D18" s="52">
        <v>7.0000000000000001E-3</v>
      </c>
      <c r="E18" s="52"/>
      <c r="F18" s="52">
        <v>2.4E-2</v>
      </c>
      <c r="G18" s="52"/>
      <c r="H18" s="52">
        <v>2.4E-2</v>
      </c>
      <c r="I18" s="52"/>
      <c r="J18" s="52">
        <v>2.7E-2</v>
      </c>
      <c r="K18" s="52"/>
      <c r="L18" s="52">
        <v>3.2000000000000001E-2</v>
      </c>
      <c r="M18" s="52"/>
      <c r="N18" s="52">
        <v>4.2999999999999997E-2</v>
      </c>
      <c r="O18" s="52"/>
      <c r="P18" s="52">
        <v>4.1000000000000002E-2</v>
      </c>
      <c r="Q18" s="52"/>
      <c r="R18" s="52">
        <v>8.6999999999999994E-2</v>
      </c>
      <c r="S18" s="52"/>
      <c r="T18" s="52">
        <v>3.4000000000000002E-2</v>
      </c>
      <c r="U18" s="52"/>
      <c r="V18" s="52">
        <v>2.8000000000000001E-2</v>
      </c>
      <c r="W18" s="52"/>
      <c r="X18" s="52">
        <v>3.1E-2</v>
      </c>
      <c r="Y18" s="52"/>
      <c r="Z18" s="52">
        <v>2.1999999999999999E-2</v>
      </c>
    </row>
    <row r="19" spans="1:26" ht="15.95" customHeight="1" x14ac:dyDescent="0.25">
      <c r="A19" s="52">
        <v>1994</v>
      </c>
      <c r="B19" s="52"/>
      <c r="C19" s="52"/>
      <c r="D19" s="52">
        <v>3.7999999999999999E-2</v>
      </c>
      <c r="E19" s="52"/>
      <c r="F19" s="52">
        <v>0.03</v>
      </c>
      <c r="G19" s="52"/>
      <c r="H19" s="52">
        <v>4.2999999999999997E-2</v>
      </c>
      <c r="I19" s="52"/>
      <c r="J19" s="52">
        <v>2.3E-2</v>
      </c>
      <c r="K19" s="52"/>
      <c r="L19" s="52">
        <v>3.5999999999999997E-2</v>
      </c>
      <c r="M19" s="52"/>
      <c r="N19" s="52">
        <v>3.7999999999999999E-2</v>
      </c>
      <c r="O19" s="52"/>
      <c r="P19" s="52">
        <v>0.13500000000000001</v>
      </c>
      <c r="Q19" s="52"/>
      <c r="R19" s="52">
        <v>7.0999999999999994E-2</v>
      </c>
      <c r="S19" s="52"/>
      <c r="T19" s="52">
        <v>9.1999999999999998E-2</v>
      </c>
      <c r="U19" s="52"/>
      <c r="V19" s="52">
        <v>0.10100000000000001</v>
      </c>
      <c r="W19" s="52"/>
      <c r="X19" s="52">
        <v>4.1000000000000002E-2</v>
      </c>
      <c r="Y19" s="52"/>
      <c r="Z19" s="52">
        <v>1.4999999999999999E-2</v>
      </c>
    </row>
    <row r="20" spans="1:26" ht="15.95" customHeight="1" x14ac:dyDescent="0.25">
      <c r="A20" s="52">
        <v>1995</v>
      </c>
      <c r="B20" s="52"/>
      <c r="C20" s="52"/>
      <c r="D20" s="52">
        <v>1.6E-2</v>
      </c>
      <c r="E20" s="52"/>
      <c r="F20" s="52">
        <v>4.2999999999999997E-2</v>
      </c>
      <c r="G20" s="52"/>
      <c r="H20" s="52">
        <v>3.4000000000000002E-2</v>
      </c>
      <c r="I20" s="52"/>
      <c r="J20" s="52">
        <v>4.1000000000000002E-2</v>
      </c>
      <c r="K20" s="52"/>
      <c r="L20" s="52"/>
      <c r="M20" s="52"/>
      <c r="N20" s="52">
        <v>8.9999999999999993E-3</v>
      </c>
      <c r="O20" s="52"/>
      <c r="P20" s="52">
        <v>0.114</v>
      </c>
      <c r="Q20" s="52"/>
      <c r="R20" s="52">
        <v>3.7999999999999999E-2</v>
      </c>
      <c r="S20" s="52"/>
      <c r="T20" s="52">
        <v>1.2E-2</v>
      </c>
      <c r="U20" s="52"/>
      <c r="V20" s="52">
        <v>1.2E-2</v>
      </c>
      <c r="W20" s="52"/>
      <c r="X20" s="52"/>
      <c r="Y20" s="52"/>
      <c r="Z20" s="52"/>
    </row>
    <row r="21" spans="1:26" ht="15.95" customHeight="1" x14ac:dyDescent="0.25">
      <c r="A21" s="52">
        <v>1996</v>
      </c>
      <c r="B21" s="52"/>
      <c r="C21" s="52"/>
      <c r="D21" s="52"/>
      <c r="E21" s="52"/>
      <c r="F21" s="52"/>
      <c r="G21" s="52"/>
      <c r="H21" s="52"/>
      <c r="I21" s="52"/>
      <c r="J21" s="52">
        <v>8.9999999999999993E-3</v>
      </c>
      <c r="K21" s="52"/>
      <c r="L21" s="52">
        <v>6.0000000000000001E-3</v>
      </c>
      <c r="M21" s="52"/>
      <c r="N21" s="52">
        <v>8.9999999999999993E-3</v>
      </c>
      <c r="O21" s="52"/>
      <c r="P21" s="52">
        <v>0.08</v>
      </c>
      <c r="Q21" s="52"/>
      <c r="R21" s="52">
        <v>8.5999999999999993E-2</v>
      </c>
      <c r="S21" s="52"/>
      <c r="T21" s="52">
        <v>4.3999999999999997E-2</v>
      </c>
      <c r="U21" s="52"/>
      <c r="V21" s="52">
        <v>4.1000000000000002E-2</v>
      </c>
      <c r="W21" s="52"/>
      <c r="X21" s="52">
        <v>6.8000000000000005E-2</v>
      </c>
      <c r="Y21" s="52"/>
      <c r="Z21" s="52">
        <v>2.8000000000000001E-2</v>
      </c>
    </row>
    <row r="22" spans="1:26" ht="15.95" customHeight="1" x14ac:dyDescent="0.25">
      <c r="A22" s="52">
        <v>1997</v>
      </c>
      <c r="B22" s="52"/>
      <c r="C22" s="52"/>
      <c r="D22" s="52">
        <v>8.9999999999999993E-3</v>
      </c>
      <c r="E22" s="52"/>
      <c r="F22" s="52">
        <v>1.6E-2</v>
      </c>
      <c r="G22" s="52"/>
      <c r="H22" s="52">
        <v>6.0000000000000001E-3</v>
      </c>
      <c r="I22" s="52"/>
      <c r="J22" s="52">
        <v>1.6E-2</v>
      </c>
      <c r="K22" s="52"/>
      <c r="L22" s="52">
        <v>1.9E-2</v>
      </c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</row>
    <row r="23" spans="1:26" ht="15.9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9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5"/>
      <c r="B55" s="75"/>
      <c r="C55" s="75"/>
      <c r="D55" s="75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dimension ref="A1:Z61"/>
  <sheetViews>
    <sheetView workbookViewId="0">
      <selection activeCell="Y9" sqref="Y9:Z9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42578125" customWidth="1"/>
    <col min="26" max="26" width="6.7109375" customWidth="1"/>
  </cols>
  <sheetData>
    <row r="1" spans="1:26" ht="15.95" customHeight="1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ht="15.95" customHeight="1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ht="15.95" customHeight="1" x14ac:dyDescent="0.25">
      <c r="A3" s="52"/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</row>
    <row r="4" spans="1:26" ht="15.95" customHeight="1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324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325</v>
      </c>
      <c r="C8" s="1"/>
      <c r="D8" s="77" t="s">
        <v>326</v>
      </c>
      <c r="E8" s="75"/>
      <c r="F8" s="75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327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328</v>
      </c>
      <c r="C9" s="1"/>
      <c r="D9" s="77" t="s">
        <v>329</v>
      </c>
      <c r="E9" s="75"/>
      <c r="F9" s="75"/>
      <c r="G9" s="1"/>
      <c r="H9" s="1" t="s">
        <v>16</v>
      </c>
      <c r="I9" s="1"/>
      <c r="J9" s="1"/>
      <c r="K9" s="3" t="s">
        <v>330</v>
      </c>
      <c r="L9" s="1"/>
      <c r="M9" s="1"/>
      <c r="N9" s="1"/>
      <c r="O9" s="1"/>
      <c r="P9" s="1" t="s">
        <v>18</v>
      </c>
      <c r="Q9" s="1"/>
      <c r="R9" s="3" t="s">
        <v>331</v>
      </c>
      <c r="S9" s="1"/>
      <c r="T9" s="1"/>
      <c r="U9" s="1" t="s">
        <v>19</v>
      </c>
      <c r="V9" s="1"/>
      <c r="W9" s="1"/>
      <c r="X9" s="1"/>
      <c r="Y9" s="76">
        <v>35802</v>
      </c>
      <c r="Z9" s="73"/>
    </row>
    <row r="10" spans="1:26" ht="15.95" customHeight="1" x14ac:dyDescent="0.25">
      <c r="A10" s="1" t="s">
        <v>20</v>
      </c>
      <c r="B10" s="3" t="s">
        <v>332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 t="s">
        <v>25</v>
      </c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55">
        <v>1998</v>
      </c>
      <c r="B16" s="55"/>
      <c r="C16" s="55"/>
      <c r="D16" s="55"/>
      <c r="E16" s="55"/>
      <c r="F16" s="55"/>
      <c r="G16" s="55"/>
      <c r="H16" s="55"/>
      <c r="I16" s="55"/>
      <c r="J16" s="55"/>
      <c r="K16" s="55"/>
      <c r="L16" s="55"/>
      <c r="M16" s="55"/>
      <c r="N16" s="55"/>
      <c r="O16" s="55"/>
      <c r="P16" s="55"/>
      <c r="Q16" s="55"/>
      <c r="R16" s="55">
        <v>0.06</v>
      </c>
      <c r="S16" s="55"/>
      <c r="T16" s="55">
        <v>4.9000000000000002E-2</v>
      </c>
      <c r="U16" s="55"/>
      <c r="V16" s="55">
        <v>1.9E-2</v>
      </c>
      <c r="W16" s="55"/>
      <c r="X16" s="55">
        <v>4.9000000000000002E-2</v>
      </c>
      <c r="Y16" s="55"/>
      <c r="Z16" s="55">
        <v>3.9E-2</v>
      </c>
    </row>
    <row r="17" spans="1:26" ht="15.95" customHeight="1" x14ac:dyDescent="0.25">
      <c r="A17" s="55">
        <v>1999</v>
      </c>
      <c r="B17" s="55"/>
      <c r="C17" s="55"/>
      <c r="D17" s="55">
        <v>4.9000000000000002E-2</v>
      </c>
      <c r="E17" s="55"/>
      <c r="F17" s="55">
        <v>3.9E-2</v>
      </c>
      <c r="G17" s="55"/>
      <c r="H17" s="55">
        <v>2.9000000000000001E-2</v>
      </c>
      <c r="I17" s="55"/>
      <c r="J17" s="55">
        <v>4.9000000000000002E-2</v>
      </c>
      <c r="K17" s="55"/>
      <c r="L17" s="55">
        <v>1.9E-2</v>
      </c>
      <c r="M17" s="55"/>
      <c r="N17" s="55">
        <v>1.9E-2</v>
      </c>
      <c r="O17" s="55"/>
      <c r="P17" s="55">
        <v>2.9000000000000001E-2</v>
      </c>
      <c r="Q17" s="55"/>
      <c r="R17" s="55">
        <v>1.9E-2</v>
      </c>
      <c r="S17" s="55"/>
      <c r="T17" s="55">
        <v>3.9E-2</v>
      </c>
      <c r="U17" s="55"/>
      <c r="V17" s="55">
        <v>0.55500000000000005</v>
      </c>
      <c r="W17" s="55"/>
      <c r="X17" s="55">
        <v>2.9000000000000001E-2</v>
      </c>
      <c r="Y17" s="55"/>
      <c r="Z17" s="55">
        <v>8.9999999999999993E-3</v>
      </c>
    </row>
    <row r="18" spans="1:26" ht="15.95" customHeight="1" x14ac:dyDescent="0.25">
      <c r="A18" s="55">
        <v>2000</v>
      </c>
      <c r="B18" s="55"/>
      <c r="C18" s="55"/>
      <c r="D18" s="55">
        <v>1.9E-2</v>
      </c>
      <c r="E18" s="55"/>
      <c r="F18" s="55">
        <v>2.9000000000000001E-2</v>
      </c>
      <c r="G18" s="55"/>
      <c r="H18" s="55">
        <v>0.22900000000000001</v>
      </c>
      <c r="I18" s="55"/>
      <c r="J18" s="55">
        <v>0.10199999999999999</v>
      </c>
      <c r="K18" s="55"/>
      <c r="L18" s="55">
        <v>0.10199999999999999</v>
      </c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  <c r="Y18" s="55"/>
      <c r="Z18" s="55"/>
    </row>
    <row r="19" spans="1:26" ht="15.95" customHeight="1" x14ac:dyDescent="0.25">
      <c r="A19" s="55">
        <v>2001</v>
      </c>
      <c r="B19" s="55"/>
      <c r="C19" s="55"/>
      <c r="D19" s="55"/>
      <c r="E19" s="55"/>
      <c r="F19" s="55"/>
      <c r="G19" s="55"/>
      <c r="H19" s="55">
        <v>3.9E-2</v>
      </c>
      <c r="I19" s="55"/>
      <c r="J19" s="55">
        <v>0.10199999999999999</v>
      </c>
      <c r="K19" s="55"/>
      <c r="L19" s="55"/>
      <c r="M19" s="55"/>
      <c r="N19" s="55"/>
      <c r="O19" s="55"/>
      <c r="P19" s="55"/>
      <c r="Q19" s="55"/>
      <c r="R19" s="55"/>
      <c r="S19" s="55"/>
      <c r="T19" s="55"/>
      <c r="U19" s="55"/>
      <c r="V19" s="55">
        <v>4.5999999999999999E-2</v>
      </c>
      <c r="W19" s="55"/>
      <c r="X19" s="55">
        <v>4.5999999999999999E-2</v>
      </c>
      <c r="Y19" s="55"/>
      <c r="Z19" s="55">
        <v>4.5999999999999999E-2</v>
      </c>
    </row>
    <row r="20" spans="1:26" ht="15.95" customHeight="1" x14ac:dyDescent="0.25">
      <c r="A20" s="55">
        <v>2002</v>
      </c>
      <c r="B20" s="55"/>
      <c r="C20" s="55"/>
      <c r="D20" s="55">
        <v>4.1000000000000002E-2</v>
      </c>
      <c r="E20" s="55"/>
      <c r="F20" s="55">
        <v>4.1000000000000002E-2</v>
      </c>
      <c r="G20" s="55"/>
      <c r="H20" s="55">
        <v>3.6999999999999998E-2</v>
      </c>
      <c r="I20" s="55"/>
      <c r="J20" s="55">
        <v>4.1000000000000002E-2</v>
      </c>
      <c r="K20" s="55"/>
      <c r="L20" s="55">
        <v>4.1000000000000002E-2</v>
      </c>
      <c r="M20" s="55"/>
      <c r="N20" s="55">
        <v>9.8000000000000004E-2</v>
      </c>
      <c r="O20" s="55"/>
      <c r="P20" s="55">
        <v>6.2E-2</v>
      </c>
      <c r="Q20" s="55"/>
      <c r="R20" s="55">
        <v>6.2E-2</v>
      </c>
      <c r="S20" s="55"/>
      <c r="T20" s="55">
        <v>5.0999999999999997E-2</v>
      </c>
      <c r="U20" s="55"/>
      <c r="V20" s="55">
        <v>4.1000000000000002E-2</v>
      </c>
      <c r="W20" s="55"/>
      <c r="X20" s="55">
        <v>4.5999999999999999E-2</v>
      </c>
      <c r="Y20" s="55"/>
      <c r="Z20" s="55">
        <v>3.6999999999999998E-2</v>
      </c>
    </row>
    <row r="21" spans="1:26" ht="15.95" customHeight="1" x14ac:dyDescent="0.25">
      <c r="A21" s="55">
        <v>2003</v>
      </c>
      <c r="B21" s="55"/>
      <c r="C21" s="55"/>
      <c r="D21" s="55">
        <v>4.1000000000000002E-2</v>
      </c>
      <c r="E21" s="55"/>
      <c r="F21" s="55">
        <v>4.5999999999999999E-2</v>
      </c>
      <c r="G21" s="55"/>
      <c r="H21" s="55"/>
      <c r="I21" s="55"/>
      <c r="J21" s="55">
        <v>3.3000000000000002E-2</v>
      </c>
      <c r="K21" s="55"/>
      <c r="L21" s="55">
        <v>2.1000000000000001E-2</v>
      </c>
      <c r="M21" s="55"/>
      <c r="N21" s="55"/>
      <c r="O21" s="55"/>
      <c r="P21" s="55"/>
      <c r="Q21" s="55"/>
      <c r="R21" s="55">
        <v>2.1000000000000001E-2</v>
      </c>
      <c r="S21" s="55"/>
      <c r="T21" s="55">
        <v>1.7000000000000001E-2</v>
      </c>
      <c r="U21" s="55"/>
      <c r="V21" s="55">
        <v>1.9E-2</v>
      </c>
      <c r="W21" s="55"/>
      <c r="X21" s="55">
        <v>5.7000000000000002E-2</v>
      </c>
      <c r="Y21" s="55"/>
      <c r="Z21" s="55">
        <v>6.2E-2</v>
      </c>
    </row>
    <row r="22" spans="1:26" ht="15.95" customHeight="1" x14ac:dyDescent="0.25">
      <c r="A22" s="55">
        <v>2004</v>
      </c>
      <c r="B22" s="55"/>
      <c r="C22" s="55"/>
      <c r="D22" s="55">
        <v>4.5999999999999999E-2</v>
      </c>
      <c r="E22" s="55"/>
      <c r="F22" s="55">
        <v>3.3000000000000002E-2</v>
      </c>
      <c r="G22" s="55"/>
      <c r="H22" s="55">
        <v>4.2999999999999997E-2</v>
      </c>
      <c r="I22" s="55"/>
      <c r="J22" s="55">
        <v>2.5999999999999999E-2</v>
      </c>
      <c r="K22" s="55"/>
      <c r="L22" s="55">
        <v>3.4000000000000002E-2</v>
      </c>
      <c r="M22" s="55"/>
      <c r="N22" s="55">
        <v>3.4000000000000002E-2</v>
      </c>
      <c r="O22" s="55"/>
      <c r="P22" s="55">
        <v>3.4000000000000002E-2</v>
      </c>
      <c r="Q22" s="55"/>
      <c r="R22" s="55">
        <v>3.4000000000000002E-2</v>
      </c>
      <c r="S22" s="55"/>
      <c r="T22" s="55">
        <v>3.4000000000000002E-2</v>
      </c>
      <c r="U22" s="55"/>
      <c r="V22" s="55">
        <v>2.8000000000000001E-2</v>
      </c>
      <c r="W22" s="55"/>
      <c r="X22" s="55">
        <v>3.9E-2</v>
      </c>
      <c r="Y22" s="55"/>
      <c r="Z22" s="55">
        <v>3.4000000000000002E-2</v>
      </c>
    </row>
    <row r="23" spans="1:26" ht="15.95" customHeight="1" x14ac:dyDescent="0.25">
      <c r="A23" s="55">
        <v>2005</v>
      </c>
      <c r="B23" s="55"/>
      <c r="C23" s="55"/>
      <c r="D23" s="55"/>
      <c r="E23" s="55"/>
      <c r="F23" s="55">
        <v>2.8000000000000001E-2</v>
      </c>
      <c r="G23" s="55"/>
      <c r="H23" s="55">
        <v>2.8000000000000001E-2</v>
      </c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5"/>
      <c r="T23" s="55"/>
      <c r="U23" s="55"/>
      <c r="V23" s="55"/>
      <c r="W23" s="55"/>
      <c r="X23" s="55"/>
      <c r="Y23" s="55"/>
      <c r="Z23" s="55"/>
    </row>
    <row r="24" spans="1:26" ht="15.95" customHeight="1" x14ac:dyDescent="0.25">
      <c r="A24" s="55">
        <v>2006</v>
      </c>
      <c r="B24" s="55"/>
      <c r="C24" s="55"/>
      <c r="D24" s="55">
        <v>5.1999999999999998E-2</v>
      </c>
      <c r="E24" s="55"/>
      <c r="F24" s="55">
        <v>4.7E-2</v>
      </c>
      <c r="G24" s="55"/>
      <c r="H24" s="55">
        <v>4.7E-2</v>
      </c>
      <c r="I24" s="55"/>
      <c r="J24" s="55">
        <v>5.1999999999999998E-2</v>
      </c>
      <c r="K24" s="55"/>
      <c r="L24" s="55">
        <v>7.4999999999999997E-2</v>
      </c>
      <c r="M24" s="55"/>
      <c r="N24" s="55">
        <v>6.8000000000000005E-2</v>
      </c>
      <c r="O24" s="55"/>
      <c r="P24" s="55">
        <v>5.1999999999999998E-2</v>
      </c>
      <c r="Q24" s="55"/>
      <c r="R24" s="55">
        <v>5.1999999999999998E-2</v>
      </c>
      <c r="S24" s="55"/>
      <c r="T24" s="55">
        <v>3.2000000000000001E-2</v>
      </c>
      <c r="U24" s="55"/>
      <c r="V24" s="55">
        <v>3.6999999999999998E-2</v>
      </c>
      <c r="W24" s="55"/>
      <c r="X24" s="55">
        <v>5.1999999999999998E-2</v>
      </c>
      <c r="Y24" s="55"/>
      <c r="Z24" s="55">
        <v>4.7E-2</v>
      </c>
    </row>
    <row r="25" spans="1:26" ht="15.95" customHeight="1" x14ac:dyDescent="0.25">
      <c r="A25" s="55">
        <v>2007</v>
      </c>
      <c r="B25" s="55"/>
      <c r="C25" s="55"/>
      <c r="D25" s="55">
        <v>0.28899999999999998</v>
      </c>
      <c r="E25" s="55"/>
      <c r="F25" s="55">
        <v>0.28199999999999997</v>
      </c>
      <c r="G25" s="55"/>
      <c r="H25" s="55">
        <v>0.27400000000000002</v>
      </c>
      <c r="I25" s="55"/>
      <c r="J25" s="55">
        <v>0.28199999999999997</v>
      </c>
      <c r="K25" s="55"/>
      <c r="L25" s="55">
        <v>0.27400000000000002</v>
      </c>
      <c r="M25" s="55"/>
      <c r="N25" s="55">
        <v>0.28199999999999997</v>
      </c>
      <c r="O25" s="55"/>
      <c r="P25" s="55">
        <v>0.28899999999999998</v>
      </c>
      <c r="Q25" s="55"/>
      <c r="R25" s="55">
        <v>0.28199999999999997</v>
      </c>
      <c r="S25" s="55"/>
      <c r="T25" s="55">
        <v>0.28199999999999997</v>
      </c>
      <c r="U25" s="55"/>
      <c r="V25" s="55">
        <v>0.28199999999999997</v>
      </c>
      <c r="W25" s="55"/>
      <c r="X25" s="55">
        <v>0.32100000000000001</v>
      </c>
      <c r="Y25" s="55"/>
      <c r="Z25" s="55">
        <v>0.32800000000000001</v>
      </c>
    </row>
    <row r="26" spans="1:26" ht="15.95" customHeight="1" x14ac:dyDescent="0.25">
      <c r="A26" s="55">
        <v>2008</v>
      </c>
      <c r="B26" s="55"/>
      <c r="C26" s="55"/>
      <c r="D26" s="55">
        <v>0.313</v>
      </c>
      <c r="E26" s="55"/>
      <c r="F26" s="55">
        <v>0.28899999999999998</v>
      </c>
      <c r="G26" s="55"/>
      <c r="H26" s="55">
        <v>0.28899999999999998</v>
      </c>
      <c r="I26" s="55"/>
      <c r="J26" s="55">
        <v>0.28899999999999998</v>
      </c>
      <c r="K26" s="55"/>
      <c r="L26" s="55">
        <v>0.28899999999999998</v>
      </c>
      <c r="M26" s="55"/>
      <c r="N26" s="55">
        <v>0.34599999999999997</v>
      </c>
      <c r="O26" s="55"/>
      <c r="P26" s="55">
        <v>0.32800000000000001</v>
      </c>
      <c r="Q26" s="55"/>
      <c r="R26" s="55">
        <v>0.33300000000000002</v>
      </c>
      <c r="S26" s="55"/>
      <c r="T26" s="55">
        <v>0.32800000000000001</v>
      </c>
      <c r="U26" s="55"/>
      <c r="V26" s="55">
        <v>0.32800000000000001</v>
      </c>
      <c r="W26" s="55"/>
      <c r="X26" s="55"/>
      <c r="Y26" s="55"/>
      <c r="Z26" s="55">
        <v>0.313</v>
      </c>
    </row>
    <row r="27" spans="1:26" ht="15.95" customHeight="1" x14ac:dyDescent="0.25">
      <c r="A27" s="55">
        <v>2009</v>
      </c>
      <c r="B27" s="55"/>
      <c r="C27" s="55"/>
      <c r="D27" s="55">
        <v>9.0999999999999998E-2</v>
      </c>
      <c r="E27" s="55"/>
      <c r="F27" s="55">
        <v>7.3999999999999996E-2</v>
      </c>
      <c r="G27" s="55"/>
      <c r="H27" s="55">
        <v>6.5000000000000002E-2</v>
      </c>
      <c r="I27" s="55"/>
      <c r="J27" s="55">
        <v>7.3999999999999996E-2</v>
      </c>
      <c r="K27" s="55"/>
      <c r="L27" s="55"/>
      <c r="M27" s="55"/>
      <c r="N27" s="55">
        <v>3.5000000000000003E-2</v>
      </c>
      <c r="O27" s="55"/>
      <c r="P27" s="55">
        <v>3.5000000000000003E-2</v>
      </c>
      <c r="Q27" s="55"/>
      <c r="R27" s="55">
        <v>3.5000000000000003E-2</v>
      </c>
      <c r="S27" s="55"/>
      <c r="T27" s="55">
        <v>3.5000000000000003E-2</v>
      </c>
      <c r="U27" s="55"/>
      <c r="V27" s="55">
        <v>3.2000000000000001E-2</v>
      </c>
      <c r="W27" s="55"/>
      <c r="X27" s="55">
        <v>3.3000000000000002E-2</v>
      </c>
      <c r="Y27" s="55"/>
      <c r="Z27" s="55">
        <v>3.5999999999999997E-2</v>
      </c>
    </row>
    <row r="28" spans="1:26" ht="15.95" customHeight="1" x14ac:dyDescent="0.25">
      <c r="A28" s="55">
        <v>2010</v>
      </c>
      <c r="B28" s="55"/>
      <c r="C28" s="55"/>
      <c r="D28" s="55">
        <v>3.1E-2</v>
      </c>
      <c r="E28" s="55"/>
      <c r="F28" s="55">
        <v>2.5999999999999999E-2</v>
      </c>
      <c r="G28" s="55"/>
      <c r="H28" s="55">
        <v>2.5999999999999999E-2</v>
      </c>
      <c r="I28" s="55"/>
      <c r="J28" s="55">
        <v>2.5999999999999999E-2</v>
      </c>
      <c r="K28" s="55"/>
      <c r="L28" s="55">
        <v>4.1000000000000002E-2</v>
      </c>
      <c r="M28" s="55"/>
      <c r="N28" s="55">
        <v>3.1E-2</v>
      </c>
      <c r="O28" s="55"/>
      <c r="P28" s="55">
        <v>5.0999999999999997E-2</v>
      </c>
      <c r="Q28" s="55"/>
      <c r="R28" s="55">
        <v>4.5999999999999999E-2</v>
      </c>
      <c r="S28" s="55"/>
      <c r="T28" s="55">
        <v>7.9000000000000001E-2</v>
      </c>
      <c r="U28" s="55"/>
      <c r="V28" s="55">
        <v>4.1000000000000002E-2</v>
      </c>
      <c r="W28" s="55"/>
      <c r="X28" s="55">
        <v>9.9000000000000005E-2</v>
      </c>
      <c r="Y28" s="55"/>
      <c r="Z28" s="55">
        <v>4.5999999999999999E-2</v>
      </c>
    </row>
    <row r="29" spans="1:26" ht="15.95" customHeight="1" x14ac:dyDescent="0.25">
      <c r="A29" s="55">
        <v>2011</v>
      </c>
      <c r="B29" s="55"/>
      <c r="C29" s="55"/>
      <c r="D29" s="55">
        <v>3.5999999999999997E-2</v>
      </c>
      <c r="E29" s="55"/>
      <c r="F29" s="55">
        <v>3.5999999999999997E-2</v>
      </c>
      <c r="G29" s="55"/>
      <c r="H29" s="55">
        <v>4.1000000000000002E-2</v>
      </c>
      <c r="I29" s="55"/>
      <c r="J29" s="55">
        <v>3.5999999999999997E-2</v>
      </c>
      <c r="K29" s="55"/>
      <c r="L29" s="55">
        <v>3.5999999999999997E-2</v>
      </c>
      <c r="M29" s="55"/>
      <c r="N29" s="55">
        <v>3.5999999999999997E-2</v>
      </c>
      <c r="O29" s="55"/>
      <c r="P29" s="55">
        <v>3.9E-2</v>
      </c>
      <c r="Q29" s="55"/>
      <c r="R29" s="55">
        <v>3.9E-2</v>
      </c>
      <c r="S29" s="55"/>
      <c r="T29" s="55">
        <v>4.1000000000000002E-2</v>
      </c>
      <c r="U29" s="55"/>
      <c r="V29" s="55">
        <v>3.5999999999999997E-2</v>
      </c>
      <c r="W29" s="55"/>
      <c r="X29" s="55">
        <v>4.1000000000000002E-2</v>
      </c>
      <c r="Y29" s="55"/>
      <c r="Z29" s="55">
        <v>3.5999999999999997E-2</v>
      </c>
    </row>
    <row r="30" spans="1:26" ht="15.95" customHeight="1" x14ac:dyDescent="0.25">
      <c r="A30" s="55">
        <v>2012</v>
      </c>
      <c r="B30" s="55"/>
      <c r="C30" s="55"/>
      <c r="D30" s="55">
        <v>3.5999999999999997E-2</v>
      </c>
      <c r="E30" s="55"/>
      <c r="F30" s="55">
        <v>3.5999999999999997E-2</v>
      </c>
      <c r="G30" s="55"/>
      <c r="H30" s="55">
        <v>3.5999999999999997E-2</v>
      </c>
      <c r="I30" s="55"/>
      <c r="J30" s="55">
        <v>3.5999999999999997E-2</v>
      </c>
      <c r="K30" s="55"/>
      <c r="L30" s="55">
        <v>7.0000000000000001E-3</v>
      </c>
      <c r="M30" s="55"/>
      <c r="N30" s="55">
        <v>3.9E-2</v>
      </c>
      <c r="O30" s="55"/>
      <c r="P30" s="55">
        <v>4.5999999999999999E-2</v>
      </c>
      <c r="Q30" s="55"/>
      <c r="R30" s="55">
        <v>3.5999999999999997E-2</v>
      </c>
      <c r="S30" s="55"/>
      <c r="T30" s="55">
        <v>4.5999999999999999E-2</v>
      </c>
      <c r="U30" s="55"/>
      <c r="V30" s="55">
        <v>4.1000000000000002E-2</v>
      </c>
      <c r="W30" s="55"/>
      <c r="X30" s="55">
        <v>4.5999999999999999E-2</v>
      </c>
      <c r="Y30" s="55"/>
      <c r="Z30" s="55">
        <v>3.5999999999999997E-2</v>
      </c>
    </row>
    <row r="31" spans="1:26" ht="15.95" customHeight="1" x14ac:dyDescent="0.25">
      <c r="A31" s="55">
        <v>2013</v>
      </c>
      <c r="B31" s="55"/>
      <c r="C31" s="55"/>
      <c r="D31" s="55">
        <v>3.5999999999999997E-2</v>
      </c>
      <c r="E31" s="55"/>
      <c r="F31" s="55">
        <v>3.5999999999999997E-2</v>
      </c>
      <c r="G31" s="55"/>
      <c r="H31" s="55">
        <v>4.1000000000000002E-2</v>
      </c>
      <c r="I31" s="55"/>
      <c r="J31" s="55">
        <v>4.1000000000000002E-2</v>
      </c>
      <c r="K31" s="55"/>
      <c r="L31" s="55">
        <v>4.5999999999999999E-2</v>
      </c>
      <c r="M31" s="55"/>
      <c r="N31" s="55">
        <v>4.1000000000000002E-2</v>
      </c>
      <c r="O31" s="55"/>
      <c r="P31" s="55">
        <v>4.1000000000000002E-2</v>
      </c>
      <c r="Q31" s="55"/>
      <c r="R31" s="55">
        <v>4.5999999999999999E-2</v>
      </c>
      <c r="S31" s="55"/>
      <c r="T31" s="55">
        <v>4.5999999999999999E-2</v>
      </c>
      <c r="U31" s="55"/>
      <c r="V31" s="55">
        <v>4.5999999999999999E-2</v>
      </c>
      <c r="W31" s="55"/>
      <c r="X31" s="55">
        <v>6.3E-2</v>
      </c>
      <c r="Y31" s="55"/>
      <c r="Z31" s="55">
        <v>4.5999999999999999E-2</v>
      </c>
    </row>
    <row r="32" spans="1:26" ht="15.95" customHeight="1" x14ac:dyDescent="0.25">
      <c r="A32" s="55">
        <v>2014</v>
      </c>
      <c r="B32" s="55"/>
      <c r="C32" s="55"/>
      <c r="D32" s="55">
        <v>4.5999999999999999E-2</v>
      </c>
      <c r="E32" s="55"/>
      <c r="F32" s="55">
        <v>4.5999999999999999E-2</v>
      </c>
      <c r="G32" s="55"/>
      <c r="H32" s="55">
        <v>4.5999999999999999E-2</v>
      </c>
      <c r="I32" s="55"/>
      <c r="J32" s="55">
        <v>4.5999999999999999E-2</v>
      </c>
      <c r="K32" s="55"/>
      <c r="L32" s="55">
        <v>7.9000000000000001E-2</v>
      </c>
      <c r="M32" s="55"/>
      <c r="N32" s="55">
        <v>6.3E-2</v>
      </c>
      <c r="O32" s="55"/>
      <c r="P32" s="55">
        <v>0.111</v>
      </c>
      <c r="Q32" s="55"/>
      <c r="R32" s="55">
        <v>0.111</v>
      </c>
      <c r="S32" s="55"/>
      <c r="T32" s="55">
        <v>4.1000000000000002E-2</v>
      </c>
      <c r="U32" s="55"/>
      <c r="V32" s="55">
        <v>4.5999999999999999E-2</v>
      </c>
      <c r="W32" s="55"/>
      <c r="X32" s="55">
        <v>6.3E-2</v>
      </c>
      <c r="Y32" s="55"/>
      <c r="Z32" s="55">
        <v>3.9E-2</v>
      </c>
    </row>
    <row r="33" spans="1:26" ht="15.95" customHeight="1" x14ac:dyDescent="0.25">
      <c r="A33" s="55">
        <v>2015</v>
      </c>
      <c r="B33" s="55"/>
      <c r="C33" s="55"/>
      <c r="D33" s="55">
        <v>0.03</v>
      </c>
      <c r="E33" s="55"/>
      <c r="F33" s="55">
        <v>3.6999999999999998E-2</v>
      </c>
      <c r="G33" s="55"/>
      <c r="H33" s="55">
        <v>3.6999999999999998E-2</v>
      </c>
      <c r="I33" s="55"/>
      <c r="J33" s="55">
        <v>3.6999999999999998E-2</v>
      </c>
      <c r="K33" s="55"/>
      <c r="L33" s="55">
        <v>3.6999999999999998E-2</v>
      </c>
      <c r="M33" s="55"/>
      <c r="N33" s="55">
        <v>9.7000000000000003E-2</v>
      </c>
      <c r="O33" s="55"/>
      <c r="P33" s="55">
        <v>0.06</v>
      </c>
      <c r="Q33" s="55"/>
      <c r="R33" s="55">
        <v>4.8000000000000001E-2</v>
      </c>
      <c r="S33" s="55"/>
      <c r="T33" s="55">
        <v>4.8000000000000001E-2</v>
      </c>
      <c r="U33" s="55"/>
      <c r="V33" s="55">
        <v>3.6999999999999998E-2</v>
      </c>
      <c r="W33" s="55"/>
      <c r="X33" s="55">
        <v>4.8000000000000001E-2</v>
      </c>
      <c r="Y33" s="55"/>
      <c r="Z33" s="55">
        <v>3.6999999999999998E-2</v>
      </c>
    </row>
    <row r="34" spans="1:26" ht="15.95" customHeight="1" x14ac:dyDescent="0.25">
      <c r="A34" s="55">
        <v>2016</v>
      </c>
      <c r="B34" s="55"/>
      <c r="C34" s="55"/>
      <c r="D34" s="55">
        <v>3.6999999999999998E-2</v>
      </c>
      <c r="E34" s="55"/>
      <c r="F34" s="55">
        <v>3.6999999999999998E-2</v>
      </c>
      <c r="G34" s="55"/>
      <c r="H34" s="55">
        <v>4.8000000000000001E-2</v>
      </c>
      <c r="I34" s="55"/>
      <c r="J34" s="55">
        <v>3.6999999999999998E-2</v>
      </c>
      <c r="K34" s="55"/>
      <c r="L34" s="55">
        <v>4.8000000000000001E-2</v>
      </c>
      <c r="M34" s="55"/>
      <c r="N34" s="55">
        <v>4.8000000000000001E-2</v>
      </c>
      <c r="O34" s="55"/>
      <c r="P34" s="55">
        <v>4.8000000000000001E-2</v>
      </c>
      <c r="Q34" s="55"/>
      <c r="R34" s="55">
        <v>4.8000000000000001E-2</v>
      </c>
      <c r="S34" s="55"/>
      <c r="T34" s="55">
        <v>4.8000000000000001E-2</v>
      </c>
      <c r="U34" s="55"/>
      <c r="V34" s="55">
        <v>4.8000000000000001E-2</v>
      </c>
      <c r="W34" s="55"/>
      <c r="X34" s="55">
        <v>3.6999999999999998E-2</v>
      </c>
      <c r="Y34" s="55"/>
      <c r="Z34" s="55">
        <v>4.8000000000000001E-2</v>
      </c>
    </row>
    <row r="35" spans="1:26" ht="15.95" customHeight="1" x14ac:dyDescent="0.25">
      <c r="A35" s="55">
        <v>2017</v>
      </c>
      <c r="B35" s="55"/>
      <c r="C35" s="55"/>
      <c r="D35" s="55">
        <v>2.5000000000000001E-2</v>
      </c>
      <c r="E35" s="55"/>
      <c r="F35" s="55">
        <v>2.5000000000000001E-2</v>
      </c>
      <c r="G35" s="55"/>
      <c r="H35" s="55">
        <v>3.6999999999999998E-2</v>
      </c>
      <c r="I35" s="55"/>
      <c r="J35" s="55">
        <v>3.6999999999999998E-2</v>
      </c>
      <c r="K35" s="55"/>
      <c r="L35" s="55">
        <v>3.6999999999999998E-2</v>
      </c>
      <c r="M35" s="55"/>
      <c r="N35" s="55">
        <v>3.6999999999999998E-2</v>
      </c>
      <c r="O35" s="55"/>
      <c r="P35" s="55">
        <v>4.8000000000000001E-2</v>
      </c>
      <c r="Q35" s="55"/>
      <c r="R35" s="55">
        <v>4.2000000000000003E-2</v>
      </c>
      <c r="S35" s="55"/>
      <c r="T35" s="55">
        <v>4.2000000000000003E-2</v>
      </c>
      <c r="U35" s="55"/>
      <c r="V35" s="55">
        <v>3.6999999999999998E-2</v>
      </c>
      <c r="W35" s="55"/>
      <c r="X35" s="55">
        <v>4.8000000000000001E-2</v>
      </c>
      <c r="Y35" s="55"/>
      <c r="Z35" s="55">
        <v>4.8000000000000001E-2</v>
      </c>
    </row>
    <row r="36" spans="1:26" ht="15.95" customHeight="1" x14ac:dyDescent="0.25">
      <c r="A36" s="55">
        <v>2018</v>
      </c>
      <c r="B36" s="55"/>
      <c r="C36" s="55"/>
      <c r="D36" s="55">
        <v>3.6999999999999998E-2</v>
      </c>
      <c r="E36" s="55"/>
      <c r="F36" s="55">
        <v>7.1999999999999995E-2</v>
      </c>
      <c r="G36" s="55"/>
      <c r="H36" s="55">
        <v>3.6999999999999998E-2</v>
      </c>
      <c r="I36" s="55"/>
      <c r="J36" s="55">
        <v>3.6999999999999998E-2</v>
      </c>
      <c r="K36" s="55"/>
      <c r="L36" s="55">
        <v>3.6999999999999998E-2</v>
      </c>
      <c r="M36" s="55"/>
      <c r="N36" s="55">
        <v>4.8000000000000001E-2</v>
      </c>
      <c r="O36" s="55"/>
      <c r="P36" s="55"/>
      <c r="Q36" s="55"/>
      <c r="R36" s="55"/>
      <c r="S36" s="55"/>
      <c r="T36" s="55"/>
      <c r="U36" s="55"/>
      <c r="V36" s="55"/>
      <c r="W36" s="55"/>
      <c r="X36" s="55"/>
      <c r="Y36" s="55"/>
      <c r="Z36" s="55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5"/>
      <c r="B55" s="75"/>
      <c r="C55" s="75"/>
      <c r="D55" s="75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dimension ref="A1:Z40"/>
  <sheetViews>
    <sheetView topLeftCell="A12" workbookViewId="0">
      <selection activeCell="A16" sqref="A16:Z40"/>
    </sheetView>
  </sheetViews>
  <sheetFormatPr baseColWidth="10" defaultRowHeight="15" x14ac:dyDescent="0.25"/>
  <cols>
    <col min="1" max="1" width="6.5703125" customWidth="1"/>
    <col min="2" max="2" width="3.28515625" customWidth="1"/>
    <col min="3" max="3" width="4" customWidth="1"/>
    <col min="4" max="4" width="7.42578125" customWidth="1"/>
    <col min="5" max="5" width="3" customWidth="1"/>
    <col min="6" max="6" width="7.140625" customWidth="1"/>
    <col min="7" max="7" width="3" customWidth="1"/>
    <col min="8" max="8" width="9.5703125" customWidth="1"/>
    <col min="9" max="9" width="3.140625" customWidth="1"/>
    <col min="10" max="10" width="8.5703125" customWidth="1"/>
    <col min="11" max="11" width="2.85546875" customWidth="1"/>
    <col min="12" max="12" width="8.42578125" customWidth="1"/>
    <col min="13" max="13" width="3.140625" customWidth="1"/>
    <col min="14" max="14" width="8.7109375" customWidth="1"/>
    <col min="15" max="15" width="3.140625" customWidth="1"/>
    <col min="16" max="16" width="9.140625" customWidth="1"/>
    <col min="17" max="17" width="2.42578125" customWidth="1"/>
    <col min="18" max="18" width="8.28515625" customWidth="1"/>
    <col min="19" max="19" width="2.5703125" customWidth="1"/>
    <col min="20" max="20" width="8.85546875" customWidth="1"/>
    <col min="21" max="21" width="3.140625" customWidth="1"/>
    <col min="22" max="22" width="9.28515625" customWidth="1"/>
    <col min="23" max="23" width="3.42578125" customWidth="1"/>
    <col min="24" max="24" width="8.42578125" customWidth="1"/>
    <col min="25" max="25" width="3.140625" customWidth="1"/>
    <col min="26" max="26" width="8.28515625" customWidth="1"/>
  </cols>
  <sheetData>
    <row r="1" spans="1:26" ht="18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x14ac:dyDescent="0.25">
      <c r="A3" s="52"/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</row>
    <row r="4" spans="1:26" ht="15.75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x14ac:dyDescent="0.25">
      <c r="A5" s="53"/>
      <c r="B5" s="53"/>
      <c r="C5" s="53"/>
      <c r="D5" s="53"/>
      <c r="E5" s="53"/>
      <c r="F5" s="53"/>
      <c r="G5" s="53"/>
      <c r="H5" s="53"/>
      <c r="I5" s="53"/>
      <c r="J5" s="53"/>
      <c r="K5" s="53"/>
      <c r="L5" s="53"/>
      <c r="M5" s="53"/>
      <c r="N5" s="53"/>
      <c r="O5" s="53"/>
      <c r="P5" s="53"/>
      <c r="Q5" s="53"/>
      <c r="R5" s="53"/>
      <c r="S5" s="53"/>
      <c r="T5" s="53"/>
      <c r="U5" s="53"/>
      <c r="V5" s="53"/>
      <c r="W5" s="53"/>
      <c r="X5" s="53"/>
      <c r="Y5" s="53"/>
      <c r="Z5" s="53"/>
    </row>
    <row r="6" spans="1:26" ht="15.75" x14ac:dyDescent="0.25">
      <c r="A6" s="53"/>
      <c r="B6" s="53"/>
      <c r="C6" s="53"/>
      <c r="D6" s="53"/>
      <c r="E6" s="53"/>
      <c r="F6" s="53"/>
      <c r="G6" s="53"/>
      <c r="H6" s="53"/>
      <c r="I6" s="53"/>
      <c r="J6" s="53"/>
      <c r="K6" s="53"/>
      <c r="L6" s="51"/>
      <c r="M6" s="53"/>
      <c r="N6" s="53"/>
      <c r="O6" s="53"/>
      <c r="P6" s="53"/>
      <c r="Q6" s="53"/>
      <c r="R6" s="53" t="s">
        <v>1374</v>
      </c>
      <c r="S6" s="53"/>
      <c r="T6" s="53"/>
      <c r="U6" s="53"/>
      <c r="V6" s="53"/>
      <c r="W6" s="53"/>
      <c r="X6" s="53"/>
      <c r="Y6" s="53"/>
      <c r="Z6" s="53"/>
    </row>
    <row r="7" spans="1:26" x14ac:dyDescent="0.25">
      <c r="A7" s="53"/>
      <c r="B7" s="53"/>
      <c r="C7" s="53"/>
      <c r="D7" s="53"/>
      <c r="E7" s="53"/>
      <c r="F7" s="53"/>
      <c r="G7" s="53"/>
      <c r="H7" s="53"/>
      <c r="I7" s="53"/>
      <c r="J7" s="53"/>
      <c r="K7" s="53"/>
      <c r="L7" s="53"/>
      <c r="M7" s="53"/>
      <c r="N7" s="53"/>
      <c r="O7" s="53"/>
      <c r="P7" s="53"/>
      <c r="Q7" s="53"/>
      <c r="R7" s="53"/>
      <c r="S7" s="53"/>
      <c r="T7" s="53"/>
      <c r="U7" s="53"/>
      <c r="V7" s="53"/>
      <c r="W7" s="53"/>
      <c r="X7" s="53"/>
      <c r="Y7" s="53"/>
      <c r="Z7" s="53"/>
    </row>
    <row r="8" spans="1:26" x14ac:dyDescent="0.25">
      <c r="A8" s="53" t="s">
        <v>4</v>
      </c>
      <c r="B8" s="6" t="s">
        <v>347</v>
      </c>
      <c r="C8" s="53"/>
      <c r="D8" s="77" t="s">
        <v>66</v>
      </c>
      <c r="E8" s="75"/>
      <c r="F8" s="75"/>
      <c r="G8" s="53"/>
      <c r="H8" s="53" t="s">
        <v>7</v>
      </c>
      <c r="I8" s="53"/>
      <c r="J8" s="53"/>
      <c r="K8" s="54" t="s">
        <v>8</v>
      </c>
      <c r="L8" s="53"/>
      <c r="M8" s="53"/>
      <c r="N8" s="53"/>
      <c r="O8" s="53"/>
      <c r="P8" s="53" t="s">
        <v>9</v>
      </c>
      <c r="Q8" s="53"/>
      <c r="R8" s="54" t="s">
        <v>348</v>
      </c>
      <c r="S8" s="53"/>
      <c r="T8" s="53"/>
      <c r="U8" s="53" t="s">
        <v>11</v>
      </c>
      <c r="V8" s="53"/>
      <c r="W8" s="53"/>
      <c r="X8" s="53"/>
      <c r="Y8" s="54" t="s">
        <v>12</v>
      </c>
      <c r="Z8" s="53"/>
    </row>
    <row r="9" spans="1:26" x14ac:dyDescent="0.25">
      <c r="A9" s="53" t="s">
        <v>13</v>
      </c>
      <c r="B9" s="54" t="s">
        <v>349</v>
      </c>
      <c r="C9" s="53"/>
      <c r="D9" s="77" t="s">
        <v>69</v>
      </c>
      <c r="E9" s="75"/>
      <c r="F9" s="75"/>
      <c r="G9" s="53"/>
      <c r="H9" s="53" t="s">
        <v>16</v>
      </c>
      <c r="I9" s="53"/>
      <c r="J9" s="53"/>
      <c r="K9" s="54" t="s">
        <v>321</v>
      </c>
      <c r="L9" s="53"/>
      <c r="M9" s="53"/>
      <c r="N9" s="53"/>
      <c r="O9" s="53"/>
      <c r="P9" s="53" t="s">
        <v>18</v>
      </c>
      <c r="Q9" s="53"/>
      <c r="R9" s="54" t="s">
        <v>348</v>
      </c>
      <c r="S9" s="53"/>
      <c r="T9" s="53"/>
      <c r="U9" s="53" t="s">
        <v>19</v>
      </c>
      <c r="V9" s="53"/>
      <c r="W9" s="53"/>
      <c r="X9" s="53"/>
      <c r="Y9" s="77" t="s">
        <v>1375</v>
      </c>
      <c r="Z9" s="75"/>
    </row>
    <row r="10" spans="1:26" x14ac:dyDescent="0.25">
      <c r="A10" s="53" t="s">
        <v>20</v>
      </c>
      <c r="B10" s="54" t="s">
        <v>350</v>
      </c>
      <c r="C10" s="53"/>
      <c r="D10" s="53"/>
      <c r="E10" s="53"/>
      <c r="F10" s="53"/>
      <c r="G10" s="53"/>
      <c r="H10" s="53" t="s">
        <v>22</v>
      </c>
      <c r="I10" s="53"/>
      <c r="J10" s="53"/>
      <c r="K10" s="54" t="s">
        <v>73</v>
      </c>
      <c r="L10" s="53"/>
      <c r="M10" s="53"/>
      <c r="N10" s="53"/>
      <c r="O10" s="53"/>
      <c r="P10" s="53"/>
      <c r="Q10" s="53"/>
      <c r="R10" s="53"/>
      <c r="S10" s="53"/>
      <c r="T10" s="53"/>
      <c r="U10" s="53" t="s">
        <v>24</v>
      </c>
      <c r="V10" s="53"/>
      <c r="W10" s="53"/>
      <c r="X10" s="53"/>
      <c r="Y10" s="77" t="s">
        <v>25</v>
      </c>
      <c r="Z10" s="75"/>
    </row>
    <row r="11" spans="1:26" x14ac:dyDescent="0.25">
      <c r="A11" s="53"/>
      <c r="B11" s="53"/>
      <c r="C11" s="53"/>
      <c r="D11" s="53"/>
      <c r="E11" s="53"/>
      <c r="F11" s="53"/>
      <c r="G11" s="53"/>
      <c r="H11" s="53"/>
      <c r="I11" s="53"/>
      <c r="J11" s="53"/>
      <c r="K11" s="53"/>
      <c r="L11" s="53"/>
      <c r="M11" s="53"/>
      <c r="N11" s="53"/>
      <c r="O11" s="53"/>
      <c r="P11" s="53"/>
      <c r="Q11" s="53"/>
      <c r="R11" s="53"/>
      <c r="S11" s="53"/>
      <c r="T11" s="53"/>
      <c r="U11" s="53"/>
      <c r="V11" s="53"/>
      <c r="W11" s="53"/>
      <c r="X11" s="53"/>
      <c r="Y11" s="53"/>
      <c r="Z11" s="53"/>
    </row>
    <row r="12" spans="1:26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x14ac:dyDescent="0.25">
      <c r="A13" s="48" t="s">
        <v>26</v>
      </c>
      <c r="B13" s="48"/>
      <c r="C13" s="48"/>
      <c r="D13" s="48" t="s">
        <v>27</v>
      </c>
      <c r="E13" s="48"/>
      <c r="F13" s="48" t="s">
        <v>28</v>
      </c>
      <c r="G13" s="48"/>
      <c r="H13" s="48" t="s">
        <v>29</v>
      </c>
      <c r="I13" s="48"/>
      <c r="J13" s="48" t="s">
        <v>30</v>
      </c>
      <c r="K13" s="48"/>
      <c r="L13" s="48" t="s">
        <v>31</v>
      </c>
      <c r="M13" s="48"/>
      <c r="N13" s="48" t="s">
        <v>32</v>
      </c>
      <c r="O13" s="48"/>
      <c r="P13" s="48" t="s">
        <v>33</v>
      </c>
      <c r="Q13" s="48"/>
      <c r="R13" s="48" t="s">
        <v>34</v>
      </c>
      <c r="S13" s="48"/>
      <c r="T13" s="48" t="s">
        <v>35</v>
      </c>
      <c r="U13" s="48"/>
      <c r="V13" s="48" t="s">
        <v>36</v>
      </c>
      <c r="W13" s="48"/>
      <c r="X13" s="48" t="s">
        <v>37</v>
      </c>
      <c r="Y13" s="48"/>
      <c r="Z13" s="48" t="s">
        <v>38</v>
      </c>
    </row>
    <row r="14" spans="1:26" x14ac:dyDescent="0.25">
      <c r="A14" s="49"/>
      <c r="B14" s="49"/>
      <c r="C14" s="49"/>
      <c r="D14" s="49"/>
      <c r="E14" s="49"/>
      <c r="F14" s="49"/>
      <c r="G14" s="49"/>
      <c r="H14" s="49"/>
      <c r="I14" s="49"/>
      <c r="J14" s="49"/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  <c r="Y14" s="49"/>
      <c r="Z14" s="49"/>
    </row>
    <row r="15" spans="1:26" x14ac:dyDescent="0.25">
      <c r="A15" s="52"/>
      <c r="B15" s="52"/>
      <c r="C15" s="52"/>
      <c r="D15" s="52"/>
      <c r="E15" s="52"/>
      <c r="F15" s="52"/>
      <c r="G15" s="52"/>
      <c r="H15" s="52"/>
      <c r="I15" s="52"/>
      <c r="J15" s="52"/>
      <c r="K15" s="52"/>
      <c r="L15" s="52"/>
      <c r="M15" s="52"/>
      <c r="N15" s="52"/>
      <c r="O15" s="52"/>
      <c r="P15" s="52"/>
      <c r="Q15" s="52"/>
      <c r="R15" s="52"/>
      <c r="S15" s="52"/>
      <c r="T15" s="52"/>
      <c r="U15" s="52"/>
      <c r="V15" s="52"/>
      <c r="W15" s="52"/>
      <c r="X15" s="52"/>
      <c r="Y15" s="52"/>
      <c r="Z15" s="52"/>
    </row>
    <row r="16" spans="1:26" x14ac:dyDescent="0.25">
      <c r="A16" s="52">
        <v>1952</v>
      </c>
      <c r="B16" s="52"/>
      <c r="C16" s="52"/>
      <c r="D16" s="52">
        <v>0.02</v>
      </c>
      <c r="E16" s="52"/>
      <c r="F16" s="52">
        <v>7.0000000000000007E-2</v>
      </c>
      <c r="G16" s="52"/>
      <c r="H16" s="52">
        <v>0.05</v>
      </c>
      <c r="I16" s="52"/>
      <c r="J16" s="52">
        <v>0.08</v>
      </c>
      <c r="K16" s="52"/>
      <c r="L16" s="52"/>
      <c r="M16" s="52"/>
      <c r="N16" s="52">
        <v>0.77</v>
      </c>
      <c r="O16" s="52"/>
      <c r="P16" s="52"/>
      <c r="Q16" s="52"/>
      <c r="R16" s="52"/>
      <c r="S16" s="52"/>
      <c r="T16" s="52"/>
      <c r="U16" s="52"/>
      <c r="V16" s="52"/>
      <c r="W16" s="52"/>
      <c r="X16" s="52"/>
      <c r="Y16" s="52"/>
      <c r="Z16" s="52"/>
    </row>
    <row r="17" spans="1:26" x14ac:dyDescent="0.25">
      <c r="A17" s="52">
        <v>1955</v>
      </c>
      <c r="B17" s="52"/>
      <c r="C17" s="52"/>
      <c r="D17" s="52"/>
      <c r="E17" s="52"/>
      <c r="F17" s="52"/>
      <c r="G17" s="52"/>
      <c r="H17" s="52"/>
      <c r="I17" s="52"/>
      <c r="J17" s="52"/>
      <c r="K17" s="52"/>
      <c r="L17" s="52"/>
      <c r="M17" s="52"/>
      <c r="N17" s="52"/>
      <c r="O17" s="52"/>
      <c r="P17" s="52"/>
      <c r="Q17" s="52"/>
      <c r="R17" s="52">
        <v>0.17</v>
      </c>
      <c r="S17" s="52"/>
      <c r="T17" s="52">
        <v>0.23</v>
      </c>
      <c r="U17" s="52"/>
      <c r="V17" s="52">
        <v>0.69</v>
      </c>
      <c r="W17" s="52"/>
      <c r="X17" s="52">
        <v>1.01</v>
      </c>
      <c r="Y17" s="52"/>
      <c r="Z17" s="52">
        <v>0.34</v>
      </c>
    </row>
    <row r="18" spans="1:26" x14ac:dyDescent="0.25">
      <c r="A18" s="52">
        <v>1956</v>
      </c>
      <c r="B18" s="52"/>
      <c r="C18" s="52"/>
      <c r="D18" s="52">
        <v>0.13</v>
      </c>
      <c r="E18" s="52"/>
      <c r="F18" s="52">
        <v>0.1</v>
      </c>
      <c r="G18" s="52"/>
      <c r="H18" s="52">
        <v>0.16</v>
      </c>
      <c r="I18" s="52"/>
      <c r="J18" s="52">
        <v>0.12</v>
      </c>
      <c r="K18" s="52"/>
      <c r="L18" s="52">
        <v>0.13</v>
      </c>
      <c r="M18" s="52"/>
      <c r="N18" s="52">
        <v>0.13</v>
      </c>
      <c r="O18" s="52"/>
      <c r="P18" s="52">
        <v>0.17</v>
      </c>
      <c r="Q18" s="52"/>
      <c r="R18" s="52">
        <v>0.21</v>
      </c>
      <c r="S18" s="52"/>
      <c r="T18" s="52">
        <v>0.15</v>
      </c>
      <c r="U18" s="52"/>
      <c r="V18" s="52">
        <v>0.23</v>
      </c>
      <c r="W18" s="52"/>
      <c r="X18" s="52">
        <v>0.1</v>
      </c>
      <c r="Y18" s="52"/>
      <c r="Z18" s="52">
        <v>0.03</v>
      </c>
    </row>
    <row r="19" spans="1:26" x14ac:dyDescent="0.25">
      <c r="A19" s="52">
        <v>1962</v>
      </c>
      <c r="B19" s="52"/>
      <c r="C19" s="52"/>
      <c r="D19" s="52"/>
      <c r="E19" s="52"/>
      <c r="F19" s="52"/>
      <c r="G19" s="52"/>
      <c r="H19" s="52"/>
      <c r="I19" s="52"/>
      <c r="J19" s="52"/>
      <c r="K19" s="52"/>
      <c r="L19" s="52"/>
      <c r="M19" s="52"/>
      <c r="N19" s="52"/>
      <c r="O19" s="52"/>
      <c r="P19" s="52"/>
      <c r="Q19" s="52"/>
      <c r="R19" s="52"/>
      <c r="S19" s="52"/>
      <c r="T19" s="52"/>
      <c r="U19" s="52"/>
      <c r="V19" s="52">
        <v>0.32</v>
      </c>
      <c r="W19" s="52"/>
      <c r="X19" s="52">
        <v>0.57999999999999996</v>
      </c>
      <c r="Y19" s="52"/>
      <c r="Z19" s="52">
        <v>0.24</v>
      </c>
    </row>
    <row r="20" spans="1:26" x14ac:dyDescent="0.25">
      <c r="A20" s="52">
        <v>1963</v>
      </c>
      <c r="B20" s="52"/>
      <c r="C20" s="52"/>
      <c r="D20" s="52">
        <v>0.16</v>
      </c>
      <c r="E20" s="52"/>
      <c r="F20" s="52">
        <v>0.14000000000000001</v>
      </c>
      <c r="G20" s="52"/>
      <c r="H20" s="52">
        <v>0.14000000000000001</v>
      </c>
      <c r="I20" s="52"/>
      <c r="J20" s="52">
        <v>0.26</v>
      </c>
      <c r="K20" s="52"/>
      <c r="L20" s="52">
        <v>0.48</v>
      </c>
      <c r="M20" s="52"/>
      <c r="N20" s="52">
        <v>0.33</v>
      </c>
      <c r="O20" s="52"/>
      <c r="P20" s="52">
        <v>0.19</v>
      </c>
      <c r="Q20" s="52"/>
      <c r="R20" s="52">
        <v>0.16</v>
      </c>
      <c r="S20" s="52"/>
      <c r="T20" s="52">
        <v>0.17</v>
      </c>
      <c r="U20" s="52"/>
      <c r="V20" s="52">
        <v>0.14000000000000001</v>
      </c>
      <c r="W20" s="52"/>
      <c r="X20" s="52">
        <v>0.36</v>
      </c>
      <c r="Y20" s="52"/>
      <c r="Z20" s="52">
        <v>0.24</v>
      </c>
    </row>
    <row r="21" spans="1:26" x14ac:dyDescent="0.25">
      <c r="A21" s="52">
        <v>1964</v>
      </c>
      <c r="B21" s="52"/>
      <c r="C21" s="52"/>
      <c r="D21" s="52">
        <v>0.19</v>
      </c>
      <c r="E21" s="52"/>
      <c r="F21" s="52">
        <v>0.15</v>
      </c>
      <c r="G21" s="52"/>
      <c r="H21" s="52">
        <v>0.13</v>
      </c>
      <c r="I21" s="52"/>
      <c r="J21" s="52">
        <v>0.13</v>
      </c>
      <c r="K21" s="52"/>
      <c r="L21" s="52">
        <v>0.19</v>
      </c>
      <c r="M21" s="52"/>
      <c r="N21" s="52">
        <v>0.24</v>
      </c>
      <c r="O21" s="52"/>
      <c r="P21" s="52">
        <v>0.23</v>
      </c>
      <c r="Q21" s="52"/>
      <c r="R21" s="52">
        <v>0.27</v>
      </c>
      <c r="S21" s="52"/>
      <c r="T21" s="52">
        <v>0.21</v>
      </c>
      <c r="U21" s="52"/>
      <c r="V21" s="52">
        <v>0.21</v>
      </c>
      <c r="W21" s="52"/>
      <c r="X21" s="52">
        <v>0.21</v>
      </c>
      <c r="Y21" s="52"/>
      <c r="Z21" s="52">
        <v>0.19</v>
      </c>
    </row>
    <row r="22" spans="1:26" x14ac:dyDescent="0.25">
      <c r="A22" s="52">
        <v>1965</v>
      </c>
      <c r="B22" s="52"/>
      <c r="C22" s="52"/>
      <c r="D22" s="52">
        <v>0.15</v>
      </c>
      <c r="E22" s="52"/>
      <c r="F22" s="52">
        <v>0.14000000000000001</v>
      </c>
      <c r="G22" s="52"/>
      <c r="H22" s="52">
        <v>0.14000000000000001</v>
      </c>
      <c r="I22" s="52"/>
      <c r="J22" s="52">
        <v>0.16</v>
      </c>
      <c r="K22" s="52"/>
      <c r="L22" s="52">
        <v>0.56000000000000005</v>
      </c>
      <c r="M22" s="52"/>
      <c r="N22" s="52">
        <v>0.24</v>
      </c>
      <c r="O22" s="52"/>
      <c r="P22" s="52">
        <v>0.26</v>
      </c>
      <c r="Q22" s="52"/>
      <c r="R22" s="52">
        <v>0.28000000000000003</v>
      </c>
      <c r="S22" s="52"/>
      <c r="T22" s="52">
        <v>0.22</v>
      </c>
      <c r="U22" s="52"/>
      <c r="V22" s="52">
        <v>0.23</v>
      </c>
      <c r="W22" s="52"/>
      <c r="X22" s="52">
        <v>0.63</v>
      </c>
      <c r="Y22" s="52"/>
      <c r="Z22" s="52">
        <v>0.33</v>
      </c>
    </row>
    <row r="23" spans="1:26" x14ac:dyDescent="0.25">
      <c r="A23" s="52">
        <v>1966</v>
      </c>
      <c r="B23" s="52"/>
      <c r="C23" s="52"/>
      <c r="D23" s="52">
        <v>0.28000000000000003</v>
      </c>
      <c r="E23" s="52"/>
      <c r="F23" s="52">
        <v>0.13</v>
      </c>
      <c r="G23" s="52"/>
      <c r="H23" s="52">
        <v>0.12</v>
      </c>
      <c r="I23" s="52"/>
      <c r="J23" s="52">
        <v>0.09</v>
      </c>
      <c r="K23" s="52"/>
      <c r="L23" s="52">
        <v>0.08</v>
      </c>
      <c r="M23" s="52"/>
      <c r="N23" s="52">
        <v>0.17</v>
      </c>
      <c r="O23" s="52"/>
      <c r="P23" s="52">
        <v>0.09</v>
      </c>
      <c r="Q23" s="52"/>
      <c r="R23" s="52">
        <v>0.09</v>
      </c>
      <c r="S23" s="52"/>
      <c r="T23" s="52">
        <v>0.09</v>
      </c>
      <c r="U23" s="52"/>
      <c r="V23" s="52">
        <v>0.1</v>
      </c>
      <c r="W23" s="52"/>
      <c r="X23" s="52">
        <v>0.48</v>
      </c>
      <c r="Y23" s="52"/>
      <c r="Z23" s="52">
        <v>0.55000000000000004</v>
      </c>
    </row>
    <row r="24" spans="1:26" x14ac:dyDescent="0.25">
      <c r="A24" s="52">
        <v>1967</v>
      </c>
      <c r="B24" s="52"/>
      <c r="C24" s="52"/>
      <c r="D24" s="52">
        <v>0.26900000000000002</v>
      </c>
      <c r="E24" s="52"/>
      <c r="F24" s="52">
        <v>0.21</v>
      </c>
      <c r="G24" s="52"/>
      <c r="H24" s="52">
        <v>0.12</v>
      </c>
      <c r="I24" s="52"/>
      <c r="J24" s="52">
        <v>0.16</v>
      </c>
      <c r="K24" s="52"/>
      <c r="L24" s="52">
        <v>0.16</v>
      </c>
      <c r="M24" s="52"/>
      <c r="N24" s="52">
        <v>0.12</v>
      </c>
      <c r="O24" s="52"/>
      <c r="P24" s="52">
        <v>0.28000000000000003</v>
      </c>
      <c r="Q24" s="52"/>
      <c r="R24" s="52">
        <v>0.57999999999999996</v>
      </c>
      <c r="S24" s="52"/>
      <c r="T24" s="52">
        <v>0.5</v>
      </c>
      <c r="U24" s="52"/>
      <c r="V24" s="52">
        <v>0.28999999999999998</v>
      </c>
      <c r="W24" s="52"/>
      <c r="X24" s="52">
        <v>0.36</v>
      </c>
      <c r="Y24" s="52"/>
      <c r="Z24" s="52">
        <v>0.25</v>
      </c>
    </row>
    <row r="25" spans="1:26" x14ac:dyDescent="0.25">
      <c r="A25" s="52">
        <v>1968</v>
      </c>
      <c r="B25" s="52"/>
      <c r="C25" s="52"/>
      <c r="D25" s="52">
        <v>0.2</v>
      </c>
      <c r="E25" s="52"/>
      <c r="F25" s="52">
        <v>0.20100000000000001</v>
      </c>
      <c r="G25" s="52"/>
      <c r="H25" s="52">
        <v>0.29799999999999999</v>
      </c>
      <c r="I25" s="52"/>
      <c r="J25" s="52">
        <v>0.309</v>
      </c>
      <c r="K25" s="52"/>
      <c r="L25" s="52">
        <v>0.58199999999999996</v>
      </c>
      <c r="M25" s="52"/>
      <c r="N25" s="52">
        <v>0.57499999999999996</v>
      </c>
      <c r="O25" s="52"/>
      <c r="P25" s="52">
        <v>0.51600000000000001</v>
      </c>
      <c r="Q25" s="52"/>
      <c r="R25" s="52">
        <v>0.39100000000000001</v>
      </c>
      <c r="S25" s="52"/>
      <c r="T25" s="52">
        <v>0.316</v>
      </c>
      <c r="U25" s="52"/>
      <c r="V25" s="52">
        <v>0.33</v>
      </c>
      <c r="W25" s="52"/>
      <c r="X25" s="52">
        <v>0.38500000000000001</v>
      </c>
      <c r="Y25" s="52"/>
      <c r="Z25" s="52">
        <v>0.36599999999999999</v>
      </c>
    </row>
    <row r="26" spans="1:26" x14ac:dyDescent="0.25">
      <c r="A26" s="52">
        <v>1969</v>
      </c>
      <c r="B26" s="52"/>
      <c r="C26" s="52"/>
      <c r="D26" s="52">
        <v>0.33700000000000002</v>
      </c>
      <c r="E26" s="52"/>
      <c r="F26" s="52">
        <v>0.34399999999999997</v>
      </c>
      <c r="G26" s="52"/>
      <c r="H26" s="52">
        <v>0.36599999999999999</v>
      </c>
      <c r="I26" s="52"/>
      <c r="J26" s="52">
        <v>0.39100000000000001</v>
      </c>
      <c r="K26" s="52"/>
      <c r="L26" s="52">
        <v>0.54900000000000004</v>
      </c>
      <c r="M26" s="52"/>
      <c r="N26" s="52">
        <v>0.309</v>
      </c>
      <c r="O26" s="52"/>
      <c r="P26" s="52">
        <v>0.33500000000000002</v>
      </c>
      <c r="Q26" s="52"/>
      <c r="R26" s="52">
        <v>0.24399999999999999</v>
      </c>
      <c r="S26" s="52"/>
      <c r="T26" s="52">
        <v>0.188</v>
      </c>
      <c r="U26" s="52"/>
      <c r="V26" s="52">
        <v>0.63800000000000001</v>
      </c>
      <c r="W26" s="52"/>
      <c r="X26" s="52">
        <v>0.32700000000000001</v>
      </c>
      <c r="Y26" s="52"/>
      <c r="Z26" s="52">
        <v>0.156</v>
      </c>
    </row>
    <row r="27" spans="1:26" x14ac:dyDescent="0.25">
      <c r="A27" s="52">
        <v>1970</v>
      </c>
      <c r="B27" s="52"/>
      <c r="C27" s="52"/>
      <c r="D27" s="52">
        <v>9.2999999999999999E-2</v>
      </c>
      <c r="E27" s="52"/>
      <c r="F27" s="52">
        <v>9.7000000000000003E-2</v>
      </c>
      <c r="G27" s="52"/>
      <c r="H27" s="52">
        <v>8.7999999999999995E-2</v>
      </c>
      <c r="I27" s="52"/>
      <c r="J27" s="52">
        <v>6.9000000000000006E-2</v>
      </c>
      <c r="K27" s="52"/>
      <c r="L27" s="52">
        <v>5.1999999999999998E-2</v>
      </c>
      <c r="M27" s="52"/>
      <c r="N27" s="52">
        <v>0.246</v>
      </c>
      <c r="O27" s="52"/>
      <c r="P27" s="52">
        <v>0.246</v>
      </c>
      <c r="Q27" s="52"/>
      <c r="R27" s="52">
        <v>0.27400000000000002</v>
      </c>
      <c r="S27" s="52"/>
      <c r="T27" s="52">
        <v>0.28399999999999997</v>
      </c>
      <c r="U27" s="52"/>
      <c r="V27" s="52">
        <v>0.41499999999999998</v>
      </c>
      <c r="W27" s="52"/>
      <c r="X27" s="52">
        <v>0.82</v>
      </c>
      <c r="Y27" s="52"/>
      <c r="Z27" s="52">
        <v>0.56100000000000005</v>
      </c>
    </row>
    <row r="28" spans="1:26" x14ac:dyDescent="0.25">
      <c r="A28" s="52">
        <v>1971</v>
      </c>
      <c r="B28" s="52"/>
      <c r="C28" s="52"/>
      <c r="D28" s="52">
        <v>0.54</v>
      </c>
      <c r="E28" s="52"/>
      <c r="F28" s="52">
        <v>0.57999999999999996</v>
      </c>
      <c r="G28" s="52"/>
      <c r="H28" s="52">
        <v>0.48</v>
      </c>
      <c r="I28" s="52"/>
      <c r="J28" s="52">
        <v>0.86</v>
      </c>
      <c r="K28" s="52"/>
      <c r="L28" s="52">
        <v>0.67</v>
      </c>
      <c r="M28" s="52"/>
      <c r="N28" s="52">
        <v>0.4</v>
      </c>
      <c r="O28" s="52"/>
      <c r="P28" s="52">
        <v>0.35</v>
      </c>
      <c r="Q28" s="52"/>
      <c r="R28" s="52">
        <v>0.27</v>
      </c>
      <c r="S28" s="52"/>
      <c r="T28" s="52">
        <v>0.28000000000000003</v>
      </c>
      <c r="U28" s="52"/>
      <c r="V28" s="52">
        <v>0.28999999999999998</v>
      </c>
      <c r="W28" s="52"/>
      <c r="X28" s="52">
        <v>0.44</v>
      </c>
      <c r="Y28" s="52"/>
      <c r="Z28" s="52">
        <v>0.31</v>
      </c>
    </row>
    <row r="29" spans="1:26" x14ac:dyDescent="0.25">
      <c r="A29" s="52">
        <v>1972</v>
      </c>
      <c r="B29" s="52"/>
      <c r="C29" s="52"/>
      <c r="D29" s="52">
        <v>0.3</v>
      </c>
      <c r="E29" s="52"/>
      <c r="F29" s="52">
        <v>0.23</v>
      </c>
      <c r="G29" s="52"/>
      <c r="H29" s="52">
        <v>0.2</v>
      </c>
      <c r="I29" s="52"/>
      <c r="J29" s="52">
        <v>0.22</v>
      </c>
      <c r="K29" s="52"/>
      <c r="L29" s="52">
        <v>0.57999999999999996</v>
      </c>
      <c r="M29" s="52"/>
      <c r="N29" s="52">
        <v>0.56999999999999995</v>
      </c>
      <c r="O29" s="52"/>
      <c r="P29" s="52">
        <v>0.89</v>
      </c>
      <c r="Q29" s="52"/>
      <c r="R29" s="52">
        <v>1.07</v>
      </c>
      <c r="S29" s="52"/>
      <c r="T29" s="52">
        <v>0.98</v>
      </c>
      <c r="U29" s="52"/>
      <c r="V29" s="52">
        <v>0.8</v>
      </c>
      <c r="W29" s="52"/>
      <c r="X29" s="52">
        <v>0.86</v>
      </c>
      <c r="Y29" s="52"/>
      <c r="Z29" s="52">
        <v>0.8</v>
      </c>
    </row>
    <row r="30" spans="1:26" x14ac:dyDescent="0.25">
      <c r="A30" s="52">
        <v>1973</v>
      </c>
      <c r="B30" s="52"/>
      <c r="C30" s="52"/>
      <c r="D30" s="52">
        <v>0.16</v>
      </c>
      <c r="E30" s="52"/>
      <c r="F30" s="52">
        <v>0.09</v>
      </c>
      <c r="G30" s="52"/>
      <c r="H30" s="52">
        <v>0.09</v>
      </c>
      <c r="I30" s="52"/>
      <c r="J30" s="52">
        <v>0.06</v>
      </c>
      <c r="K30" s="52"/>
      <c r="L30" s="52">
        <v>0.1</v>
      </c>
      <c r="M30" s="52"/>
      <c r="N30" s="52">
        <v>0.09</v>
      </c>
      <c r="O30" s="52"/>
      <c r="P30" s="52">
        <v>0.2</v>
      </c>
      <c r="Q30" s="52"/>
      <c r="R30" s="52">
        <v>0.15</v>
      </c>
      <c r="S30" s="52"/>
      <c r="T30" s="52">
        <v>0.55000000000000004</v>
      </c>
      <c r="U30" s="52"/>
      <c r="V30" s="52">
        <v>0.33</v>
      </c>
      <c r="W30" s="52"/>
      <c r="X30" s="52">
        <v>0.22</v>
      </c>
      <c r="Y30" s="52"/>
      <c r="Z30" s="52">
        <v>0.1</v>
      </c>
    </row>
    <row r="31" spans="1:26" x14ac:dyDescent="0.25">
      <c r="A31" s="52">
        <v>1974</v>
      </c>
      <c r="B31" s="52"/>
      <c r="C31" s="52"/>
      <c r="D31" s="52">
        <v>0.28999999999999998</v>
      </c>
      <c r="E31" s="52"/>
      <c r="F31" s="52">
        <v>0.27</v>
      </c>
      <c r="G31" s="52"/>
      <c r="H31" s="52">
        <v>0.27</v>
      </c>
      <c r="I31" s="52"/>
      <c r="J31" s="52">
        <v>0.41</v>
      </c>
      <c r="K31" s="52"/>
      <c r="L31" s="52">
        <v>0.34</v>
      </c>
      <c r="M31" s="52"/>
      <c r="N31" s="52">
        <v>0.22</v>
      </c>
      <c r="O31" s="52"/>
      <c r="P31" s="52">
        <v>0.27</v>
      </c>
      <c r="Q31" s="52"/>
      <c r="R31" s="52">
        <v>0.19</v>
      </c>
      <c r="S31" s="52"/>
      <c r="T31" s="52">
        <v>0.25</v>
      </c>
      <c r="U31" s="52"/>
      <c r="V31" s="52">
        <v>0.27</v>
      </c>
      <c r="W31" s="52"/>
      <c r="X31" s="52">
        <v>0.34</v>
      </c>
      <c r="Y31" s="52"/>
      <c r="Z31" s="52">
        <v>0.23</v>
      </c>
    </row>
    <row r="32" spans="1:26" x14ac:dyDescent="0.25">
      <c r="A32" s="52">
        <v>1975</v>
      </c>
      <c r="B32" s="52"/>
      <c r="C32" s="52"/>
      <c r="D32" s="52">
        <v>0.19</v>
      </c>
      <c r="E32" s="52"/>
      <c r="F32" s="52">
        <v>0.17</v>
      </c>
      <c r="G32" s="52"/>
      <c r="H32" s="52">
        <v>0.21</v>
      </c>
      <c r="I32" s="52"/>
      <c r="J32" s="52">
        <v>0.24</v>
      </c>
      <c r="K32" s="52"/>
      <c r="L32" s="52">
        <v>0.3</v>
      </c>
      <c r="M32" s="52"/>
      <c r="N32" s="52">
        <v>0.28000000000000003</v>
      </c>
      <c r="O32" s="52"/>
      <c r="P32" s="52">
        <v>0.39</v>
      </c>
      <c r="Q32" s="52"/>
      <c r="R32" s="52">
        <v>0.3</v>
      </c>
      <c r="S32" s="52"/>
      <c r="T32" s="52">
        <v>0.28000000000000003</v>
      </c>
      <c r="U32" s="52"/>
      <c r="V32" s="52">
        <v>0.35</v>
      </c>
      <c r="W32" s="52"/>
      <c r="X32" s="52">
        <v>0.41</v>
      </c>
      <c r="Y32" s="52"/>
      <c r="Z32" s="52">
        <v>0.49</v>
      </c>
    </row>
    <row r="33" spans="1:26" x14ac:dyDescent="0.25">
      <c r="A33" s="52">
        <v>1976</v>
      </c>
      <c r="B33" s="52"/>
      <c r="C33" s="52"/>
      <c r="D33" s="52">
        <v>0.48</v>
      </c>
      <c r="E33" s="52"/>
      <c r="F33" s="52">
        <v>0.48</v>
      </c>
      <c r="G33" s="52"/>
      <c r="H33" s="52">
        <v>0.51</v>
      </c>
      <c r="I33" s="52"/>
      <c r="J33" s="52">
        <v>0.57999999999999996</v>
      </c>
      <c r="K33" s="52"/>
      <c r="L33" s="52">
        <v>0.88</v>
      </c>
      <c r="M33" s="52"/>
      <c r="N33" s="52">
        <v>0.6</v>
      </c>
      <c r="O33" s="52"/>
      <c r="P33" s="52">
        <v>0.6</v>
      </c>
      <c r="Q33" s="52"/>
      <c r="R33" s="52">
        <v>0.43</v>
      </c>
      <c r="S33" s="52"/>
      <c r="T33" s="52">
        <v>0.4</v>
      </c>
      <c r="U33" s="52"/>
      <c r="V33" s="52">
        <v>0.56000000000000005</v>
      </c>
      <c r="W33" s="52"/>
      <c r="X33" s="52">
        <v>0.55000000000000004</v>
      </c>
      <c r="Y33" s="52"/>
      <c r="Z33" s="52">
        <v>0.4</v>
      </c>
    </row>
    <row r="34" spans="1:26" x14ac:dyDescent="0.25">
      <c r="A34" s="52">
        <v>1977</v>
      </c>
      <c r="B34" s="52"/>
      <c r="C34" s="52"/>
      <c r="D34" s="52">
        <v>0.21</v>
      </c>
      <c r="E34" s="52"/>
      <c r="F34" s="52">
        <v>0.17</v>
      </c>
      <c r="G34" s="52"/>
      <c r="H34" s="52">
        <v>0.17</v>
      </c>
      <c r="I34" s="52"/>
      <c r="J34" s="52">
        <v>0.2</v>
      </c>
      <c r="K34" s="52"/>
      <c r="L34" s="52">
        <v>0.3</v>
      </c>
      <c r="M34" s="52"/>
      <c r="N34" s="52">
        <v>0.27</v>
      </c>
      <c r="O34" s="52"/>
      <c r="P34" s="52">
        <v>0.27</v>
      </c>
      <c r="Q34" s="52"/>
      <c r="R34" s="52">
        <v>0.22</v>
      </c>
      <c r="S34" s="52"/>
      <c r="T34" s="52">
        <v>0.24</v>
      </c>
      <c r="U34" s="52"/>
      <c r="V34" s="52">
        <v>0.27</v>
      </c>
      <c r="W34" s="52"/>
      <c r="X34" s="52">
        <v>0.43</v>
      </c>
      <c r="Y34" s="52"/>
      <c r="Z34" s="52">
        <v>0.24</v>
      </c>
    </row>
    <row r="35" spans="1:26" x14ac:dyDescent="0.25">
      <c r="A35" s="52">
        <v>1978</v>
      </c>
      <c r="B35" s="52"/>
      <c r="C35" s="52"/>
      <c r="D35" s="52">
        <v>0.17</v>
      </c>
      <c r="E35" s="52"/>
      <c r="F35" s="52">
        <v>0.13</v>
      </c>
      <c r="G35" s="52"/>
      <c r="H35" s="52">
        <v>0.13</v>
      </c>
      <c r="I35" s="52"/>
      <c r="J35" s="52">
        <v>0.48</v>
      </c>
      <c r="K35" s="52"/>
      <c r="L35" s="52">
        <v>0.32</v>
      </c>
      <c r="M35" s="52"/>
      <c r="N35" s="52">
        <v>0.48</v>
      </c>
      <c r="O35" s="52"/>
      <c r="P35" s="52">
        <v>0.36</v>
      </c>
      <c r="Q35" s="52"/>
      <c r="R35" s="52">
        <v>0.24</v>
      </c>
      <c r="S35" s="52"/>
      <c r="T35" s="52">
        <v>0.25</v>
      </c>
      <c r="U35" s="52"/>
      <c r="V35" s="52">
        <v>0.27</v>
      </c>
      <c r="W35" s="52"/>
      <c r="X35" s="52">
        <v>0.27</v>
      </c>
      <c r="Y35" s="52"/>
      <c r="Z35" s="52">
        <v>0.26</v>
      </c>
    </row>
    <row r="36" spans="1:26" x14ac:dyDescent="0.25">
      <c r="A36" s="52">
        <v>1979</v>
      </c>
      <c r="B36" s="52"/>
      <c r="C36" s="52"/>
      <c r="D36" s="52">
        <v>0.18</v>
      </c>
      <c r="E36" s="52"/>
      <c r="F36" s="52">
        <v>0.14000000000000001</v>
      </c>
      <c r="G36" s="52"/>
      <c r="H36" s="52">
        <v>0.19</v>
      </c>
      <c r="I36" s="52"/>
      <c r="J36" s="52">
        <v>0.17</v>
      </c>
      <c r="K36" s="52"/>
      <c r="L36" s="52">
        <v>0.32</v>
      </c>
      <c r="M36" s="52"/>
      <c r="N36" s="52">
        <v>0.53</v>
      </c>
      <c r="O36" s="52"/>
      <c r="P36" s="52">
        <v>0.42</v>
      </c>
      <c r="Q36" s="52"/>
      <c r="R36" s="52">
        <v>0.42</v>
      </c>
      <c r="S36" s="52"/>
      <c r="T36" s="52">
        <v>0.33</v>
      </c>
      <c r="U36" s="52"/>
      <c r="V36" s="52">
        <v>0.24</v>
      </c>
      <c r="W36" s="52"/>
      <c r="X36" s="52">
        <v>0.03</v>
      </c>
      <c r="Y36" s="52"/>
      <c r="Z36" s="52">
        <v>0.04</v>
      </c>
    </row>
    <row r="37" spans="1:26" x14ac:dyDescent="0.25">
      <c r="A37" s="52">
        <v>1980</v>
      </c>
      <c r="B37" s="52"/>
      <c r="C37" s="52"/>
      <c r="D37" s="52">
        <v>0.28999999999999998</v>
      </c>
      <c r="E37" s="52"/>
      <c r="F37" s="52">
        <v>0.19</v>
      </c>
      <c r="G37" s="52"/>
      <c r="H37" s="52">
        <v>0.18</v>
      </c>
      <c r="I37" s="52"/>
      <c r="J37" s="52">
        <v>0.2</v>
      </c>
      <c r="K37" s="52"/>
      <c r="L37" s="52">
        <v>0.17</v>
      </c>
      <c r="M37" s="52"/>
      <c r="N37" s="52">
        <v>0.25</v>
      </c>
      <c r="O37" s="52"/>
      <c r="P37" s="52">
        <v>0.28000000000000003</v>
      </c>
      <c r="Q37" s="52"/>
      <c r="R37" s="52">
        <v>0.21</v>
      </c>
      <c r="S37" s="52"/>
      <c r="T37" s="52">
        <v>0.18</v>
      </c>
      <c r="U37" s="52"/>
      <c r="V37" s="52">
        <v>0.26</v>
      </c>
      <c r="W37" s="52"/>
      <c r="X37" s="52">
        <v>0.3</v>
      </c>
      <c r="Y37" s="52"/>
      <c r="Z37" s="52">
        <v>0.26</v>
      </c>
    </row>
    <row r="38" spans="1:26" x14ac:dyDescent="0.25">
      <c r="A38" s="52">
        <v>1991</v>
      </c>
      <c r="B38" s="52"/>
      <c r="C38" s="52"/>
      <c r="D38" s="52"/>
      <c r="E38" s="52"/>
      <c r="F38" s="52">
        <v>0.12</v>
      </c>
      <c r="G38" s="52"/>
      <c r="H38" s="52">
        <v>0.14000000000000001</v>
      </c>
      <c r="I38" s="52"/>
      <c r="J38" s="52">
        <v>0.23799999999999999</v>
      </c>
      <c r="K38" s="52"/>
      <c r="L38" s="52">
        <v>0.14000000000000001</v>
      </c>
      <c r="M38" s="52"/>
      <c r="N38" s="52">
        <v>0.16</v>
      </c>
      <c r="O38" s="52"/>
      <c r="P38" s="52">
        <v>0.21199999999999999</v>
      </c>
      <c r="Q38" s="52"/>
      <c r="R38" s="52">
        <v>0.42599999999999999</v>
      </c>
      <c r="S38" s="52"/>
      <c r="T38" s="52">
        <v>0.23799999999999999</v>
      </c>
      <c r="U38" s="52"/>
      <c r="V38" s="52">
        <v>0.186</v>
      </c>
      <c r="W38" s="52"/>
      <c r="X38" s="52">
        <v>0.21199999999999999</v>
      </c>
      <c r="Y38" s="52"/>
      <c r="Z38" s="52">
        <v>0.35799999999999998</v>
      </c>
    </row>
    <row r="39" spans="1:26" x14ac:dyDescent="0.25">
      <c r="A39" s="52">
        <v>1992</v>
      </c>
      <c r="B39" s="52"/>
      <c r="C39" s="52"/>
      <c r="D39" s="52">
        <v>0.21199999999999999</v>
      </c>
      <c r="E39" s="52"/>
      <c r="F39" s="52">
        <v>0.16</v>
      </c>
      <c r="G39" s="52"/>
      <c r="H39" s="52">
        <v>0.14000000000000001</v>
      </c>
      <c r="I39" s="52"/>
      <c r="J39" s="52">
        <v>0.11</v>
      </c>
      <c r="K39" s="52"/>
      <c r="L39" s="52">
        <v>0.1</v>
      </c>
      <c r="M39" s="52"/>
      <c r="N39" s="52">
        <v>0.12</v>
      </c>
      <c r="O39" s="52"/>
      <c r="P39" s="52">
        <v>0.13700000000000001</v>
      </c>
      <c r="Q39" s="52"/>
      <c r="R39" s="52">
        <v>0.17</v>
      </c>
      <c r="S39" s="52"/>
      <c r="T39" s="52">
        <v>5.0999999999999997E-2</v>
      </c>
      <c r="U39" s="52"/>
      <c r="V39" s="52">
        <v>3.9E-2</v>
      </c>
      <c r="W39" s="52"/>
      <c r="X39" s="52">
        <v>8.4000000000000005E-2</v>
      </c>
      <c r="Y39" s="52"/>
      <c r="Z39" s="52">
        <v>0.21099999999999999</v>
      </c>
    </row>
    <row r="40" spans="1:26" x14ac:dyDescent="0.25">
      <c r="A40" s="52">
        <v>1993</v>
      </c>
      <c r="B40" s="52"/>
      <c r="C40" s="52"/>
      <c r="D40" s="52">
        <v>0.14499999999999999</v>
      </c>
      <c r="E40" s="52"/>
      <c r="F40" s="52">
        <v>0.09</v>
      </c>
      <c r="G40" s="52"/>
      <c r="H40" s="52">
        <v>7.1999999999999995E-2</v>
      </c>
      <c r="I40" s="52"/>
      <c r="J40" s="52">
        <v>7.4999999999999997E-2</v>
      </c>
      <c r="K40" s="52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</row>
  </sheetData>
  <mergeCells count="7">
    <mergeCell ref="Y10:Z10"/>
    <mergeCell ref="A1:Z1"/>
    <mergeCell ref="A2:Z2"/>
    <mergeCell ref="A4:Z4"/>
    <mergeCell ref="D8:F8"/>
    <mergeCell ref="D9:F9"/>
    <mergeCell ref="Y9:Z9"/>
  </mergeCells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dimension ref="A1:Z61"/>
  <sheetViews>
    <sheetView topLeftCell="A10" workbookViewId="0">
      <selection activeCell="AD27" sqref="AD27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28515625" customWidth="1"/>
    <col min="26" max="26" width="6.7109375" customWidth="1"/>
  </cols>
  <sheetData>
    <row r="1" spans="1:26" ht="15.95" customHeight="1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ht="15.95" customHeight="1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ht="15.95" customHeight="1" x14ac:dyDescent="0.25">
      <c r="A3" s="52"/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</row>
    <row r="4" spans="1:26" ht="15.95" customHeight="1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315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316</v>
      </c>
      <c r="C8" s="1"/>
      <c r="D8" s="77" t="s">
        <v>317</v>
      </c>
      <c r="E8" s="75"/>
      <c r="F8" s="75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318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319</v>
      </c>
      <c r="C9" s="1"/>
      <c r="D9" s="77" t="s">
        <v>320</v>
      </c>
      <c r="E9" s="75"/>
      <c r="F9" s="75"/>
      <c r="G9" s="1"/>
      <c r="H9" s="1" t="s">
        <v>16</v>
      </c>
      <c r="I9" s="1"/>
      <c r="J9" s="1"/>
      <c r="K9" s="3" t="s">
        <v>321</v>
      </c>
      <c r="L9" s="1"/>
      <c r="M9" s="1"/>
      <c r="N9" s="1"/>
      <c r="O9" s="1"/>
      <c r="P9" s="1" t="s">
        <v>18</v>
      </c>
      <c r="Q9" s="1"/>
      <c r="R9" s="3" t="s">
        <v>322</v>
      </c>
      <c r="S9" s="1"/>
      <c r="T9" s="1"/>
      <c r="U9" s="1" t="s">
        <v>19</v>
      </c>
      <c r="V9" s="1"/>
      <c r="W9" s="1"/>
      <c r="X9" s="1"/>
      <c r="Y9" s="76">
        <v>33607</v>
      </c>
      <c r="Z9" s="73"/>
    </row>
    <row r="10" spans="1:26" ht="15.95" customHeight="1" x14ac:dyDescent="0.25">
      <c r="A10" s="1" t="s">
        <v>20</v>
      </c>
      <c r="B10" s="3" t="s">
        <v>323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202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 t="s">
        <v>25</v>
      </c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52">
        <v>1994</v>
      </c>
      <c r="B16" s="52"/>
      <c r="C16" s="52"/>
      <c r="D16" s="52">
        <v>0.11600000000000001</v>
      </c>
      <c r="E16" s="52"/>
      <c r="F16" s="52">
        <v>0.108</v>
      </c>
      <c r="G16" s="52"/>
      <c r="H16" s="52">
        <v>0.1</v>
      </c>
      <c r="I16" s="52"/>
      <c r="J16" s="52">
        <v>0.104</v>
      </c>
      <c r="K16" s="52"/>
      <c r="L16" s="52">
        <v>0.15</v>
      </c>
      <c r="M16" s="52"/>
      <c r="N16" s="52">
        <v>9.6000000000000002E-2</v>
      </c>
      <c r="O16" s="52"/>
      <c r="P16" s="52">
        <v>9.1999999999999998E-2</v>
      </c>
      <c r="Q16" s="52"/>
      <c r="R16" s="52">
        <v>9.6000000000000002E-2</v>
      </c>
      <c r="S16" s="52"/>
      <c r="T16" s="52">
        <v>8.7999999999999995E-2</v>
      </c>
      <c r="U16" s="52"/>
      <c r="V16" s="52">
        <v>9.6000000000000002E-2</v>
      </c>
      <c r="W16" s="52"/>
      <c r="X16" s="52">
        <v>0.12</v>
      </c>
      <c r="Y16" s="52"/>
      <c r="Z16" s="52">
        <v>9.1999999999999998E-2</v>
      </c>
    </row>
    <row r="17" spans="1:26" ht="15.95" customHeight="1" x14ac:dyDescent="0.25">
      <c r="A17" s="52">
        <v>1995</v>
      </c>
      <c r="B17" s="52"/>
      <c r="C17" s="52"/>
      <c r="D17" s="52">
        <v>8.4000000000000005E-2</v>
      </c>
      <c r="E17" s="52"/>
      <c r="F17" s="52">
        <v>0.06</v>
      </c>
      <c r="G17" s="52"/>
      <c r="H17" s="52">
        <v>7.1999999999999995E-2</v>
      </c>
      <c r="I17" s="52"/>
      <c r="J17" s="52">
        <v>7.5999999999999998E-2</v>
      </c>
      <c r="K17" s="52"/>
      <c r="L17" s="52">
        <v>7.5999999999999998E-2</v>
      </c>
      <c r="M17" s="52"/>
      <c r="N17" s="52">
        <v>8.4000000000000005E-2</v>
      </c>
      <c r="O17" s="52"/>
      <c r="P17" s="52">
        <v>7.5999999999999998E-2</v>
      </c>
      <c r="Q17" s="52"/>
      <c r="R17" s="52">
        <v>8.4000000000000005E-2</v>
      </c>
      <c r="S17" s="52"/>
      <c r="T17" s="52">
        <v>0.11600000000000001</v>
      </c>
      <c r="U17" s="52"/>
      <c r="V17" s="52">
        <v>0.1</v>
      </c>
      <c r="W17" s="52"/>
      <c r="X17" s="52">
        <v>0.1</v>
      </c>
      <c r="Y17" s="52"/>
      <c r="Z17" s="52">
        <v>9.1999999999999998E-2</v>
      </c>
    </row>
    <row r="18" spans="1:26" ht="15.95" customHeight="1" x14ac:dyDescent="0.25">
      <c r="A18" s="52">
        <v>1996</v>
      </c>
      <c r="B18" s="52"/>
      <c r="C18" s="52"/>
      <c r="D18" s="52">
        <v>6.8000000000000005E-2</v>
      </c>
      <c r="E18" s="52"/>
      <c r="F18" s="52">
        <v>0.1</v>
      </c>
      <c r="G18" s="52"/>
      <c r="H18" s="52">
        <v>9.6000000000000002E-2</v>
      </c>
      <c r="I18" s="52"/>
      <c r="J18" s="52">
        <v>9.1999999999999998E-2</v>
      </c>
      <c r="K18" s="52"/>
      <c r="L18" s="52">
        <v>9.1999999999999998E-2</v>
      </c>
      <c r="M18" s="52"/>
      <c r="N18" s="52">
        <v>9.1999999999999998E-2</v>
      </c>
      <c r="O18" s="52"/>
      <c r="P18" s="52">
        <v>0.1</v>
      </c>
      <c r="Q18" s="52"/>
      <c r="R18" s="52">
        <v>7.0000000000000007E-2</v>
      </c>
      <c r="S18" s="52"/>
      <c r="T18" s="52">
        <v>7.8E-2</v>
      </c>
      <c r="U18" s="52"/>
      <c r="V18" s="52">
        <v>7.8E-2</v>
      </c>
      <c r="W18" s="52"/>
      <c r="X18" s="52">
        <v>7.0000000000000007E-2</v>
      </c>
      <c r="Y18" s="52"/>
      <c r="Z18" s="52">
        <v>7.5999999999999998E-2</v>
      </c>
    </row>
    <row r="19" spans="1:26" ht="15.95" customHeight="1" x14ac:dyDescent="0.25">
      <c r="A19" s="52">
        <v>1997</v>
      </c>
      <c r="B19" s="52"/>
      <c r="C19" s="52"/>
      <c r="D19" s="52">
        <v>7.5999999999999998E-2</v>
      </c>
      <c r="E19" s="52"/>
      <c r="F19" s="52">
        <v>7.1999999999999995E-2</v>
      </c>
      <c r="G19" s="52"/>
      <c r="H19" s="52">
        <v>7.0000000000000007E-2</v>
      </c>
      <c r="I19" s="52"/>
      <c r="J19" s="52">
        <v>7.1999999999999995E-2</v>
      </c>
      <c r="K19" s="52"/>
      <c r="L19" s="52">
        <v>7.1999999999999995E-2</v>
      </c>
      <c r="M19" s="52"/>
      <c r="N19" s="52">
        <v>7.1999999999999995E-2</v>
      </c>
      <c r="O19" s="52"/>
      <c r="P19" s="52">
        <v>7.3999999999999996E-2</v>
      </c>
      <c r="Q19" s="52"/>
      <c r="R19" s="52">
        <v>7.1999999999999995E-2</v>
      </c>
      <c r="S19" s="52"/>
      <c r="T19" s="52">
        <v>6.6000000000000003E-2</v>
      </c>
      <c r="U19" s="52"/>
      <c r="V19" s="52">
        <v>6.6000000000000003E-2</v>
      </c>
      <c r="W19" s="52"/>
      <c r="X19" s="52">
        <v>6.2E-2</v>
      </c>
      <c r="Y19" s="52"/>
      <c r="Z19" s="52">
        <v>5.3999999999999999E-2</v>
      </c>
    </row>
    <row r="20" spans="1:26" ht="15.95" customHeight="1" x14ac:dyDescent="0.25">
      <c r="A20" s="52">
        <v>1998</v>
      </c>
      <c r="B20" s="52"/>
      <c r="C20" s="52"/>
      <c r="D20" s="52">
        <v>0.05</v>
      </c>
      <c r="E20" s="52"/>
      <c r="F20" s="52">
        <v>4.8000000000000001E-2</v>
      </c>
      <c r="G20" s="52"/>
      <c r="H20" s="52">
        <v>5.3999999999999999E-2</v>
      </c>
      <c r="I20" s="52"/>
      <c r="J20" s="52">
        <v>6.6000000000000003E-2</v>
      </c>
      <c r="K20" s="52"/>
      <c r="L20" s="52">
        <v>0.08</v>
      </c>
      <c r="M20" s="52"/>
      <c r="N20" s="52"/>
      <c r="O20" s="52"/>
      <c r="P20" s="52">
        <v>0.05</v>
      </c>
      <c r="Q20" s="52"/>
      <c r="R20" s="52">
        <v>4.8000000000000001E-2</v>
      </c>
      <c r="S20" s="52"/>
      <c r="T20" s="52">
        <v>4.8000000000000001E-2</v>
      </c>
      <c r="U20" s="52"/>
      <c r="V20" s="52">
        <v>0.04</v>
      </c>
      <c r="W20" s="52"/>
      <c r="X20" s="52">
        <v>0.08</v>
      </c>
      <c r="Y20" s="52"/>
      <c r="Z20" s="52">
        <v>6.6000000000000003E-2</v>
      </c>
    </row>
    <row r="21" spans="1:26" ht="15.95" customHeight="1" x14ac:dyDescent="0.25">
      <c r="A21" s="52">
        <v>1999</v>
      </c>
      <c r="B21" s="52"/>
      <c r="C21" s="52"/>
      <c r="D21" s="52">
        <v>9.8000000000000004E-2</v>
      </c>
      <c r="E21" s="52"/>
      <c r="F21" s="52">
        <v>0.09</v>
      </c>
      <c r="G21" s="52"/>
      <c r="H21" s="52">
        <v>0.121</v>
      </c>
      <c r="I21" s="52"/>
      <c r="J21" s="52">
        <v>0.105</v>
      </c>
      <c r="K21" s="52"/>
      <c r="L21" s="52">
        <v>9.8000000000000004E-2</v>
      </c>
      <c r="M21" s="52"/>
      <c r="N21" s="52">
        <v>0.09</v>
      </c>
      <c r="O21" s="52"/>
      <c r="P21" s="52">
        <v>0.09</v>
      </c>
      <c r="Q21" s="52"/>
      <c r="R21" s="52">
        <v>8.3000000000000004E-2</v>
      </c>
      <c r="S21" s="52"/>
      <c r="T21" s="52">
        <v>0.09</v>
      </c>
      <c r="U21" s="52"/>
      <c r="V21" s="52">
        <v>0.503</v>
      </c>
      <c r="W21" s="52"/>
      <c r="X21" s="52">
        <v>0.45200000000000001</v>
      </c>
      <c r="Y21" s="52"/>
      <c r="Z21" s="52">
        <v>0.40400000000000003</v>
      </c>
    </row>
    <row r="22" spans="1:26" ht="15.95" customHeight="1" x14ac:dyDescent="0.25">
      <c r="A22" s="52">
        <v>2000</v>
      </c>
      <c r="B22" s="52"/>
      <c r="C22" s="52"/>
      <c r="D22" s="52">
        <v>0.29099999999999998</v>
      </c>
      <c r="E22" s="52"/>
      <c r="F22" s="52">
        <v>0.27</v>
      </c>
      <c r="G22" s="52"/>
      <c r="H22" s="52">
        <v>0.29099999999999998</v>
      </c>
      <c r="I22" s="52"/>
      <c r="J22" s="52">
        <v>0.22900000000000001</v>
      </c>
      <c r="K22" s="52"/>
      <c r="L22" s="52">
        <v>0.22900000000000001</v>
      </c>
      <c r="M22" s="52"/>
      <c r="N22" s="52">
        <v>0.17199999999999999</v>
      </c>
      <c r="O22" s="52"/>
      <c r="P22" s="52">
        <v>9.8000000000000004E-2</v>
      </c>
      <c r="Q22" s="52"/>
      <c r="R22" s="52">
        <v>0.105</v>
      </c>
      <c r="S22" s="52"/>
      <c r="T22" s="52">
        <v>0.129</v>
      </c>
      <c r="U22" s="52"/>
      <c r="V22" s="52">
        <v>0.105</v>
      </c>
      <c r="W22" s="52"/>
      <c r="X22" s="52">
        <v>0.105</v>
      </c>
      <c r="Y22" s="52"/>
      <c r="Z22" s="52">
        <v>0.05</v>
      </c>
    </row>
    <row r="23" spans="1:26" ht="15.95" customHeight="1" x14ac:dyDescent="0.25">
      <c r="A23" s="52">
        <v>2001</v>
      </c>
      <c r="B23" s="52"/>
      <c r="C23" s="52"/>
      <c r="D23" s="52">
        <v>3.7999999999999999E-2</v>
      </c>
      <c r="E23" s="52"/>
      <c r="F23" s="52">
        <v>3.7999999999999999E-2</v>
      </c>
      <c r="G23" s="52"/>
      <c r="H23" s="52">
        <v>3.3000000000000002E-2</v>
      </c>
      <c r="I23" s="52"/>
      <c r="J23" s="52">
        <v>3.3000000000000002E-2</v>
      </c>
      <c r="K23" s="52"/>
      <c r="L23" s="52">
        <v>2.7E-2</v>
      </c>
      <c r="M23" s="52"/>
      <c r="N23" s="52">
        <v>1.4E-2</v>
      </c>
      <c r="O23" s="52"/>
      <c r="P23" s="52">
        <v>1.4E-2</v>
      </c>
      <c r="Q23" s="52"/>
      <c r="R23" s="52">
        <v>1.4E-2</v>
      </c>
      <c r="S23" s="52"/>
      <c r="T23" s="52">
        <v>2.7E-2</v>
      </c>
      <c r="U23" s="52"/>
      <c r="V23" s="52">
        <v>2.7E-2</v>
      </c>
      <c r="W23" s="52"/>
      <c r="X23" s="52">
        <v>0.09</v>
      </c>
      <c r="Y23" s="52"/>
      <c r="Z23" s="52">
        <v>8.3000000000000004E-2</v>
      </c>
    </row>
    <row r="24" spans="1:26" ht="15.95" customHeight="1" x14ac:dyDescent="0.25">
      <c r="A24" s="52">
        <v>2002</v>
      </c>
      <c r="B24" s="52"/>
      <c r="C24" s="52"/>
      <c r="D24" s="52">
        <v>6.9000000000000006E-2</v>
      </c>
      <c r="E24" s="52"/>
      <c r="F24" s="52">
        <v>6.9000000000000006E-2</v>
      </c>
      <c r="G24" s="52"/>
      <c r="H24" s="52">
        <v>6.2E-2</v>
      </c>
      <c r="I24" s="52"/>
      <c r="J24" s="52">
        <v>0.09</v>
      </c>
      <c r="K24" s="52"/>
      <c r="L24" s="52">
        <v>0.23899999999999999</v>
      </c>
      <c r="M24" s="52"/>
      <c r="N24" s="52">
        <v>0.34599999999999997</v>
      </c>
      <c r="O24" s="52"/>
      <c r="P24" s="52">
        <v>0.27</v>
      </c>
      <c r="Q24" s="52"/>
      <c r="R24" s="52">
        <v>0.21</v>
      </c>
      <c r="S24" s="52"/>
      <c r="T24" s="52">
        <v>0.09</v>
      </c>
      <c r="U24" s="52"/>
      <c r="V24" s="52">
        <v>0.13700000000000001</v>
      </c>
      <c r="W24" s="52"/>
      <c r="X24" s="52">
        <v>0.121</v>
      </c>
      <c r="Y24" s="52"/>
      <c r="Z24" s="52">
        <v>0.113</v>
      </c>
    </row>
    <row r="25" spans="1:26" ht="15.95" customHeight="1" x14ac:dyDescent="0.25">
      <c r="A25" s="52">
        <v>2003</v>
      </c>
      <c r="B25" s="52"/>
      <c r="C25" s="52"/>
      <c r="D25" s="52">
        <v>0.09</v>
      </c>
      <c r="E25" s="52"/>
      <c r="F25" s="52">
        <v>3.6999999999999998E-2</v>
      </c>
      <c r="G25" s="52"/>
      <c r="H25" s="52">
        <v>9.7000000000000003E-2</v>
      </c>
      <c r="I25" s="52"/>
      <c r="J25" s="52">
        <v>0.104</v>
      </c>
      <c r="K25" s="52"/>
      <c r="L25" s="52">
        <v>0.09</v>
      </c>
      <c r="M25" s="52"/>
      <c r="N25" s="52">
        <v>7.4999999999999997E-2</v>
      </c>
      <c r="O25" s="52"/>
      <c r="P25" s="52">
        <v>7.4999999999999997E-2</v>
      </c>
      <c r="Q25" s="52"/>
      <c r="R25" s="52">
        <v>8.2000000000000003E-2</v>
      </c>
      <c r="S25" s="52"/>
      <c r="T25" s="52">
        <v>3.2000000000000001E-2</v>
      </c>
      <c r="U25" s="52"/>
      <c r="V25" s="52">
        <v>8.2000000000000003E-2</v>
      </c>
      <c r="W25" s="52"/>
      <c r="X25" s="52">
        <v>0.17199999999999999</v>
      </c>
      <c r="Y25" s="52"/>
      <c r="Z25" s="52">
        <v>6.0999999999999999E-2</v>
      </c>
    </row>
    <row r="26" spans="1:26" ht="15.95" customHeight="1" x14ac:dyDescent="0.25">
      <c r="A26" s="52">
        <v>2004</v>
      </c>
      <c r="B26" s="52"/>
      <c r="C26" s="52"/>
      <c r="D26" s="52">
        <v>1.7000000000000001E-2</v>
      </c>
      <c r="E26" s="52"/>
      <c r="F26" s="52">
        <v>0.02</v>
      </c>
      <c r="G26" s="52"/>
      <c r="H26" s="52">
        <v>2.4E-2</v>
      </c>
      <c r="I26" s="52"/>
      <c r="J26" s="52">
        <v>2.4E-2</v>
      </c>
      <c r="K26" s="52"/>
      <c r="L26" s="52">
        <v>3.3000000000000002E-2</v>
      </c>
      <c r="M26" s="52"/>
      <c r="N26" s="52">
        <v>3.9E-2</v>
      </c>
      <c r="O26" s="52"/>
      <c r="P26" s="52">
        <v>3.5999999999999997E-2</v>
      </c>
      <c r="Q26" s="52"/>
      <c r="R26" s="52">
        <v>1.7000000000000001E-2</v>
      </c>
      <c r="S26" s="52"/>
      <c r="T26" s="52">
        <v>3.3000000000000002E-2</v>
      </c>
      <c r="U26" s="52"/>
      <c r="V26" s="52">
        <v>2.8000000000000001E-2</v>
      </c>
      <c r="W26" s="52"/>
      <c r="X26" s="52">
        <v>3.9E-2</v>
      </c>
      <c r="Y26" s="52"/>
      <c r="Z26" s="52">
        <v>2.8000000000000001E-2</v>
      </c>
    </row>
    <row r="27" spans="1:26" ht="15.95" customHeight="1" x14ac:dyDescent="0.25">
      <c r="A27" s="52">
        <v>2005</v>
      </c>
      <c r="B27" s="52"/>
      <c r="C27" s="52"/>
      <c r="D27" s="52">
        <v>2.8000000000000001E-2</v>
      </c>
      <c r="E27" s="52"/>
      <c r="F27" s="52">
        <v>2.8000000000000001E-2</v>
      </c>
      <c r="G27" s="52"/>
      <c r="H27" s="52">
        <v>3.1E-2</v>
      </c>
      <c r="I27" s="52"/>
      <c r="J27" s="52">
        <v>3.3000000000000002E-2</v>
      </c>
      <c r="K27" s="52"/>
      <c r="L27" s="52">
        <v>3.9E-2</v>
      </c>
      <c r="M27" s="52"/>
      <c r="N27" s="52">
        <v>5.3999999999999999E-2</v>
      </c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</row>
    <row r="28" spans="1:26" ht="15.95" customHeight="1" x14ac:dyDescent="0.25">
      <c r="A28" s="52">
        <v>2006</v>
      </c>
      <c r="B28" s="52"/>
      <c r="C28" s="52"/>
      <c r="D28" s="52"/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>
        <v>3.9E-2</v>
      </c>
      <c r="U28" s="52"/>
      <c r="V28" s="52">
        <v>3.5999999999999997E-2</v>
      </c>
      <c r="W28" s="52"/>
      <c r="X28" s="52">
        <v>3.3000000000000002E-2</v>
      </c>
      <c r="Y28" s="52"/>
      <c r="Z28" s="52"/>
    </row>
    <row r="29" spans="1:26" ht="15.95" customHeight="1" x14ac:dyDescent="0.25">
      <c r="A29" s="52">
        <v>2007</v>
      </c>
      <c r="B29" s="52"/>
      <c r="C29" s="52"/>
      <c r="D29" s="52">
        <v>7.4999999999999997E-2</v>
      </c>
      <c r="E29" s="52"/>
      <c r="F29" s="52">
        <v>5.3999999999999999E-2</v>
      </c>
      <c r="G29" s="52"/>
      <c r="H29" s="52">
        <v>5.3999999999999999E-2</v>
      </c>
      <c r="I29" s="52"/>
      <c r="J29" s="52">
        <v>5.3999999999999999E-2</v>
      </c>
      <c r="K29" s="52"/>
      <c r="L29" s="52">
        <v>4.7E-2</v>
      </c>
      <c r="M29" s="52"/>
      <c r="N29" s="52">
        <v>0.05</v>
      </c>
      <c r="O29" s="52"/>
      <c r="P29" s="52">
        <v>2.3E-2</v>
      </c>
      <c r="Q29" s="52"/>
      <c r="R29" s="52">
        <v>4.7E-2</v>
      </c>
      <c r="S29" s="52"/>
      <c r="T29" s="52">
        <v>2.9000000000000001E-2</v>
      </c>
      <c r="U29" s="52"/>
      <c r="V29" s="52">
        <v>4.3999999999999997E-2</v>
      </c>
      <c r="W29" s="52"/>
      <c r="X29" s="52">
        <v>8.5000000000000006E-2</v>
      </c>
      <c r="Y29" s="52"/>
      <c r="Z29" s="52">
        <v>8.5000000000000006E-2</v>
      </c>
    </row>
    <row r="30" spans="1:26" ht="15.95" customHeight="1" x14ac:dyDescent="0.25">
      <c r="A30" s="52">
        <v>2008</v>
      </c>
      <c r="B30" s="52"/>
      <c r="C30" s="52"/>
      <c r="D30" s="52">
        <v>0.107</v>
      </c>
      <c r="E30" s="52"/>
      <c r="F30" s="52">
        <v>5.3999999999999999E-2</v>
      </c>
      <c r="G30" s="52"/>
      <c r="H30" s="52">
        <v>5.3999999999999999E-2</v>
      </c>
      <c r="I30" s="52"/>
      <c r="J30" s="52">
        <v>5.8999999999999997E-2</v>
      </c>
      <c r="K30" s="52"/>
      <c r="L30" s="52">
        <v>8.5000000000000006E-2</v>
      </c>
      <c r="M30" s="52"/>
      <c r="N30" s="52">
        <v>0.115</v>
      </c>
      <c r="O30" s="52"/>
      <c r="P30" s="52">
        <v>9.6000000000000002E-2</v>
      </c>
      <c r="Q30" s="52"/>
      <c r="R30" s="52">
        <v>6.4000000000000001E-2</v>
      </c>
      <c r="S30" s="52"/>
      <c r="T30" s="52">
        <v>1E-3</v>
      </c>
      <c r="U30" s="52"/>
      <c r="V30" s="52">
        <v>0.13500000000000001</v>
      </c>
      <c r="W30" s="52"/>
      <c r="X30" s="52">
        <v>0.192</v>
      </c>
      <c r="Y30" s="52"/>
      <c r="Z30" s="52">
        <v>0.29299999999999998</v>
      </c>
    </row>
    <row r="31" spans="1:26" ht="15.95" customHeight="1" x14ac:dyDescent="0.25">
      <c r="A31" s="52">
        <v>2009</v>
      </c>
      <c r="B31" s="52"/>
      <c r="C31" s="52"/>
      <c r="D31" s="52">
        <v>7.8E-2</v>
      </c>
      <c r="E31" s="52"/>
      <c r="F31" s="52">
        <v>2.1999999999999999E-2</v>
      </c>
      <c r="G31" s="52"/>
      <c r="H31" s="52">
        <v>6.7000000000000004E-2</v>
      </c>
      <c r="I31" s="52"/>
      <c r="J31" s="52">
        <v>0.126</v>
      </c>
      <c r="K31" s="52"/>
      <c r="L31" s="52">
        <v>6.7000000000000004E-2</v>
      </c>
      <c r="M31" s="52"/>
      <c r="N31" s="52">
        <v>5.5E-2</v>
      </c>
      <c r="O31" s="52"/>
      <c r="P31" s="52">
        <v>6.7000000000000004E-2</v>
      </c>
      <c r="Q31" s="52"/>
      <c r="R31" s="52">
        <v>5.5E-2</v>
      </c>
      <c r="S31" s="52"/>
      <c r="T31" s="52">
        <v>0.17499999999999999</v>
      </c>
      <c r="U31" s="52"/>
      <c r="V31" s="52">
        <v>0.10100000000000001</v>
      </c>
      <c r="W31" s="52"/>
      <c r="X31" s="52">
        <v>4.2999999999999997E-2</v>
      </c>
      <c r="Y31" s="52"/>
      <c r="Z31" s="52">
        <v>2.7E-2</v>
      </c>
    </row>
    <row r="32" spans="1:26" ht="15.95" customHeight="1" x14ac:dyDescent="0.25">
      <c r="A32" s="52">
        <v>2010</v>
      </c>
      <c r="B32" s="52"/>
      <c r="C32" s="52"/>
      <c r="D32" s="52">
        <v>0.02</v>
      </c>
      <c r="E32" s="52"/>
      <c r="F32" s="52">
        <v>1.7000000000000001E-2</v>
      </c>
      <c r="G32" s="52"/>
      <c r="H32" s="52">
        <v>1.4999999999999999E-2</v>
      </c>
      <c r="I32" s="52"/>
      <c r="J32" s="52">
        <v>1.4999999999999999E-2</v>
      </c>
      <c r="K32" s="52"/>
      <c r="L32" s="52">
        <v>6.8000000000000005E-2</v>
      </c>
      <c r="M32" s="52"/>
      <c r="N32" s="52">
        <v>0.108</v>
      </c>
      <c r="O32" s="52"/>
      <c r="P32" s="52">
        <v>0.114</v>
      </c>
      <c r="Q32" s="52"/>
      <c r="R32" s="52">
        <v>0.11899999999999999</v>
      </c>
      <c r="S32" s="52"/>
      <c r="T32" s="52">
        <v>0.06</v>
      </c>
      <c r="U32" s="52"/>
      <c r="V32" s="52">
        <v>6.8000000000000005E-2</v>
      </c>
      <c r="W32" s="52"/>
      <c r="X32" s="52">
        <v>6.8000000000000005E-2</v>
      </c>
      <c r="Y32" s="52"/>
      <c r="Z32" s="52">
        <v>0.14099999999999999</v>
      </c>
    </row>
    <row r="33" spans="1:26" ht="15.95" customHeight="1" x14ac:dyDescent="0.25">
      <c r="A33" s="52">
        <v>2011</v>
      </c>
      <c r="B33" s="52"/>
      <c r="C33" s="52"/>
      <c r="D33" s="52">
        <v>0.11899999999999999</v>
      </c>
      <c r="E33" s="52"/>
      <c r="F33" s="52">
        <v>0.14599999999999999</v>
      </c>
      <c r="G33" s="52"/>
      <c r="H33" s="52">
        <v>0.11899999999999999</v>
      </c>
      <c r="I33" s="52"/>
      <c r="J33" s="52">
        <v>0.108</v>
      </c>
      <c r="K33" s="52"/>
      <c r="L33" s="52">
        <v>0.11899999999999999</v>
      </c>
      <c r="M33" s="52"/>
      <c r="N33" s="52">
        <v>0.10199999999999999</v>
      </c>
      <c r="O33" s="52"/>
      <c r="P33" s="52">
        <v>0.06</v>
      </c>
      <c r="Q33" s="52"/>
      <c r="R33" s="52">
        <v>5.2999999999999999E-2</v>
      </c>
      <c r="S33" s="52"/>
      <c r="T33" s="52">
        <v>3.5000000000000003E-2</v>
      </c>
      <c r="U33" s="52"/>
      <c r="V33" s="52">
        <v>0.05</v>
      </c>
      <c r="W33" s="52"/>
      <c r="X33" s="52">
        <v>4.7E-2</v>
      </c>
      <c r="Y33" s="52"/>
      <c r="Z33" s="52">
        <v>3.5000000000000003E-2</v>
      </c>
    </row>
    <row r="34" spans="1:26" ht="15.95" customHeight="1" x14ac:dyDescent="0.25">
      <c r="A34" s="52">
        <v>2012</v>
      </c>
      <c r="B34" s="52"/>
      <c r="C34" s="52"/>
      <c r="D34" s="52">
        <v>6.8000000000000005E-2</v>
      </c>
      <c r="E34" s="52"/>
      <c r="F34" s="52">
        <v>7.1999999999999995E-2</v>
      </c>
      <c r="G34" s="52"/>
      <c r="H34" s="52">
        <v>7.2999999999999995E-2</v>
      </c>
      <c r="I34" s="52"/>
      <c r="J34" s="52">
        <v>0.18099999999999999</v>
      </c>
      <c r="K34" s="52"/>
      <c r="L34" s="52">
        <v>9.9000000000000005E-2</v>
      </c>
      <c r="M34" s="52"/>
      <c r="N34" s="52">
        <v>7.9000000000000001E-2</v>
      </c>
      <c r="O34" s="52"/>
      <c r="P34" s="52">
        <v>7.2999999999999995E-2</v>
      </c>
      <c r="Q34" s="52"/>
      <c r="R34" s="52">
        <v>6.6000000000000003E-2</v>
      </c>
      <c r="S34" s="52"/>
      <c r="T34" s="52">
        <v>5.8999999999999997E-2</v>
      </c>
      <c r="U34" s="52"/>
      <c r="V34" s="52">
        <v>5.1999999999999998E-2</v>
      </c>
      <c r="W34" s="52"/>
      <c r="X34" s="52">
        <v>4.5999999999999999E-2</v>
      </c>
      <c r="Y34" s="52"/>
      <c r="Z34" s="52">
        <v>5.1999999999999998E-2</v>
      </c>
    </row>
    <row r="35" spans="1:26" ht="15.95" customHeight="1" x14ac:dyDescent="0.25">
      <c r="A35" s="52">
        <v>2013</v>
      </c>
      <c r="B35" s="52"/>
      <c r="C35" s="52"/>
      <c r="D35" s="52">
        <v>4.5999999999999999E-2</v>
      </c>
      <c r="E35" s="52"/>
      <c r="F35" s="52">
        <v>4.5999999999999999E-2</v>
      </c>
      <c r="G35" s="52"/>
      <c r="H35" s="52">
        <v>4.5999999999999999E-2</v>
      </c>
      <c r="I35" s="52"/>
      <c r="J35" s="52">
        <v>4.5999999999999999E-2</v>
      </c>
      <c r="K35" s="52"/>
      <c r="L35" s="52">
        <v>6.6000000000000003E-2</v>
      </c>
      <c r="M35" s="52"/>
      <c r="N35" s="52">
        <v>4.5999999999999999E-2</v>
      </c>
      <c r="O35" s="52"/>
      <c r="P35" s="52">
        <v>4.1000000000000002E-2</v>
      </c>
      <c r="Q35" s="52"/>
      <c r="R35" s="52">
        <v>4.5999999999999999E-2</v>
      </c>
      <c r="S35" s="52"/>
      <c r="T35" s="52">
        <v>4.5999999999999999E-2</v>
      </c>
      <c r="U35" s="52"/>
      <c r="V35" s="52">
        <v>4.5999999999999999E-2</v>
      </c>
      <c r="W35" s="52"/>
      <c r="X35" s="52">
        <v>4.5999999999999999E-2</v>
      </c>
      <c r="Y35" s="52"/>
      <c r="Z35" s="52">
        <v>4.5999999999999999E-2</v>
      </c>
    </row>
    <row r="36" spans="1:26" ht="15.95" customHeight="1" x14ac:dyDescent="0.25">
      <c r="A36" s="52">
        <v>2014</v>
      </c>
      <c r="B36" s="52"/>
      <c r="C36" s="52"/>
      <c r="D36" s="52">
        <v>4.1000000000000002E-2</v>
      </c>
      <c r="E36" s="52"/>
      <c r="F36" s="52">
        <v>3.2000000000000001E-2</v>
      </c>
      <c r="G36" s="52"/>
      <c r="H36" s="52">
        <v>4.1000000000000002E-2</v>
      </c>
      <c r="I36" s="52"/>
      <c r="J36" s="52">
        <v>4.1000000000000002E-2</v>
      </c>
      <c r="K36" s="52"/>
      <c r="L36" s="52">
        <v>4.5999999999999999E-2</v>
      </c>
      <c r="M36" s="52"/>
      <c r="N36" s="52">
        <v>4.5999999999999999E-2</v>
      </c>
      <c r="O36" s="52"/>
      <c r="P36" s="52">
        <v>4.5999999999999999E-2</v>
      </c>
      <c r="Q36" s="52"/>
      <c r="R36" s="52">
        <v>4.1000000000000002E-2</v>
      </c>
      <c r="S36" s="52"/>
      <c r="T36" s="52">
        <v>3.2000000000000001E-2</v>
      </c>
      <c r="U36" s="52"/>
      <c r="V36" s="52">
        <v>2.8000000000000001E-2</v>
      </c>
      <c r="W36" s="52"/>
      <c r="X36" s="52">
        <v>3.2000000000000001E-2</v>
      </c>
      <c r="Y36" s="52"/>
      <c r="Z36" s="52">
        <v>3.6999999999999998E-2</v>
      </c>
    </row>
    <row r="37" spans="1:26" ht="15.95" customHeight="1" x14ac:dyDescent="0.25">
      <c r="A37" s="52">
        <v>2015</v>
      </c>
      <c r="B37" s="52"/>
      <c r="C37" s="52"/>
      <c r="D37" s="52">
        <v>3.6999999999999998E-2</v>
      </c>
      <c r="E37" s="52"/>
      <c r="F37" s="52">
        <v>4.1000000000000002E-2</v>
      </c>
      <c r="G37" s="52"/>
      <c r="H37" s="52">
        <v>4.1000000000000002E-2</v>
      </c>
      <c r="I37" s="52"/>
      <c r="J37" s="52">
        <v>3.6999999999999998E-2</v>
      </c>
      <c r="K37" s="52"/>
      <c r="L37" s="52">
        <v>4.2999999999999997E-2</v>
      </c>
      <c r="M37" s="52"/>
      <c r="N37" s="52">
        <v>0.05</v>
      </c>
      <c r="O37" s="52"/>
      <c r="P37" s="52">
        <v>0.05</v>
      </c>
      <c r="Q37" s="52"/>
      <c r="R37" s="52">
        <v>5.3999999999999999E-2</v>
      </c>
      <c r="S37" s="52"/>
      <c r="T37" s="52">
        <v>3.6999999999999998E-2</v>
      </c>
      <c r="U37" s="52"/>
      <c r="V37" s="52">
        <v>4.1000000000000002E-2</v>
      </c>
      <c r="W37" s="52"/>
      <c r="X37" s="52">
        <v>4.2999999999999997E-2</v>
      </c>
      <c r="Y37" s="52"/>
      <c r="Z37" s="52">
        <v>4.2999999999999997E-2</v>
      </c>
    </row>
    <row r="38" spans="1:26" ht="15.95" customHeight="1" x14ac:dyDescent="0.25">
      <c r="A38" s="52">
        <v>2016</v>
      </c>
      <c r="B38" s="52"/>
      <c r="C38" s="52"/>
      <c r="D38" s="52">
        <v>3.5000000000000003E-2</v>
      </c>
      <c r="E38" s="52"/>
      <c r="F38" s="52">
        <v>3.5000000000000003E-2</v>
      </c>
      <c r="G38" s="52"/>
      <c r="H38" s="52">
        <v>3.5000000000000003E-2</v>
      </c>
      <c r="I38" s="52"/>
      <c r="J38" s="52">
        <v>4.7E-2</v>
      </c>
      <c r="K38" s="52"/>
      <c r="L38" s="52">
        <v>5.8999999999999997E-2</v>
      </c>
      <c r="M38" s="52"/>
      <c r="N38" s="52">
        <v>5.2999999999999999E-2</v>
      </c>
      <c r="O38" s="52"/>
      <c r="P38" s="52">
        <v>4.7E-2</v>
      </c>
      <c r="Q38" s="52"/>
      <c r="R38" s="52">
        <v>4.7E-2</v>
      </c>
      <c r="S38" s="52"/>
      <c r="T38" s="52">
        <v>4.7E-2</v>
      </c>
      <c r="U38" s="52"/>
      <c r="V38" s="52">
        <v>4.1000000000000002E-2</v>
      </c>
      <c r="W38" s="52"/>
      <c r="X38" s="52">
        <v>4.7E-2</v>
      </c>
      <c r="Y38" s="52"/>
      <c r="Z38" s="52">
        <v>5.2999999999999999E-2</v>
      </c>
    </row>
    <row r="39" spans="1:26" ht="15.95" customHeight="1" x14ac:dyDescent="0.25">
      <c r="A39" s="52">
        <v>2017</v>
      </c>
      <c r="B39" s="52"/>
      <c r="C39" s="52"/>
      <c r="D39" s="52">
        <v>4.2999999999999997E-2</v>
      </c>
      <c r="E39" s="52"/>
      <c r="F39" s="52">
        <v>4.2999999999999997E-2</v>
      </c>
      <c r="G39" s="52"/>
      <c r="H39" s="52">
        <v>4.2999999999999997E-2</v>
      </c>
      <c r="I39" s="52"/>
      <c r="J39" s="52">
        <v>4.2999999999999997E-2</v>
      </c>
      <c r="K39" s="52"/>
      <c r="L39" s="52">
        <v>4.1000000000000002E-2</v>
      </c>
      <c r="M39" s="52"/>
      <c r="N39" s="52">
        <v>3.9E-2</v>
      </c>
      <c r="O39" s="52"/>
      <c r="P39" s="52">
        <v>3.6999999999999998E-2</v>
      </c>
      <c r="Q39" s="52"/>
      <c r="R39" s="52">
        <v>3.6999999999999998E-2</v>
      </c>
      <c r="S39" s="52"/>
      <c r="T39" s="52">
        <v>4.2999999999999997E-2</v>
      </c>
      <c r="U39" s="52"/>
      <c r="V39" s="52">
        <v>3.6999999999999998E-2</v>
      </c>
      <c r="W39" s="52"/>
      <c r="X39" s="52">
        <v>3.9E-2</v>
      </c>
      <c r="Y39" s="52"/>
      <c r="Z39" s="52">
        <v>3.6999999999999998E-2</v>
      </c>
    </row>
    <row r="40" spans="1:26" ht="15.95" customHeight="1" x14ac:dyDescent="0.25">
      <c r="A40" s="52">
        <v>2018</v>
      </c>
      <c r="B40" s="52"/>
      <c r="C40" s="52"/>
      <c r="D40" s="52">
        <v>1.7000000000000001E-2</v>
      </c>
      <c r="E40" s="52"/>
      <c r="F40" s="52">
        <v>1.7000000000000001E-2</v>
      </c>
      <c r="G40" s="52"/>
      <c r="H40" s="52">
        <v>2.1000000000000001E-2</v>
      </c>
      <c r="I40" s="52"/>
      <c r="J40" s="52">
        <v>0.105</v>
      </c>
      <c r="K40" s="52"/>
      <c r="L40" s="52">
        <v>8.8999999999999996E-2</v>
      </c>
      <c r="M40" s="52"/>
      <c r="N40" s="52">
        <v>5.8999999999999997E-2</v>
      </c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5"/>
      <c r="B55" s="75"/>
      <c r="C55" s="75"/>
      <c r="D55" s="75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dimension ref="A1:Z61"/>
  <sheetViews>
    <sheetView workbookViewId="0">
      <selection activeCell="A13" sqref="A13:Z13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7.7109375" customWidth="1"/>
    <col min="5" max="5" width="2.28515625" customWidth="1"/>
    <col min="6" max="6" width="6.7109375" customWidth="1"/>
    <col min="7" max="7" width="2.28515625" customWidth="1"/>
    <col min="8" max="8" width="7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7.7109375" customWidth="1"/>
    <col min="19" max="19" width="2.28515625" customWidth="1"/>
    <col min="20" max="20" width="6.7109375" customWidth="1"/>
    <col min="21" max="21" width="2.28515625" customWidth="1"/>
    <col min="22" max="22" width="7.42578125" customWidth="1"/>
    <col min="23" max="23" width="2.28515625" customWidth="1"/>
    <col min="24" max="24" width="6.7109375" customWidth="1"/>
    <col min="25" max="25" width="3.5703125" customWidth="1"/>
    <col min="26" max="26" width="6.7109375" customWidth="1"/>
  </cols>
  <sheetData>
    <row r="1" spans="1:26" ht="15.95" customHeight="1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ht="15.95" customHeight="1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ht="15.95" customHeight="1" x14ac:dyDescent="0.25">
      <c r="A3" s="52"/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</row>
    <row r="4" spans="1:26" ht="15.95" customHeight="1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308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309</v>
      </c>
      <c r="C8" s="1"/>
      <c r="D8" s="77" t="s">
        <v>310</v>
      </c>
      <c r="E8" s="75"/>
      <c r="F8" s="75"/>
      <c r="G8" s="1"/>
      <c r="H8" s="1" t="s">
        <v>7</v>
      </c>
      <c r="I8" s="1"/>
      <c r="J8" s="1"/>
      <c r="K8" s="3" t="s">
        <v>88</v>
      </c>
      <c r="L8" s="1"/>
      <c r="M8" s="1"/>
      <c r="N8" s="1"/>
      <c r="O8" s="1"/>
      <c r="P8" s="1" t="s">
        <v>9</v>
      </c>
      <c r="Q8" s="1"/>
      <c r="R8" s="3" t="s">
        <v>311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312</v>
      </c>
      <c r="C9" s="1"/>
      <c r="D9" s="77" t="s">
        <v>313</v>
      </c>
      <c r="E9" s="75"/>
      <c r="F9" s="75"/>
      <c r="G9" s="1"/>
      <c r="H9" s="1" t="s">
        <v>16</v>
      </c>
      <c r="I9" s="1"/>
      <c r="J9" s="1"/>
      <c r="K9" s="3" t="s">
        <v>90</v>
      </c>
      <c r="L9" s="1"/>
      <c r="M9" s="1"/>
      <c r="N9" s="1"/>
      <c r="O9" s="1"/>
      <c r="P9" s="1" t="s">
        <v>18</v>
      </c>
      <c r="Q9" s="1"/>
      <c r="R9" s="3" t="s">
        <v>134</v>
      </c>
      <c r="S9" s="1"/>
      <c r="T9" s="1"/>
      <c r="U9" s="1" t="s">
        <v>19</v>
      </c>
      <c r="V9" s="1"/>
      <c r="W9" s="1"/>
      <c r="X9" s="1"/>
      <c r="Y9" s="79">
        <v>32517</v>
      </c>
      <c r="Z9" s="75"/>
    </row>
    <row r="10" spans="1:26" ht="15.95" customHeight="1" x14ac:dyDescent="0.25">
      <c r="A10" s="1" t="s">
        <v>20</v>
      </c>
      <c r="B10" s="3" t="s">
        <v>314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>
        <v>35551</v>
      </c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8" t="s">
        <v>26</v>
      </c>
      <c r="B13" s="48"/>
      <c r="C13" s="48"/>
      <c r="D13" s="48" t="s">
        <v>27</v>
      </c>
      <c r="E13" s="48"/>
      <c r="F13" s="48" t="s">
        <v>28</v>
      </c>
      <c r="G13" s="48"/>
      <c r="H13" s="48" t="s">
        <v>29</v>
      </c>
      <c r="I13" s="48"/>
      <c r="J13" s="48" t="s">
        <v>30</v>
      </c>
      <c r="K13" s="48"/>
      <c r="L13" s="48" t="s">
        <v>31</v>
      </c>
      <c r="M13" s="48"/>
      <c r="N13" s="48" t="s">
        <v>32</v>
      </c>
      <c r="O13" s="48"/>
      <c r="P13" s="48" t="s">
        <v>33</v>
      </c>
      <c r="Q13" s="48"/>
      <c r="R13" s="48" t="s">
        <v>34</v>
      </c>
      <c r="S13" s="48"/>
      <c r="T13" s="48" t="s">
        <v>35</v>
      </c>
      <c r="U13" s="48"/>
      <c r="V13" s="48" t="s">
        <v>36</v>
      </c>
      <c r="W13" s="48"/>
      <c r="X13" s="48" t="s">
        <v>37</v>
      </c>
      <c r="Y13" s="48"/>
      <c r="Z13" s="48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52">
        <v>1995</v>
      </c>
      <c r="B16" s="52"/>
      <c r="C16" s="52"/>
      <c r="D16" s="52">
        <v>4.1000000000000002E-2</v>
      </c>
      <c r="E16" s="52"/>
      <c r="F16" s="52">
        <v>4.1000000000000002E-2</v>
      </c>
      <c r="G16" s="52"/>
      <c r="H16" s="52">
        <v>4.1000000000000002E-2</v>
      </c>
      <c r="I16" s="52"/>
      <c r="J16" s="52">
        <v>4.1000000000000002E-2</v>
      </c>
      <c r="K16" s="52"/>
      <c r="L16" s="52">
        <v>4.5999999999999999E-2</v>
      </c>
      <c r="M16" s="52"/>
      <c r="N16" s="52">
        <v>6.6000000000000003E-2</v>
      </c>
      <c r="O16" s="52"/>
      <c r="P16" s="52">
        <v>7.8E-2</v>
      </c>
      <c r="Q16" s="52"/>
      <c r="R16" s="52"/>
      <c r="S16" s="52"/>
      <c r="T16" s="52">
        <v>0.16500000000000001</v>
      </c>
      <c r="U16" s="52"/>
      <c r="V16" s="52">
        <v>0.154</v>
      </c>
      <c r="W16" s="52"/>
      <c r="X16" s="52">
        <v>0.154</v>
      </c>
      <c r="Y16" s="52"/>
      <c r="Z16" s="52">
        <v>0.154</v>
      </c>
    </row>
    <row r="17" spans="1:26" ht="15.95" customHeight="1" x14ac:dyDescent="0.25">
      <c r="A17" s="52">
        <v>1996</v>
      </c>
      <c r="B17" s="52"/>
      <c r="C17" s="52"/>
      <c r="D17" s="52">
        <v>0.154</v>
      </c>
      <c r="E17" s="52"/>
      <c r="F17" s="52">
        <v>0.154</v>
      </c>
      <c r="G17" s="52"/>
      <c r="H17" s="52">
        <v>0.154</v>
      </c>
      <c r="I17" s="52"/>
      <c r="J17" s="52">
        <v>0.1</v>
      </c>
      <c r="K17" s="52"/>
      <c r="L17" s="52">
        <v>0.1</v>
      </c>
      <c r="M17" s="52"/>
      <c r="N17" s="52">
        <v>0.109</v>
      </c>
      <c r="O17" s="52"/>
      <c r="P17" s="52">
        <v>0.127</v>
      </c>
      <c r="Q17" s="52"/>
      <c r="R17" s="52">
        <v>0.11799999999999999</v>
      </c>
      <c r="S17" s="52"/>
      <c r="T17" s="52">
        <v>0.109</v>
      </c>
      <c r="U17" s="52"/>
      <c r="V17" s="52">
        <v>0.109</v>
      </c>
      <c r="W17" s="52"/>
      <c r="X17" s="52">
        <v>0.109</v>
      </c>
      <c r="Y17" s="52"/>
      <c r="Z17" s="52">
        <v>0.109</v>
      </c>
    </row>
    <row r="18" spans="1:26" ht="15.95" customHeight="1" x14ac:dyDescent="0.25">
      <c r="A18" s="52">
        <v>1997</v>
      </c>
      <c r="B18" s="52"/>
      <c r="C18" s="52"/>
      <c r="D18" s="52">
        <v>0.109</v>
      </c>
      <c r="E18" s="52"/>
      <c r="F18" s="52">
        <v>8.5000000000000006E-2</v>
      </c>
      <c r="G18" s="52"/>
      <c r="H18" s="52">
        <v>8.5000000000000006E-2</v>
      </c>
      <c r="I18" s="52"/>
      <c r="J18" s="52">
        <v>8.5000000000000006E-2</v>
      </c>
      <c r="K18" s="52"/>
      <c r="L18" s="52">
        <v>8.5000000000000006E-2</v>
      </c>
      <c r="M18" s="52"/>
      <c r="N18" s="52"/>
      <c r="O18" s="52"/>
      <c r="P18" s="52"/>
      <c r="Q18" s="52"/>
      <c r="R18" s="52"/>
      <c r="S18" s="52"/>
      <c r="T18" s="52"/>
      <c r="U18" s="52"/>
      <c r="V18" s="52"/>
      <c r="W18" s="52"/>
      <c r="X18" s="52"/>
      <c r="Y18" s="52"/>
      <c r="Z18" s="52"/>
    </row>
    <row r="19" spans="1:26" ht="15.95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.95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95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95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9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9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5"/>
      <c r="B55" s="75"/>
      <c r="C55" s="75"/>
      <c r="D55" s="75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dimension ref="A1:Z61"/>
  <sheetViews>
    <sheetView workbookViewId="0">
      <selection activeCell="AC27" sqref="AC27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5703125" customWidth="1"/>
    <col min="26" max="26" width="6.7109375" customWidth="1"/>
  </cols>
  <sheetData>
    <row r="1" spans="1:26" ht="15.95" customHeight="1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ht="15.95" customHeight="1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ht="15.95" customHeight="1" x14ac:dyDescent="0.25">
      <c r="A3" s="52"/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</row>
    <row r="4" spans="1:26" ht="15.95" customHeight="1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302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122</v>
      </c>
      <c r="C8" s="1"/>
      <c r="D8" s="77" t="s">
        <v>303</v>
      </c>
      <c r="E8" s="75"/>
      <c r="F8" s="75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279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304</v>
      </c>
      <c r="C9" s="1"/>
      <c r="D9" s="77" t="s">
        <v>305</v>
      </c>
      <c r="E9" s="75"/>
      <c r="F9" s="75"/>
      <c r="G9" s="1"/>
      <c r="H9" s="1" t="s">
        <v>16</v>
      </c>
      <c r="I9" s="1"/>
      <c r="J9" s="1"/>
      <c r="K9" s="3" t="s">
        <v>306</v>
      </c>
      <c r="L9" s="1"/>
      <c r="M9" s="1"/>
      <c r="N9" s="1"/>
      <c r="O9" s="1"/>
      <c r="P9" s="1" t="s">
        <v>18</v>
      </c>
      <c r="Q9" s="1"/>
      <c r="R9" s="3" t="s">
        <v>279</v>
      </c>
      <c r="S9" s="1"/>
      <c r="T9" s="1"/>
      <c r="U9" s="1" t="s">
        <v>19</v>
      </c>
      <c r="V9" s="1"/>
      <c r="W9" s="1"/>
      <c r="X9" s="1"/>
      <c r="Y9" s="76">
        <v>34700</v>
      </c>
      <c r="Z9" s="73"/>
    </row>
    <row r="10" spans="1:26" ht="15.95" customHeight="1" x14ac:dyDescent="0.25">
      <c r="A10" s="1" t="s">
        <v>20</v>
      </c>
      <c r="B10" s="3" t="s">
        <v>307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 t="s">
        <v>25</v>
      </c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52">
        <v>1995</v>
      </c>
      <c r="B16" s="52"/>
      <c r="C16" s="52"/>
      <c r="D16" s="52">
        <v>5.0000000000000001E-3</v>
      </c>
      <c r="E16" s="52"/>
      <c r="F16" s="52">
        <v>5.0000000000000001E-3</v>
      </c>
      <c r="G16" s="52"/>
      <c r="H16" s="52">
        <v>5.0000000000000001E-3</v>
      </c>
      <c r="I16" s="52"/>
      <c r="J16" s="52">
        <v>5.0000000000000001E-3</v>
      </c>
      <c r="K16" s="52"/>
      <c r="L16" s="52">
        <v>4.0000000000000001E-3</v>
      </c>
      <c r="M16" s="52"/>
      <c r="N16" s="52">
        <v>6.0000000000000001E-3</v>
      </c>
      <c r="O16" s="52"/>
      <c r="P16" s="52">
        <v>5.0000000000000001E-3</v>
      </c>
      <c r="Q16" s="52"/>
      <c r="R16" s="52">
        <v>6.0000000000000001E-3</v>
      </c>
      <c r="S16" s="52"/>
      <c r="T16" s="52">
        <v>5.0000000000000001E-3</v>
      </c>
      <c r="U16" s="52"/>
      <c r="V16" s="52">
        <v>5.0000000000000001E-3</v>
      </c>
      <c r="W16" s="52"/>
      <c r="X16" s="52">
        <v>2E-3</v>
      </c>
      <c r="Y16" s="52"/>
      <c r="Z16" s="52">
        <v>5.0000000000000001E-3</v>
      </c>
    </row>
    <row r="17" spans="1:26" ht="15.95" customHeight="1" x14ac:dyDescent="0.25">
      <c r="A17" s="52">
        <v>1996</v>
      </c>
      <c r="B17" s="52"/>
      <c r="C17" s="52"/>
      <c r="D17" s="52">
        <v>4.0000000000000001E-3</v>
      </c>
      <c r="E17" s="52"/>
      <c r="F17" s="52">
        <v>4.0000000000000001E-3</v>
      </c>
      <c r="G17" s="52"/>
      <c r="H17" s="52">
        <v>5.0000000000000001E-3</v>
      </c>
      <c r="I17" s="52"/>
      <c r="J17" s="52">
        <v>2E-3</v>
      </c>
      <c r="K17" s="52"/>
      <c r="L17" s="52"/>
      <c r="M17" s="52"/>
      <c r="N17" s="52"/>
      <c r="O17" s="52"/>
      <c r="P17" s="52">
        <v>1.6E-2</v>
      </c>
      <c r="Q17" s="52"/>
      <c r="R17" s="52">
        <v>7.0000000000000001E-3</v>
      </c>
      <c r="S17" s="52"/>
      <c r="T17" s="52">
        <v>5.0000000000000001E-3</v>
      </c>
      <c r="U17" s="52"/>
      <c r="V17" s="52">
        <v>5.0000000000000001E-3</v>
      </c>
      <c r="W17" s="52"/>
      <c r="X17" s="52"/>
      <c r="Y17" s="52"/>
      <c r="Z17" s="52">
        <v>0.104</v>
      </c>
    </row>
    <row r="18" spans="1:26" ht="15.95" customHeight="1" x14ac:dyDescent="0.25">
      <c r="A18" s="52">
        <v>1997</v>
      </c>
      <c r="B18" s="52"/>
      <c r="C18" s="52"/>
      <c r="D18" s="52">
        <v>0.104</v>
      </c>
      <c r="E18" s="52"/>
      <c r="F18" s="52">
        <v>0.104</v>
      </c>
      <c r="G18" s="52"/>
      <c r="H18" s="52">
        <v>8.7999999999999995E-2</v>
      </c>
      <c r="I18" s="52"/>
      <c r="J18" s="52"/>
      <c r="K18" s="52"/>
      <c r="L18" s="52">
        <v>0.104</v>
      </c>
      <c r="M18" s="52"/>
      <c r="N18" s="52">
        <v>0.12</v>
      </c>
      <c r="O18" s="52"/>
      <c r="P18" s="52">
        <v>8.7999999999999995E-2</v>
      </c>
      <c r="Q18" s="52"/>
      <c r="R18" s="52">
        <v>5.6000000000000001E-2</v>
      </c>
      <c r="S18" s="52"/>
      <c r="T18" s="52">
        <v>5.6000000000000001E-2</v>
      </c>
      <c r="U18" s="52"/>
      <c r="V18" s="52">
        <v>5.6000000000000001E-2</v>
      </c>
      <c r="W18" s="52"/>
      <c r="X18" s="52">
        <v>7.1999999999999995E-2</v>
      </c>
      <c r="Y18" s="52"/>
      <c r="Z18" s="52">
        <v>5.6000000000000001E-2</v>
      </c>
    </row>
    <row r="19" spans="1:26" ht="15.95" customHeight="1" x14ac:dyDescent="0.25">
      <c r="A19" s="52">
        <v>1998</v>
      </c>
      <c r="B19" s="52"/>
      <c r="C19" s="52"/>
      <c r="D19" s="52">
        <v>5.6000000000000001E-2</v>
      </c>
      <c r="E19" s="52"/>
      <c r="F19" s="52">
        <v>5.6000000000000001E-2</v>
      </c>
      <c r="G19" s="52"/>
      <c r="H19" s="52">
        <v>0.04</v>
      </c>
      <c r="I19" s="52"/>
      <c r="J19" s="52">
        <v>5.6000000000000001E-2</v>
      </c>
      <c r="K19" s="52"/>
      <c r="L19" s="52">
        <v>6.4000000000000001E-2</v>
      </c>
      <c r="M19" s="52"/>
      <c r="N19" s="52">
        <v>7.1999999999999995E-2</v>
      </c>
      <c r="O19" s="52"/>
      <c r="P19" s="52">
        <v>4.3999999999999997E-2</v>
      </c>
      <c r="Q19" s="52"/>
      <c r="R19" s="52">
        <v>4.3999999999999997E-2</v>
      </c>
      <c r="S19" s="52"/>
      <c r="T19" s="52">
        <v>0.05</v>
      </c>
      <c r="U19" s="52"/>
      <c r="V19" s="52">
        <v>0.14799999999999999</v>
      </c>
      <c r="W19" s="52"/>
      <c r="X19" s="52">
        <v>0.28399999999999997</v>
      </c>
      <c r="Y19" s="52"/>
      <c r="Z19" s="52">
        <v>0.18</v>
      </c>
    </row>
    <row r="20" spans="1:26" ht="15.95" customHeight="1" x14ac:dyDescent="0.25">
      <c r="A20" s="52">
        <v>1999</v>
      </c>
      <c r="B20" s="52"/>
      <c r="C20" s="52"/>
      <c r="D20" s="52">
        <v>0.18</v>
      </c>
      <c r="E20" s="52"/>
      <c r="F20" s="52">
        <v>0.18</v>
      </c>
      <c r="G20" s="52"/>
      <c r="H20" s="52">
        <v>0.25800000000000001</v>
      </c>
      <c r="I20" s="52"/>
      <c r="J20" s="52">
        <v>0.31</v>
      </c>
      <c r="K20" s="52"/>
      <c r="L20" s="52">
        <v>0.18</v>
      </c>
      <c r="M20" s="52"/>
      <c r="N20" s="52">
        <v>0.11600000000000001</v>
      </c>
      <c r="O20" s="52"/>
      <c r="P20" s="52">
        <v>0.09</v>
      </c>
      <c r="Q20" s="52"/>
      <c r="R20" s="52">
        <v>0.05</v>
      </c>
      <c r="S20" s="52"/>
      <c r="T20" s="52">
        <v>0.18</v>
      </c>
      <c r="U20" s="52"/>
      <c r="V20" s="52">
        <v>0.18</v>
      </c>
      <c r="W20" s="52"/>
      <c r="X20" s="52">
        <v>0.18</v>
      </c>
      <c r="Y20" s="52"/>
      <c r="Z20" s="52">
        <v>0.31</v>
      </c>
    </row>
    <row r="21" spans="1:26" ht="15.95" customHeight="1" x14ac:dyDescent="0.25">
      <c r="A21" s="52">
        <v>2000</v>
      </c>
      <c r="B21" s="52"/>
      <c r="C21" s="52"/>
      <c r="D21" s="52">
        <v>0.16400000000000001</v>
      </c>
      <c r="E21" s="52"/>
      <c r="F21" s="52">
        <v>0.16400000000000001</v>
      </c>
      <c r="G21" s="52"/>
      <c r="H21" s="52">
        <v>0.18</v>
      </c>
      <c r="I21" s="52"/>
      <c r="J21" s="52">
        <v>0.245</v>
      </c>
      <c r="K21" s="52"/>
      <c r="L21" s="52">
        <v>0.18</v>
      </c>
      <c r="M21" s="52"/>
      <c r="N21" s="52">
        <v>0.18</v>
      </c>
      <c r="O21" s="52"/>
      <c r="P21" s="52">
        <v>0.18</v>
      </c>
      <c r="Q21" s="52"/>
      <c r="R21" s="52">
        <v>0.18</v>
      </c>
      <c r="S21" s="52"/>
      <c r="T21" s="52">
        <v>0.18</v>
      </c>
      <c r="U21" s="52"/>
      <c r="V21" s="52">
        <v>0.18</v>
      </c>
      <c r="W21" s="52"/>
      <c r="X21" s="52">
        <v>0.18</v>
      </c>
      <c r="Y21" s="52"/>
      <c r="Z21" s="52">
        <v>0.14799999999999999</v>
      </c>
    </row>
    <row r="22" spans="1:26" ht="15.95" customHeight="1" x14ac:dyDescent="0.25">
      <c r="A22" s="52">
        <v>2001</v>
      </c>
      <c r="B22" s="52"/>
      <c r="C22" s="52"/>
      <c r="D22" s="52">
        <v>0.1</v>
      </c>
      <c r="E22" s="52"/>
      <c r="F22" s="52">
        <v>0.05</v>
      </c>
      <c r="G22" s="52"/>
      <c r="H22" s="52">
        <v>0.05</v>
      </c>
      <c r="I22" s="52"/>
      <c r="J22" s="52">
        <v>0.09</v>
      </c>
      <c r="K22" s="52"/>
      <c r="L22" s="52">
        <v>0.08</v>
      </c>
      <c r="M22" s="52"/>
      <c r="N22" s="52">
        <v>0.1</v>
      </c>
      <c r="O22" s="52"/>
      <c r="P22" s="52">
        <v>0.1</v>
      </c>
      <c r="Q22" s="52"/>
      <c r="R22" s="52">
        <v>0.1</v>
      </c>
      <c r="S22" s="52"/>
      <c r="T22" s="52">
        <v>0.18</v>
      </c>
      <c r="U22" s="52"/>
      <c r="V22" s="52">
        <v>0.17199999999999999</v>
      </c>
      <c r="W22" s="52"/>
      <c r="X22" s="52">
        <v>0.05</v>
      </c>
      <c r="Y22" s="52"/>
      <c r="Z22" s="52">
        <v>0.14000000000000001</v>
      </c>
    </row>
    <row r="23" spans="1:26" ht="15.95" customHeight="1" x14ac:dyDescent="0.25">
      <c r="A23" s="52">
        <v>2002</v>
      </c>
      <c r="B23" s="52"/>
      <c r="C23" s="52"/>
      <c r="D23" s="52">
        <v>0.05</v>
      </c>
      <c r="E23" s="52"/>
      <c r="F23" s="52">
        <v>0.05</v>
      </c>
      <c r="G23" s="52"/>
      <c r="H23" s="52">
        <v>0.05</v>
      </c>
      <c r="I23" s="52"/>
      <c r="J23" s="52">
        <v>0.05</v>
      </c>
      <c r="K23" s="52"/>
      <c r="L23" s="52">
        <v>0.18</v>
      </c>
      <c r="M23" s="52"/>
      <c r="N23" s="52">
        <v>0.05</v>
      </c>
      <c r="O23" s="52"/>
      <c r="P23" s="52">
        <v>0.05</v>
      </c>
      <c r="Q23" s="52"/>
      <c r="R23" s="52">
        <v>0.05</v>
      </c>
      <c r="S23" s="52"/>
      <c r="T23" s="52">
        <v>0.05</v>
      </c>
      <c r="U23" s="52"/>
      <c r="V23" s="52">
        <v>0.05</v>
      </c>
      <c r="W23" s="52"/>
      <c r="X23" s="52">
        <v>0.05</v>
      </c>
      <c r="Y23" s="52"/>
      <c r="Z23" s="52">
        <v>0.05</v>
      </c>
    </row>
    <row r="24" spans="1:26" ht="15.95" customHeight="1" x14ac:dyDescent="0.25">
      <c r="A24" s="52">
        <v>2003</v>
      </c>
      <c r="B24" s="52"/>
      <c r="C24" s="52"/>
      <c r="D24" s="52">
        <v>0.05</v>
      </c>
      <c r="E24" s="52"/>
      <c r="F24" s="52">
        <v>0.05</v>
      </c>
      <c r="G24" s="52"/>
      <c r="H24" s="52">
        <v>0.05</v>
      </c>
      <c r="I24" s="52"/>
      <c r="J24" s="52">
        <v>0.05</v>
      </c>
      <c r="K24" s="52"/>
      <c r="L24" s="52"/>
      <c r="M24" s="52"/>
      <c r="N24" s="52"/>
      <c r="O24" s="52"/>
      <c r="P24" s="52">
        <v>0.1</v>
      </c>
      <c r="Q24" s="52"/>
      <c r="R24" s="52">
        <v>0.05</v>
      </c>
      <c r="S24" s="52"/>
      <c r="T24" s="52">
        <v>0.18</v>
      </c>
      <c r="U24" s="52"/>
      <c r="V24" s="52">
        <v>0.18</v>
      </c>
      <c r="W24" s="52"/>
      <c r="X24" s="52">
        <v>0.18</v>
      </c>
      <c r="Y24" s="52"/>
      <c r="Z24" s="52">
        <v>0.18</v>
      </c>
    </row>
    <row r="25" spans="1:26" ht="15.95" customHeight="1" x14ac:dyDescent="0.25">
      <c r="A25" s="52">
        <v>2004</v>
      </c>
      <c r="B25" s="52"/>
      <c r="C25" s="52"/>
      <c r="D25" s="52">
        <v>0.18</v>
      </c>
      <c r="E25" s="52"/>
      <c r="F25" s="52">
        <v>0.18</v>
      </c>
      <c r="G25" s="52"/>
      <c r="H25" s="52">
        <v>0.43</v>
      </c>
      <c r="I25" s="52"/>
      <c r="J25" s="52">
        <v>0.50900000000000001</v>
      </c>
      <c r="K25" s="52"/>
      <c r="L25" s="52">
        <v>0.50900000000000001</v>
      </c>
      <c r="M25" s="52"/>
      <c r="N25" s="52">
        <v>1.2689999999999999</v>
      </c>
      <c r="O25" s="52"/>
      <c r="P25" s="52">
        <v>1.2689999999999999</v>
      </c>
      <c r="Q25" s="52"/>
      <c r="R25" s="52">
        <v>0.18</v>
      </c>
      <c r="S25" s="52"/>
      <c r="T25" s="52">
        <v>0.14000000000000001</v>
      </c>
      <c r="U25" s="52"/>
      <c r="V25" s="52">
        <v>0.18</v>
      </c>
      <c r="W25" s="52"/>
      <c r="X25" s="52">
        <v>0.43</v>
      </c>
      <c r="Y25" s="52"/>
      <c r="Z25" s="52">
        <v>0.43</v>
      </c>
    </row>
    <row r="26" spans="1:26" ht="15.95" customHeight="1" x14ac:dyDescent="0.25">
      <c r="A26" s="52">
        <v>2005</v>
      </c>
      <c r="B26" s="52"/>
      <c r="C26" s="52"/>
      <c r="D26" s="52">
        <v>0.18</v>
      </c>
      <c r="E26" s="52"/>
      <c r="F26" s="52">
        <v>0.16400000000000001</v>
      </c>
      <c r="G26" s="52"/>
      <c r="H26" s="52">
        <v>4.2999999999999997E-2</v>
      </c>
      <c r="I26" s="52"/>
      <c r="J26" s="52">
        <v>3.5000000000000003E-2</v>
      </c>
      <c r="K26" s="52"/>
      <c r="L26" s="52">
        <v>0.18</v>
      </c>
      <c r="M26" s="52"/>
      <c r="N26" s="52">
        <v>0.18</v>
      </c>
      <c r="O26" s="52"/>
      <c r="P26" s="52">
        <v>0.18</v>
      </c>
      <c r="Q26" s="52"/>
      <c r="R26" s="52">
        <v>0.05</v>
      </c>
      <c r="S26" s="52"/>
      <c r="T26" s="52">
        <v>0.05</v>
      </c>
      <c r="U26" s="52"/>
      <c r="V26" s="52">
        <v>0.18</v>
      </c>
      <c r="W26" s="52"/>
      <c r="X26" s="52">
        <v>0.18</v>
      </c>
      <c r="Y26" s="52"/>
      <c r="Z26" s="52">
        <v>0.18</v>
      </c>
    </row>
    <row r="27" spans="1:26" ht="15.95" customHeight="1" x14ac:dyDescent="0.25">
      <c r="A27" s="52">
        <v>2006</v>
      </c>
      <c r="B27" s="52"/>
      <c r="C27" s="52"/>
      <c r="D27" s="52">
        <v>0.18</v>
      </c>
      <c r="E27" s="52"/>
      <c r="F27" s="52">
        <v>0.18</v>
      </c>
      <c r="G27" s="52"/>
      <c r="H27" s="52">
        <v>0.05</v>
      </c>
      <c r="I27" s="52"/>
      <c r="J27" s="52">
        <v>0.56999999999999995</v>
      </c>
      <c r="K27" s="52"/>
      <c r="L27" s="52">
        <v>0.38600000000000001</v>
      </c>
      <c r="M27" s="52"/>
      <c r="N27" s="52">
        <v>0.38600000000000001</v>
      </c>
      <c r="O27" s="52"/>
      <c r="P27" s="52">
        <v>0.19600000000000001</v>
      </c>
      <c r="Q27" s="52"/>
      <c r="R27" s="52">
        <v>0.19600000000000001</v>
      </c>
      <c r="S27" s="52"/>
      <c r="T27" s="52">
        <v>0.38600000000000001</v>
      </c>
      <c r="U27" s="52"/>
      <c r="V27" s="52"/>
      <c r="W27" s="52"/>
      <c r="X27" s="52"/>
      <c r="Y27" s="52"/>
      <c r="Z27" s="52"/>
    </row>
    <row r="28" spans="1:26" ht="15.95" customHeight="1" x14ac:dyDescent="0.25">
      <c r="A28" s="52">
        <v>2007</v>
      </c>
      <c r="B28" s="52"/>
      <c r="C28" s="52"/>
      <c r="D28" s="52">
        <v>0.13500000000000001</v>
      </c>
      <c r="E28" s="52"/>
      <c r="F28" s="52">
        <v>0.113</v>
      </c>
      <c r="G28" s="52"/>
      <c r="H28" s="52">
        <v>0.13500000000000001</v>
      </c>
      <c r="I28" s="52"/>
      <c r="J28" s="52">
        <v>0.20799999999999999</v>
      </c>
      <c r="K28" s="52"/>
      <c r="L28" s="52">
        <v>0.13500000000000001</v>
      </c>
      <c r="M28" s="52"/>
      <c r="N28" s="52">
        <v>0.13500000000000001</v>
      </c>
      <c r="O28" s="52"/>
      <c r="P28" s="52">
        <v>0.13500000000000001</v>
      </c>
      <c r="Q28" s="52"/>
      <c r="R28" s="52">
        <v>0.13500000000000001</v>
      </c>
      <c r="S28" s="52"/>
      <c r="T28" s="52">
        <v>0.13500000000000001</v>
      </c>
      <c r="U28" s="52"/>
      <c r="V28" s="52">
        <v>0.13500000000000001</v>
      </c>
      <c r="W28" s="52"/>
      <c r="X28" s="52">
        <v>0.13500000000000001</v>
      </c>
      <c r="Y28" s="52"/>
      <c r="Z28" s="52">
        <v>0.13500000000000001</v>
      </c>
    </row>
    <row r="29" spans="1:26" ht="15.95" customHeight="1" x14ac:dyDescent="0.25">
      <c r="A29" s="52">
        <v>2008</v>
      </c>
      <c r="B29" s="52"/>
      <c r="C29" s="52"/>
      <c r="D29" s="52">
        <v>0.17799999999999999</v>
      </c>
      <c r="E29" s="52"/>
      <c r="F29" s="52">
        <v>0.13500000000000001</v>
      </c>
      <c r="G29" s="52"/>
      <c r="H29" s="52">
        <v>0.156</v>
      </c>
      <c r="I29" s="52"/>
      <c r="J29" s="52">
        <v>0.2</v>
      </c>
      <c r="K29" s="52"/>
      <c r="L29" s="52">
        <v>0.30299999999999999</v>
      </c>
      <c r="M29" s="52"/>
      <c r="N29" s="52">
        <v>0.32600000000000001</v>
      </c>
      <c r="O29" s="52"/>
      <c r="P29" s="52">
        <v>0.32600000000000001</v>
      </c>
      <c r="Q29" s="52"/>
      <c r="R29" s="52"/>
      <c r="S29" s="52"/>
      <c r="T29" s="52">
        <v>0.30299999999999999</v>
      </c>
      <c r="U29" s="52"/>
      <c r="V29" s="52">
        <v>0.30299999999999999</v>
      </c>
      <c r="W29" s="52"/>
      <c r="X29" s="52">
        <v>0.30299999999999999</v>
      </c>
      <c r="Y29" s="52"/>
      <c r="Z29" s="52">
        <v>0.30299999999999999</v>
      </c>
    </row>
    <row r="30" spans="1:26" ht="15.95" customHeight="1" x14ac:dyDescent="0.25">
      <c r="A30" s="52">
        <v>2009</v>
      </c>
      <c r="B30" s="52"/>
      <c r="C30" s="52"/>
      <c r="D30" s="52">
        <v>0.247</v>
      </c>
      <c r="E30" s="52"/>
      <c r="F30" s="52"/>
      <c r="G30" s="52"/>
      <c r="H30" s="52"/>
      <c r="I30" s="52"/>
      <c r="J30" s="52">
        <v>0.23599999999999999</v>
      </c>
      <c r="K30" s="52"/>
      <c r="L30" s="52">
        <v>0.191</v>
      </c>
      <c r="M30" s="52"/>
      <c r="N30" s="52">
        <v>0.17699999999999999</v>
      </c>
      <c r="O30" s="52"/>
      <c r="P30" s="52">
        <v>0.14299999999999999</v>
      </c>
      <c r="Q30" s="52"/>
      <c r="R30" s="52">
        <v>0.13400000000000001</v>
      </c>
      <c r="S30" s="52"/>
      <c r="T30" s="52">
        <v>0.109</v>
      </c>
      <c r="U30" s="52"/>
      <c r="V30" s="52">
        <v>0.10100000000000001</v>
      </c>
      <c r="W30" s="52"/>
      <c r="X30" s="52"/>
      <c r="Y30" s="52"/>
      <c r="Z30" s="52">
        <v>7.9000000000000001E-2</v>
      </c>
    </row>
    <row r="31" spans="1:26" ht="15.95" customHeight="1" x14ac:dyDescent="0.25">
      <c r="A31" s="52">
        <v>2010</v>
      </c>
      <c r="B31" s="52"/>
      <c r="C31" s="52"/>
      <c r="D31" s="52">
        <v>4.2999999999999997E-2</v>
      </c>
      <c r="E31" s="52"/>
      <c r="F31" s="52">
        <v>3.4000000000000002E-2</v>
      </c>
      <c r="G31" s="52"/>
      <c r="H31" s="52">
        <v>3.6999999999999998E-2</v>
      </c>
      <c r="I31" s="52"/>
      <c r="J31" s="52">
        <v>0.06</v>
      </c>
      <c r="K31" s="52"/>
      <c r="L31" s="52">
        <v>6.5000000000000002E-2</v>
      </c>
      <c r="M31" s="52"/>
      <c r="N31" s="52">
        <v>7.1999999999999995E-2</v>
      </c>
      <c r="O31" s="52"/>
      <c r="P31" s="52">
        <v>0.11700000000000001</v>
      </c>
      <c r="Q31" s="52"/>
      <c r="R31" s="52">
        <v>0.11700000000000001</v>
      </c>
      <c r="S31" s="52"/>
      <c r="T31" s="52">
        <v>0.11700000000000001</v>
      </c>
      <c r="U31" s="52"/>
      <c r="V31" s="52">
        <v>0.14299999999999999</v>
      </c>
      <c r="W31" s="52"/>
      <c r="X31" s="52">
        <v>0.14299999999999999</v>
      </c>
      <c r="Y31" s="52"/>
      <c r="Z31" s="52">
        <v>0.11700000000000001</v>
      </c>
    </row>
    <row r="32" spans="1:26" ht="15.95" customHeight="1" x14ac:dyDescent="0.25">
      <c r="A32" s="52">
        <v>2011</v>
      </c>
      <c r="B32" s="52"/>
      <c r="C32" s="52"/>
      <c r="D32" s="52">
        <v>9.8000000000000004E-2</v>
      </c>
      <c r="E32" s="52"/>
      <c r="F32" s="52">
        <v>0.223</v>
      </c>
      <c r="G32" s="52"/>
      <c r="H32" s="52">
        <v>0.223</v>
      </c>
      <c r="I32" s="52"/>
      <c r="J32" s="52">
        <v>0.223</v>
      </c>
      <c r="K32" s="52"/>
      <c r="L32" s="52">
        <v>0.745</v>
      </c>
      <c r="M32" s="52"/>
      <c r="N32" s="52">
        <v>0.39500000000000002</v>
      </c>
      <c r="O32" s="52"/>
      <c r="P32" s="52">
        <v>0.223</v>
      </c>
      <c r="Q32" s="52"/>
      <c r="R32" s="52">
        <v>0.19500000000000001</v>
      </c>
      <c r="S32" s="52"/>
      <c r="T32" s="52">
        <v>0.19500000000000001</v>
      </c>
      <c r="U32" s="52"/>
      <c r="V32" s="52">
        <v>0.19500000000000001</v>
      </c>
      <c r="W32" s="52"/>
      <c r="X32" s="52">
        <v>0.437</v>
      </c>
      <c r="Y32" s="52"/>
      <c r="Z32" s="52">
        <v>0.45800000000000002</v>
      </c>
    </row>
    <row r="33" spans="1:26" ht="15.95" customHeight="1" x14ac:dyDescent="0.25">
      <c r="A33" s="52">
        <v>2012</v>
      </c>
      <c r="B33" s="52"/>
      <c r="C33" s="52"/>
      <c r="D33" s="52">
        <v>0.35799999999999998</v>
      </c>
      <c r="E33" s="52"/>
      <c r="F33" s="52">
        <v>0.223</v>
      </c>
      <c r="G33" s="52"/>
      <c r="H33" s="52">
        <v>0.223</v>
      </c>
      <c r="I33" s="52"/>
      <c r="J33" s="52">
        <v>0.223</v>
      </c>
      <c r="K33" s="52"/>
      <c r="L33" s="52">
        <v>0.223</v>
      </c>
      <c r="M33" s="52"/>
      <c r="N33" s="52">
        <v>0.19500000000000001</v>
      </c>
      <c r="O33" s="52"/>
      <c r="P33" s="52">
        <v>0.155</v>
      </c>
      <c r="Q33" s="52"/>
      <c r="R33" s="52">
        <v>0.14299999999999999</v>
      </c>
      <c r="S33" s="52"/>
      <c r="T33" s="52">
        <v>0.27</v>
      </c>
      <c r="U33" s="52"/>
      <c r="V33" s="52">
        <v>0.254</v>
      </c>
      <c r="W33" s="52"/>
      <c r="X33" s="52">
        <v>0.32100000000000001</v>
      </c>
      <c r="Y33" s="52"/>
      <c r="Z33" s="52">
        <v>0.30299999999999999</v>
      </c>
    </row>
    <row r="34" spans="1:26" ht="15.95" customHeight="1" x14ac:dyDescent="0.25">
      <c r="A34" s="52">
        <v>2013</v>
      </c>
      <c r="B34" s="52"/>
      <c r="C34" s="52"/>
      <c r="D34" s="52">
        <v>0.223</v>
      </c>
      <c r="E34" s="52"/>
      <c r="F34" s="52">
        <v>0.30299999999999999</v>
      </c>
      <c r="G34" s="52"/>
      <c r="H34" s="52">
        <v>0.28699999999999998</v>
      </c>
      <c r="I34" s="52"/>
      <c r="J34" s="52">
        <v>0.28699999999999998</v>
      </c>
      <c r="K34" s="52"/>
      <c r="L34" s="52">
        <v>0.377</v>
      </c>
      <c r="M34" s="52"/>
      <c r="N34" s="52">
        <v>0.377</v>
      </c>
      <c r="O34" s="52"/>
      <c r="P34" s="52">
        <v>0.32100000000000001</v>
      </c>
      <c r="Q34" s="52"/>
      <c r="R34" s="52">
        <v>0.30299999999999999</v>
      </c>
      <c r="S34" s="52"/>
      <c r="T34" s="52">
        <v>0.30299999999999999</v>
      </c>
      <c r="U34" s="52"/>
      <c r="V34" s="52">
        <v>0.27</v>
      </c>
      <c r="W34" s="52"/>
      <c r="X34" s="52">
        <v>0.28699999999999998</v>
      </c>
      <c r="Y34" s="52"/>
      <c r="Z34" s="52">
        <v>0.35799999999999998</v>
      </c>
    </row>
    <row r="35" spans="1:26" ht="15.95" customHeight="1" x14ac:dyDescent="0.25">
      <c r="A35" s="52">
        <v>2014</v>
      </c>
      <c r="B35" s="52"/>
      <c r="C35" s="52"/>
      <c r="D35" s="52">
        <v>0.34</v>
      </c>
      <c r="E35" s="52"/>
      <c r="F35" s="52">
        <v>0.34</v>
      </c>
      <c r="G35" s="52"/>
      <c r="H35" s="52">
        <v>0.35799999999999998</v>
      </c>
      <c r="I35" s="52"/>
      <c r="J35" s="52">
        <v>0.32100000000000001</v>
      </c>
      <c r="K35" s="52"/>
      <c r="L35" s="52">
        <v>0.32100000000000001</v>
      </c>
      <c r="M35" s="52"/>
      <c r="N35" s="52">
        <v>0.39500000000000002</v>
      </c>
      <c r="O35" s="52"/>
      <c r="P35" s="52">
        <v>0.35799999999999998</v>
      </c>
      <c r="Q35" s="52"/>
      <c r="R35" s="52">
        <v>0.35799999999999998</v>
      </c>
      <c r="S35" s="52"/>
      <c r="T35" s="52">
        <v>0.34</v>
      </c>
      <c r="U35" s="52"/>
      <c r="V35" s="52">
        <v>0.32100000000000001</v>
      </c>
      <c r="W35" s="52"/>
      <c r="X35" s="52">
        <v>0.34</v>
      </c>
      <c r="Y35" s="52"/>
      <c r="Z35" s="52">
        <v>0.41599999999999998</v>
      </c>
    </row>
    <row r="36" spans="1:26" ht="15.95" customHeight="1" x14ac:dyDescent="0.25">
      <c r="A36" s="52">
        <v>2015</v>
      </c>
      <c r="B36" s="52"/>
      <c r="C36" s="52"/>
      <c r="D36" s="52">
        <v>0.185</v>
      </c>
      <c r="E36" s="52"/>
      <c r="F36" s="52">
        <v>9.2999999999999999E-2</v>
      </c>
      <c r="G36" s="52"/>
      <c r="H36" s="52">
        <v>9.2999999999999999E-2</v>
      </c>
      <c r="I36" s="52"/>
      <c r="J36" s="52">
        <v>0.15</v>
      </c>
      <c r="K36" s="52"/>
      <c r="L36" s="52">
        <v>0.15</v>
      </c>
      <c r="M36" s="52"/>
      <c r="N36" s="52">
        <v>0.15</v>
      </c>
      <c r="O36" s="52"/>
      <c r="P36" s="52">
        <v>0.107</v>
      </c>
      <c r="Q36" s="52"/>
      <c r="R36" s="52">
        <v>0.107</v>
      </c>
      <c r="S36" s="52"/>
      <c r="T36" s="52">
        <v>9.2999999999999999E-2</v>
      </c>
      <c r="U36" s="52"/>
      <c r="V36" s="52">
        <v>9.2999999999999999E-2</v>
      </c>
      <c r="W36" s="52"/>
      <c r="X36" s="52">
        <v>9.2999999999999999E-2</v>
      </c>
      <c r="Y36" s="52"/>
      <c r="Z36" s="52">
        <v>8.1000000000000003E-2</v>
      </c>
    </row>
    <row r="37" spans="1:26" ht="15.95" customHeight="1" x14ac:dyDescent="0.25">
      <c r="A37" s="52">
        <v>2016</v>
      </c>
      <c r="B37" s="52"/>
      <c r="C37" s="52"/>
      <c r="D37" s="52">
        <v>6.5000000000000002E-2</v>
      </c>
      <c r="E37" s="52"/>
      <c r="F37" s="52">
        <v>6.5000000000000002E-2</v>
      </c>
      <c r="G37" s="52"/>
      <c r="H37" s="52">
        <v>6.5000000000000002E-2</v>
      </c>
      <c r="I37" s="52"/>
      <c r="J37" s="52">
        <v>0.08</v>
      </c>
      <c r="K37" s="52"/>
      <c r="L37" s="52">
        <v>0.126</v>
      </c>
      <c r="M37" s="52"/>
      <c r="N37" s="52">
        <v>0.08</v>
      </c>
      <c r="O37" s="52"/>
      <c r="P37" s="52">
        <v>6.5000000000000002E-2</v>
      </c>
      <c r="Q37" s="52"/>
      <c r="R37" s="52">
        <v>6.5000000000000002E-2</v>
      </c>
      <c r="S37" s="52"/>
      <c r="T37" s="52">
        <v>0.05</v>
      </c>
      <c r="U37" s="52"/>
      <c r="V37" s="52">
        <v>0.187</v>
      </c>
      <c r="W37" s="52"/>
      <c r="X37" s="52">
        <v>0.17199999999999999</v>
      </c>
      <c r="Y37" s="52"/>
      <c r="Z37" s="52">
        <v>0.26100000000000001</v>
      </c>
    </row>
    <row r="38" spans="1:26" ht="15.95" customHeight="1" x14ac:dyDescent="0.25">
      <c r="A38" s="52">
        <v>2017</v>
      </c>
      <c r="B38" s="52"/>
      <c r="C38" s="52"/>
      <c r="D38" s="52">
        <v>0.185</v>
      </c>
      <c r="E38" s="52"/>
      <c r="F38" s="52">
        <v>0.16700000000000001</v>
      </c>
      <c r="G38" s="52"/>
      <c r="H38" s="52">
        <v>0.16700000000000001</v>
      </c>
      <c r="I38" s="52"/>
      <c r="J38" s="52">
        <v>0.185</v>
      </c>
      <c r="K38" s="52"/>
      <c r="L38" s="52">
        <v>0.185</v>
      </c>
      <c r="M38" s="52"/>
      <c r="N38" s="52">
        <v>0.222</v>
      </c>
      <c r="O38" s="52"/>
      <c r="P38" s="52">
        <v>0.222</v>
      </c>
      <c r="Q38" s="52"/>
      <c r="R38" s="52">
        <v>0.185</v>
      </c>
      <c r="S38" s="52"/>
      <c r="T38" s="52">
        <v>0.13600000000000001</v>
      </c>
      <c r="U38" s="52"/>
      <c r="V38" s="52">
        <v>0.13600000000000001</v>
      </c>
      <c r="W38" s="52"/>
      <c r="X38" s="52">
        <v>0.185</v>
      </c>
      <c r="Y38" s="52"/>
      <c r="Z38" s="52">
        <v>0.20200000000000001</v>
      </c>
    </row>
    <row r="39" spans="1:26" ht="15.95" customHeight="1" x14ac:dyDescent="0.25">
      <c r="A39" s="52">
        <v>2018</v>
      </c>
      <c r="B39" s="52"/>
      <c r="C39" s="52"/>
      <c r="D39" s="52">
        <v>0.157</v>
      </c>
      <c r="E39" s="52"/>
      <c r="F39" s="52">
        <v>0.157</v>
      </c>
      <c r="G39" s="52"/>
      <c r="H39" s="52">
        <v>0.111</v>
      </c>
      <c r="I39" s="52"/>
      <c r="J39" s="52">
        <v>0.111</v>
      </c>
      <c r="K39" s="52"/>
      <c r="L39" s="52">
        <v>0.42499999999999999</v>
      </c>
      <c r="M39" s="52"/>
      <c r="N39" s="52">
        <v>0.20200000000000001</v>
      </c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5"/>
      <c r="B55" s="75"/>
      <c r="C55" s="75"/>
      <c r="D55" s="75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dimension ref="A1:Z61"/>
  <sheetViews>
    <sheetView workbookViewId="0">
      <selection activeCell="AC15" sqref="AC15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" customWidth="1"/>
    <col min="26" max="26" width="6.7109375" customWidth="1"/>
  </cols>
  <sheetData>
    <row r="1" spans="1:26" ht="15.95" customHeight="1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ht="15.95" customHeight="1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ht="15.95" customHeight="1" x14ac:dyDescent="0.25">
      <c r="A3" s="59"/>
      <c r="B3" s="59"/>
      <c r="C3" s="59"/>
      <c r="D3" s="59"/>
      <c r="E3" s="59"/>
      <c r="F3" s="59"/>
      <c r="G3" s="59"/>
      <c r="H3" s="59"/>
      <c r="I3" s="59"/>
      <c r="J3" s="59"/>
      <c r="K3" s="59"/>
      <c r="L3" s="59"/>
      <c r="M3" s="59"/>
      <c r="N3" s="59"/>
      <c r="O3" s="59"/>
      <c r="P3" s="59"/>
      <c r="Q3" s="59"/>
      <c r="R3" s="59"/>
      <c r="S3" s="59"/>
      <c r="T3" s="59"/>
      <c r="U3" s="59"/>
      <c r="V3" s="59"/>
      <c r="W3" s="59"/>
      <c r="X3" s="59"/>
      <c r="Y3" s="59"/>
      <c r="Z3" s="59"/>
    </row>
    <row r="4" spans="1:26" ht="15.95" customHeight="1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296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297</v>
      </c>
      <c r="C8" s="1"/>
      <c r="D8" s="77" t="s">
        <v>298</v>
      </c>
      <c r="E8" s="75"/>
      <c r="F8" s="75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299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272</v>
      </c>
      <c r="C9" s="1"/>
      <c r="D9" s="77" t="s">
        <v>300</v>
      </c>
      <c r="E9" s="75"/>
      <c r="F9" s="75"/>
      <c r="G9" s="1"/>
      <c r="H9" s="1" t="s">
        <v>16</v>
      </c>
      <c r="I9" s="1"/>
      <c r="J9" s="1"/>
      <c r="K9" s="3" t="s">
        <v>294</v>
      </c>
      <c r="L9" s="1"/>
      <c r="M9" s="1"/>
      <c r="N9" s="1"/>
      <c r="O9" s="1"/>
      <c r="P9" s="1" t="s">
        <v>18</v>
      </c>
      <c r="Q9" s="1"/>
      <c r="R9" s="3" t="s">
        <v>293</v>
      </c>
      <c r="S9" s="1"/>
      <c r="T9" s="1"/>
      <c r="U9" s="1" t="s">
        <v>19</v>
      </c>
      <c r="V9" s="1"/>
      <c r="W9" s="1"/>
      <c r="X9" s="1"/>
      <c r="Y9" s="76">
        <v>35435</v>
      </c>
      <c r="Z9" s="73"/>
    </row>
    <row r="10" spans="1:26" ht="15.95" customHeight="1" x14ac:dyDescent="0.25">
      <c r="A10" s="1" t="s">
        <v>20</v>
      </c>
      <c r="B10" s="3" t="s">
        <v>301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202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 t="s">
        <v>25</v>
      </c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59">
        <v>2007</v>
      </c>
      <c r="B16" s="59"/>
      <c r="C16" s="59"/>
      <c r="D16" s="59"/>
      <c r="E16" s="59"/>
      <c r="F16" s="59"/>
      <c r="G16" s="59"/>
      <c r="H16" s="59"/>
      <c r="I16" s="59"/>
      <c r="J16" s="59">
        <v>0.40400000000000003</v>
      </c>
      <c r="K16" s="59"/>
      <c r="L16" s="59"/>
      <c r="M16" s="59"/>
      <c r="N16" s="59">
        <v>0.40400000000000003</v>
      </c>
      <c r="O16" s="59"/>
      <c r="P16" s="59"/>
      <c r="Q16" s="59"/>
      <c r="R16" s="59"/>
      <c r="S16" s="59"/>
      <c r="T16" s="59"/>
      <c r="U16" s="59"/>
      <c r="V16" s="59"/>
      <c r="W16" s="59"/>
      <c r="X16" s="59"/>
      <c r="Y16" s="59"/>
      <c r="Z16" s="59"/>
    </row>
    <row r="17" spans="1:26" ht="15.95" customHeight="1" x14ac:dyDescent="0.25">
      <c r="A17" s="59">
        <v>2009</v>
      </c>
      <c r="B17" s="59"/>
      <c r="C17" s="59"/>
      <c r="D17" s="59">
        <v>5.7000000000000002E-2</v>
      </c>
      <c r="E17" s="59"/>
      <c r="F17" s="59">
        <v>5.1999999999999998E-2</v>
      </c>
      <c r="G17" s="59"/>
      <c r="H17" s="59">
        <v>5.1999999999999998E-2</v>
      </c>
      <c r="I17" s="59"/>
      <c r="J17" s="59">
        <v>6.4000000000000001E-2</v>
      </c>
      <c r="K17" s="59"/>
      <c r="L17" s="59">
        <v>5.1999999999999998E-2</v>
      </c>
      <c r="M17" s="59"/>
      <c r="N17" s="59">
        <v>5.1999999999999998E-2</v>
      </c>
      <c r="O17" s="59"/>
      <c r="P17" s="59">
        <v>4.5999999999999999E-2</v>
      </c>
      <c r="Q17" s="59"/>
      <c r="R17" s="59">
        <v>3.4000000000000002E-2</v>
      </c>
      <c r="S17" s="59"/>
      <c r="T17" s="59">
        <v>2.9000000000000001E-2</v>
      </c>
      <c r="U17" s="59"/>
      <c r="V17" s="59">
        <v>3.5000000000000003E-2</v>
      </c>
      <c r="W17" s="59"/>
      <c r="X17" s="59">
        <v>3.9E-2</v>
      </c>
      <c r="Y17" s="59"/>
      <c r="Z17" s="59">
        <v>1.4E-2</v>
      </c>
    </row>
    <row r="18" spans="1:26" ht="15.95" customHeight="1" x14ac:dyDescent="0.25">
      <c r="A18" s="59">
        <v>2010</v>
      </c>
      <c r="B18" s="59"/>
      <c r="C18" s="59"/>
      <c r="D18" s="59"/>
      <c r="E18" s="59"/>
      <c r="F18" s="59"/>
      <c r="G18" s="59"/>
      <c r="H18" s="59"/>
      <c r="I18" s="59"/>
      <c r="J18" s="59">
        <v>4.5999999999999999E-2</v>
      </c>
      <c r="K18" s="59"/>
      <c r="L18" s="59">
        <v>3.9E-2</v>
      </c>
      <c r="M18" s="59"/>
      <c r="N18" s="59">
        <v>5.1999999999999998E-2</v>
      </c>
      <c r="O18" s="59"/>
      <c r="P18" s="59">
        <v>5.1999999999999998E-2</v>
      </c>
      <c r="Q18" s="59"/>
      <c r="R18" s="59">
        <v>5.1999999999999998E-2</v>
      </c>
      <c r="S18" s="59"/>
      <c r="T18" s="59">
        <v>1.4E-2</v>
      </c>
      <c r="U18" s="59"/>
      <c r="V18" s="59">
        <v>4.2999999999999997E-2</v>
      </c>
      <c r="W18" s="59"/>
      <c r="X18" s="59">
        <v>5.7000000000000002E-2</v>
      </c>
      <c r="Y18" s="59"/>
      <c r="Z18" s="59">
        <v>9.6000000000000002E-2</v>
      </c>
    </row>
    <row r="19" spans="1:26" ht="15.95" customHeight="1" x14ac:dyDescent="0.25">
      <c r="A19" s="59">
        <v>2011</v>
      </c>
      <c r="B19" s="59"/>
      <c r="C19" s="59"/>
      <c r="D19" s="59">
        <v>5.7000000000000002E-2</v>
      </c>
      <c r="E19" s="59"/>
      <c r="F19" s="59">
        <v>4.5999999999999999E-2</v>
      </c>
      <c r="G19" s="59"/>
      <c r="H19" s="59">
        <v>0.104</v>
      </c>
      <c r="I19" s="59"/>
      <c r="J19" s="59">
        <v>0.08</v>
      </c>
      <c r="K19" s="59"/>
      <c r="L19" s="59">
        <v>9.6000000000000002E-2</v>
      </c>
      <c r="M19" s="59"/>
      <c r="N19" s="59">
        <v>0.08</v>
      </c>
      <c r="O19" s="59"/>
      <c r="P19" s="59">
        <v>6.4000000000000001E-2</v>
      </c>
      <c r="Q19" s="59"/>
      <c r="R19" s="59">
        <v>5.7000000000000002E-2</v>
      </c>
      <c r="S19" s="59"/>
      <c r="T19" s="59">
        <v>5.1999999999999998E-2</v>
      </c>
      <c r="U19" s="59"/>
      <c r="V19" s="59">
        <v>5.7000000000000002E-2</v>
      </c>
      <c r="W19" s="59"/>
      <c r="X19" s="59">
        <v>0.08</v>
      </c>
      <c r="Y19" s="59"/>
      <c r="Z19" s="59">
        <v>6.4000000000000001E-2</v>
      </c>
    </row>
    <row r="20" spans="1:26" ht="15.95" customHeight="1" x14ac:dyDescent="0.25">
      <c r="A20" s="59">
        <v>2012</v>
      </c>
      <c r="B20" s="59"/>
      <c r="C20" s="59"/>
      <c r="D20" s="59">
        <v>6.7000000000000004E-2</v>
      </c>
      <c r="E20" s="59"/>
      <c r="F20" s="59">
        <v>5.2999999999999999E-2</v>
      </c>
      <c r="G20" s="59"/>
      <c r="H20" s="59">
        <v>3.5999999999999997E-2</v>
      </c>
      <c r="I20" s="59"/>
      <c r="J20" s="59">
        <v>0.06</v>
      </c>
      <c r="K20" s="59"/>
      <c r="L20" s="59">
        <v>0.06</v>
      </c>
      <c r="M20" s="59"/>
      <c r="N20" s="59">
        <v>5.2999999999999999E-2</v>
      </c>
      <c r="O20" s="59"/>
      <c r="P20" s="59">
        <v>4.7E-2</v>
      </c>
      <c r="Q20" s="59"/>
      <c r="R20" s="59">
        <v>4.7E-2</v>
      </c>
      <c r="S20" s="59"/>
      <c r="T20" s="59">
        <v>1.2999999999999999E-2</v>
      </c>
      <c r="U20" s="59"/>
      <c r="V20" s="59">
        <v>1.2999999999999999E-2</v>
      </c>
      <c r="W20" s="59"/>
      <c r="X20" s="59">
        <v>4.7E-2</v>
      </c>
      <c r="Y20" s="59"/>
      <c r="Z20" s="59">
        <v>1.2999999999999999E-2</v>
      </c>
    </row>
    <row r="21" spans="1:26" ht="15.95" customHeight="1" x14ac:dyDescent="0.25">
      <c r="A21" s="59">
        <v>2013</v>
      </c>
      <c r="B21" s="59"/>
      <c r="C21" s="59"/>
      <c r="D21" s="59"/>
      <c r="E21" s="59"/>
      <c r="F21" s="59"/>
      <c r="G21" s="59"/>
      <c r="H21" s="59">
        <v>0</v>
      </c>
      <c r="I21" s="59"/>
      <c r="J21" s="59">
        <v>4.7E-2</v>
      </c>
      <c r="K21" s="59"/>
      <c r="L21" s="59">
        <v>5.2999999999999999E-2</v>
      </c>
      <c r="M21" s="59"/>
      <c r="N21" s="59">
        <v>1.2999999999999999E-2</v>
      </c>
      <c r="O21" s="59"/>
      <c r="P21" s="59">
        <v>0</v>
      </c>
      <c r="Q21" s="59"/>
      <c r="R21" s="59">
        <v>0</v>
      </c>
      <c r="S21" s="59"/>
      <c r="T21" s="59">
        <v>0</v>
      </c>
      <c r="U21" s="59"/>
      <c r="V21" s="59">
        <v>0</v>
      </c>
      <c r="W21" s="59"/>
      <c r="X21" s="59">
        <v>4.7E-2</v>
      </c>
      <c r="Y21" s="59"/>
      <c r="Z21" s="59">
        <v>4.7E-2</v>
      </c>
    </row>
    <row r="22" spans="1:26" ht="15.95" customHeight="1" x14ac:dyDescent="0.25">
      <c r="A22" s="59">
        <v>2014</v>
      </c>
      <c r="B22" s="59"/>
      <c r="C22" s="59"/>
      <c r="D22" s="59">
        <v>3.5999999999999997E-2</v>
      </c>
      <c r="E22" s="59"/>
      <c r="F22" s="59">
        <v>0</v>
      </c>
      <c r="G22" s="59"/>
      <c r="H22" s="59">
        <v>0.04</v>
      </c>
      <c r="I22" s="59"/>
      <c r="J22" s="59">
        <v>0.04</v>
      </c>
      <c r="K22" s="59"/>
      <c r="L22" s="59">
        <v>4.7E-2</v>
      </c>
      <c r="M22" s="59"/>
      <c r="N22" s="59">
        <v>0.04</v>
      </c>
      <c r="O22" s="59"/>
      <c r="P22" s="59">
        <v>0.04</v>
      </c>
      <c r="Q22" s="59"/>
      <c r="R22" s="59">
        <v>0</v>
      </c>
      <c r="S22" s="59"/>
      <c r="T22" s="59">
        <v>0</v>
      </c>
      <c r="U22" s="59"/>
      <c r="V22" s="59">
        <v>0</v>
      </c>
      <c r="W22" s="59"/>
      <c r="X22" s="59">
        <v>0</v>
      </c>
      <c r="Y22" s="59"/>
      <c r="Z22" s="59">
        <v>4.7E-2</v>
      </c>
    </row>
    <row r="23" spans="1:26" ht="15.95" customHeight="1" x14ac:dyDescent="0.25">
      <c r="A23" s="59">
        <v>2015</v>
      </c>
      <c r="B23" s="59"/>
      <c r="C23" s="59"/>
      <c r="D23" s="59">
        <v>4.4999999999999998E-2</v>
      </c>
      <c r="E23" s="59"/>
      <c r="F23" s="59"/>
      <c r="G23" s="59"/>
      <c r="H23" s="59">
        <v>4.4999999999999998E-2</v>
      </c>
      <c r="I23" s="59"/>
      <c r="J23" s="59">
        <v>0.05</v>
      </c>
      <c r="K23" s="59"/>
      <c r="L23" s="59">
        <v>3.9E-2</v>
      </c>
      <c r="M23" s="59"/>
      <c r="N23" s="59"/>
      <c r="O23" s="59"/>
      <c r="P23" s="59"/>
      <c r="Q23" s="59"/>
      <c r="R23" s="59"/>
      <c r="S23" s="59"/>
      <c r="T23" s="59"/>
      <c r="U23" s="59"/>
      <c r="V23" s="59"/>
      <c r="W23" s="59"/>
      <c r="X23" s="59"/>
      <c r="Y23" s="59"/>
      <c r="Z23" s="59"/>
    </row>
    <row r="24" spans="1:26" ht="15.95" customHeight="1" x14ac:dyDescent="0.25">
      <c r="A24" s="59">
        <v>2016</v>
      </c>
      <c r="B24" s="59"/>
      <c r="C24" s="59"/>
      <c r="D24" s="59"/>
      <c r="E24" s="59"/>
      <c r="F24" s="59"/>
      <c r="G24" s="59"/>
      <c r="H24" s="59"/>
      <c r="I24" s="59"/>
      <c r="J24" s="59"/>
      <c r="K24" s="59"/>
      <c r="L24" s="59"/>
      <c r="M24" s="59"/>
      <c r="N24" s="59"/>
      <c r="O24" s="59"/>
      <c r="P24" s="59"/>
      <c r="Q24" s="59"/>
      <c r="R24" s="59"/>
      <c r="S24" s="59"/>
      <c r="T24" s="59"/>
      <c r="U24" s="59"/>
      <c r="V24" s="59"/>
      <c r="W24" s="59"/>
      <c r="X24" s="59"/>
      <c r="Y24" s="59"/>
      <c r="Z24" s="59">
        <v>3.6999999999999998E-2</v>
      </c>
    </row>
    <row r="25" spans="1:26" ht="15.95" customHeight="1" x14ac:dyDescent="0.25">
      <c r="A25" s="59">
        <v>2017</v>
      </c>
      <c r="B25" s="59"/>
      <c r="C25" s="59"/>
      <c r="D25" s="59">
        <v>1.4E-2</v>
      </c>
      <c r="E25" s="59"/>
      <c r="F25" s="59">
        <v>2E-3</v>
      </c>
      <c r="G25" s="59"/>
      <c r="H25" s="59">
        <v>4.4999999999999998E-2</v>
      </c>
      <c r="I25" s="59"/>
      <c r="J25" s="59">
        <v>3.9E-2</v>
      </c>
      <c r="K25" s="59"/>
      <c r="L25" s="59">
        <v>5.6000000000000001E-2</v>
      </c>
      <c r="M25" s="59"/>
      <c r="N25" s="59">
        <v>3.6999999999999998E-2</v>
      </c>
      <c r="O25" s="59"/>
      <c r="P25" s="59">
        <v>3.9E-2</v>
      </c>
      <c r="Q25" s="59"/>
      <c r="R25" s="59">
        <v>4.0000000000000001E-3</v>
      </c>
      <c r="S25" s="59"/>
      <c r="T25" s="59"/>
      <c r="U25" s="59"/>
      <c r="V25" s="59"/>
      <c r="W25" s="59"/>
      <c r="X25" s="59">
        <v>4.0000000000000001E-3</v>
      </c>
      <c r="Y25" s="59"/>
      <c r="Z25" s="59">
        <v>8.9999999999999993E-3</v>
      </c>
    </row>
    <row r="26" spans="1:26" ht="15.95" customHeight="1" x14ac:dyDescent="0.25">
      <c r="A26" s="59">
        <v>2018</v>
      </c>
      <c r="B26" s="59"/>
      <c r="C26" s="59"/>
      <c r="D26" s="59">
        <v>3.9E-2</v>
      </c>
      <c r="E26" s="59"/>
      <c r="F26" s="59">
        <v>4.4999999999999998E-2</v>
      </c>
      <c r="G26" s="59"/>
      <c r="H26" s="59">
        <v>4.0000000000000001E-3</v>
      </c>
      <c r="I26" s="59"/>
      <c r="J26" s="59">
        <v>7.0999999999999994E-2</v>
      </c>
      <c r="K26" s="59"/>
      <c r="L26" s="59">
        <v>6.0999999999999999E-2</v>
      </c>
      <c r="M26" s="59"/>
      <c r="N26" s="59">
        <v>1.4E-2</v>
      </c>
      <c r="O26" s="59"/>
      <c r="P26" s="59"/>
      <c r="Q26" s="59"/>
      <c r="R26" s="59"/>
      <c r="S26" s="59"/>
      <c r="T26" s="59"/>
      <c r="U26" s="59"/>
      <c r="V26" s="59"/>
      <c r="W26" s="59"/>
      <c r="X26" s="59"/>
      <c r="Y26" s="59"/>
      <c r="Z26" s="59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5"/>
      <c r="B55" s="75"/>
      <c r="C55" s="75"/>
      <c r="D55" s="75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dimension ref="A1:Z61"/>
  <sheetViews>
    <sheetView workbookViewId="0">
      <selection activeCell="AB28" sqref="AB28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7109375" customWidth="1"/>
    <col min="26" max="26" width="6.7109375" customWidth="1"/>
  </cols>
  <sheetData>
    <row r="1" spans="1:26" ht="15.95" customHeight="1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ht="15.95" customHeight="1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ht="15.95" customHeight="1" x14ac:dyDescent="0.25">
      <c r="A3" s="59"/>
      <c r="B3" s="59"/>
      <c r="C3" s="59"/>
      <c r="D3" s="59"/>
      <c r="E3" s="59"/>
      <c r="F3" s="59"/>
      <c r="G3" s="59"/>
      <c r="H3" s="59"/>
      <c r="I3" s="59"/>
      <c r="J3" s="59"/>
      <c r="K3" s="59"/>
      <c r="L3" s="59"/>
      <c r="M3" s="59"/>
      <c r="N3" s="59"/>
      <c r="O3" s="59"/>
      <c r="P3" s="59"/>
      <c r="Q3" s="59"/>
      <c r="R3" s="59"/>
      <c r="S3" s="59"/>
      <c r="T3" s="59"/>
      <c r="U3" s="59"/>
      <c r="V3" s="59"/>
      <c r="W3" s="59"/>
      <c r="X3" s="59"/>
      <c r="Y3" s="59"/>
      <c r="Z3" s="59"/>
    </row>
    <row r="4" spans="1:26" ht="15.95" customHeight="1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284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285</v>
      </c>
      <c r="C8" s="1"/>
      <c r="D8" s="77" t="s">
        <v>286</v>
      </c>
      <c r="E8" s="75"/>
      <c r="F8" s="75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287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288</v>
      </c>
      <c r="C9" s="1"/>
      <c r="D9" s="77" t="s">
        <v>289</v>
      </c>
      <c r="E9" s="75"/>
      <c r="F9" s="75"/>
      <c r="G9" s="1"/>
      <c r="H9" s="1" t="s">
        <v>16</v>
      </c>
      <c r="I9" s="1"/>
      <c r="J9" s="1"/>
      <c r="K9" s="3" t="s">
        <v>290</v>
      </c>
      <c r="L9" s="1"/>
      <c r="M9" s="1"/>
      <c r="N9" s="1"/>
      <c r="O9" s="1"/>
      <c r="P9" s="1" t="s">
        <v>18</v>
      </c>
      <c r="Q9" s="1"/>
      <c r="R9" s="3" t="s">
        <v>266</v>
      </c>
      <c r="S9" s="1"/>
      <c r="T9" s="1"/>
      <c r="U9" s="1" t="s">
        <v>19</v>
      </c>
      <c r="V9" s="1"/>
      <c r="W9" s="1"/>
      <c r="X9" s="1"/>
      <c r="Y9" s="76">
        <v>32150</v>
      </c>
      <c r="Z9" s="73"/>
    </row>
    <row r="10" spans="1:26" ht="15.95" customHeight="1" x14ac:dyDescent="0.25">
      <c r="A10" s="1" t="s">
        <v>20</v>
      </c>
      <c r="B10" s="3" t="s">
        <v>291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111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 t="s">
        <v>25</v>
      </c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59">
        <v>1991</v>
      </c>
      <c r="B16" s="59"/>
      <c r="C16" s="59"/>
      <c r="D16" s="59">
        <v>0.161</v>
      </c>
      <c r="E16" s="59"/>
      <c r="F16" s="59">
        <v>0.115</v>
      </c>
      <c r="G16" s="59"/>
      <c r="H16" s="59"/>
      <c r="I16" s="59"/>
      <c r="J16" s="59">
        <v>0.152</v>
      </c>
      <c r="K16" s="59"/>
      <c r="L16" s="59">
        <v>0.183</v>
      </c>
      <c r="M16" s="59"/>
      <c r="N16" s="59">
        <v>0.11899999999999999</v>
      </c>
      <c r="O16" s="59"/>
      <c r="P16" s="59">
        <v>0.115</v>
      </c>
      <c r="Q16" s="59"/>
      <c r="R16" s="59">
        <v>0.115</v>
      </c>
      <c r="S16" s="59"/>
      <c r="T16" s="59">
        <v>0.01</v>
      </c>
      <c r="U16" s="59"/>
      <c r="V16" s="59">
        <v>0.17399999999999999</v>
      </c>
      <c r="W16" s="59"/>
      <c r="X16" s="59"/>
      <c r="Y16" s="59"/>
      <c r="Z16" s="59">
        <v>0.14000000000000001</v>
      </c>
    </row>
    <row r="17" spans="1:26" ht="15.95" customHeight="1" x14ac:dyDescent="0.25">
      <c r="A17" s="59">
        <v>1992</v>
      </c>
      <c r="B17" s="59"/>
      <c r="C17" s="59"/>
      <c r="D17" s="59">
        <v>0.06</v>
      </c>
      <c r="E17" s="59"/>
      <c r="F17" s="59">
        <v>0.13400000000000001</v>
      </c>
      <c r="G17" s="59"/>
      <c r="H17" s="59">
        <v>0.09</v>
      </c>
      <c r="I17" s="59"/>
      <c r="J17" s="59">
        <v>0.01</v>
      </c>
      <c r="K17" s="59"/>
      <c r="L17" s="59">
        <v>0.01</v>
      </c>
      <c r="M17" s="59"/>
      <c r="N17" s="59">
        <v>0.01</v>
      </c>
      <c r="O17" s="59"/>
      <c r="P17" s="59"/>
      <c r="Q17" s="59"/>
      <c r="R17" s="59"/>
      <c r="S17" s="59"/>
      <c r="T17" s="59"/>
      <c r="U17" s="59"/>
      <c r="V17" s="59"/>
      <c r="W17" s="59"/>
      <c r="X17" s="59">
        <v>0.01</v>
      </c>
      <c r="Y17" s="59"/>
      <c r="Z17" s="59">
        <v>6.0999999999999999E-2</v>
      </c>
    </row>
    <row r="18" spans="1:26" ht="15.95" customHeight="1" x14ac:dyDescent="0.25">
      <c r="A18" s="59">
        <v>1993</v>
      </c>
      <c r="B18" s="59"/>
      <c r="C18" s="59"/>
      <c r="D18" s="59">
        <v>0.11700000000000001</v>
      </c>
      <c r="E18" s="59"/>
      <c r="F18" s="59">
        <v>0.121</v>
      </c>
      <c r="G18" s="59"/>
      <c r="H18" s="59">
        <v>0.08</v>
      </c>
      <c r="I18" s="59"/>
      <c r="J18" s="59">
        <v>0.20499999999999999</v>
      </c>
      <c r="K18" s="59"/>
      <c r="L18" s="59">
        <v>0.25700000000000001</v>
      </c>
      <c r="M18" s="59"/>
      <c r="N18" s="59">
        <v>3.1E-2</v>
      </c>
      <c r="O18" s="59"/>
      <c r="P18" s="59"/>
      <c r="Q18" s="59"/>
      <c r="R18" s="59"/>
      <c r="S18" s="59"/>
      <c r="T18" s="59">
        <v>0.03</v>
      </c>
      <c r="U18" s="59"/>
      <c r="V18" s="59">
        <v>7.4999999999999997E-2</v>
      </c>
      <c r="W18" s="59"/>
      <c r="X18" s="59">
        <v>0.245</v>
      </c>
      <c r="Y18" s="59"/>
      <c r="Z18" s="59">
        <v>0.1</v>
      </c>
    </row>
    <row r="19" spans="1:26" ht="15.95" customHeight="1" x14ac:dyDescent="0.25">
      <c r="A19" s="59">
        <v>1994</v>
      </c>
      <c r="B19" s="59"/>
      <c r="C19" s="59"/>
      <c r="D19" s="59">
        <v>0.115</v>
      </c>
      <c r="E19" s="59"/>
      <c r="F19" s="59">
        <v>0.14599999999999999</v>
      </c>
      <c r="G19" s="59"/>
      <c r="H19" s="59">
        <v>0.17</v>
      </c>
      <c r="I19" s="59"/>
      <c r="J19" s="59">
        <v>0.17</v>
      </c>
      <c r="K19" s="59"/>
      <c r="L19" s="59">
        <v>0.17599999999999999</v>
      </c>
      <c r="M19" s="59"/>
      <c r="N19" s="59">
        <v>0.125</v>
      </c>
      <c r="O19" s="59"/>
      <c r="P19" s="59">
        <v>0.14299999999999999</v>
      </c>
      <c r="Q19" s="59"/>
      <c r="R19" s="59">
        <v>0.155</v>
      </c>
      <c r="S19" s="59"/>
      <c r="T19" s="59">
        <v>7.4999999999999997E-2</v>
      </c>
      <c r="U19" s="59"/>
      <c r="V19" s="59">
        <v>0.17</v>
      </c>
      <c r="W19" s="59"/>
      <c r="X19" s="59">
        <v>0.185</v>
      </c>
      <c r="Y19" s="59"/>
      <c r="Z19" s="59">
        <v>0.17</v>
      </c>
    </row>
    <row r="20" spans="1:26" ht="15.95" customHeight="1" x14ac:dyDescent="0.25">
      <c r="A20" s="59">
        <v>1995</v>
      </c>
      <c r="B20" s="59"/>
      <c r="C20" s="59"/>
      <c r="D20" s="59">
        <v>3.0000000000000001E-3</v>
      </c>
      <c r="E20" s="59"/>
      <c r="F20" s="59">
        <v>1E-3</v>
      </c>
      <c r="G20" s="59"/>
      <c r="H20" s="59">
        <v>1.0999999999999999E-2</v>
      </c>
      <c r="I20" s="59"/>
      <c r="J20" s="59">
        <v>0.46300000000000002</v>
      </c>
      <c r="K20" s="59"/>
      <c r="L20" s="59">
        <v>0.46300000000000002</v>
      </c>
      <c r="M20" s="59"/>
      <c r="N20" s="59">
        <v>0.63100000000000001</v>
      </c>
      <c r="O20" s="59"/>
      <c r="P20" s="59">
        <v>3.3000000000000002E-2</v>
      </c>
      <c r="Q20" s="59"/>
      <c r="R20" s="59">
        <v>0.12</v>
      </c>
      <c r="S20" s="59"/>
      <c r="T20" s="59">
        <v>2.1999999999999999E-2</v>
      </c>
      <c r="U20" s="59"/>
      <c r="V20" s="59">
        <v>0.12</v>
      </c>
      <c r="W20" s="59"/>
      <c r="X20" s="59">
        <v>2.1999999999999999E-2</v>
      </c>
      <c r="Y20" s="59"/>
      <c r="Z20" s="59">
        <v>2.1999999999999999E-2</v>
      </c>
    </row>
    <row r="21" spans="1:26" ht="15.95" customHeight="1" x14ac:dyDescent="0.25">
      <c r="A21" s="59">
        <v>1996</v>
      </c>
      <c r="B21" s="59"/>
      <c r="C21" s="59"/>
      <c r="D21" s="59">
        <v>2.1999999999999999E-2</v>
      </c>
      <c r="E21" s="59"/>
      <c r="F21" s="59">
        <v>2.4E-2</v>
      </c>
      <c r="G21" s="59"/>
      <c r="H21" s="59">
        <v>2.1999999999999999E-2</v>
      </c>
      <c r="I21" s="59"/>
      <c r="J21" s="59">
        <v>2.1999999999999999E-2</v>
      </c>
      <c r="K21" s="59"/>
      <c r="L21" s="59">
        <v>0.154</v>
      </c>
      <c r="M21" s="59"/>
      <c r="N21" s="59">
        <v>2.4E-2</v>
      </c>
      <c r="O21" s="59"/>
      <c r="P21" s="59">
        <v>4.8000000000000001E-2</v>
      </c>
      <c r="Q21" s="59"/>
      <c r="R21" s="59">
        <v>2.8000000000000001E-2</v>
      </c>
      <c r="S21" s="59"/>
      <c r="T21" s="59">
        <v>3.5000000000000003E-2</v>
      </c>
      <c r="U21" s="59"/>
      <c r="V21" s="59">
        <v>4.8000000000000001E-2</v>
      </c>
      <c r="W21" s="59"/>
      <c r="X21" s="59">
        <v>3.5000000000000003E-2</v>
      </c>
      <c r="Y21" s="59"/>
      <c r="Z21" s="59">
        <v>6.4000000000000001E-2</v>
      </c>
    </row>
    <row r="22" spans="1:26" ht="15.95" customHeight="1" x14ac:dyDescent="0.25">
      <c r="A22" s="59">
        <v>1997</v>
      </c>
      <c r="B22" s="59"/>
      <c r="C22" s="59"/>
      <c r="D22" s="59">
        <v>0.36</v>
      </c>
      <c r="E22" s="59"/>
      <c r="F22" s="59">
        <v>0.152</v>
      </c>
      <c r="G22" s="59"/>
      <c r="H22" s="59">
        <v>2.8000000000000001E-2</v>
      </c>
      <c r="I22" s="59"/>
      <c r="J22" s="59">
        <v>3.5999999999999997E-2</v>
      </c>
      <c r="K22" s="59"/>
      <c r="L22" s="59">
        <v>0.03</v>
      </c>
      <c r="M22" s="59"/>
      <c r="N22" s="59">
        <v>5.0000000000000001E-3</v>
      </c>
      <c r="O22" s="59"/>
      <c r="P22" s="59">
        <v>5.0000000000000001E-3</v>
      </c>
      <c r="Q22" s="59"/>
      <c r="R22" s="59">
        <v>4.0000000000000001E-3</v>
      </c>
      <c r="S22" s="59"/>
      <c r="T22" s="59">
        <v>3.0000000000000001E-3</v>
      </c>
      <c r="U22" s="59"/>
      <c r="V22" s="59">
        <v>6.0000000000000001E-3</v>
      </c>
      <c r="W22" s="59"/>
      <c r="X22" s="59">
        <v>3.5000000000000003E-2</v>
      </c>
      <c r="Y22" s="59"/>
      <c r="Z22" s="59">
        <v>7.0000000000000001E-3</v>
      </c>
    </row>
    <row r="23" spans="1:26" ht="15.95" customHeight="1" x14ac:dyDescent="0.25">
      <c r="A23" s="59">
        <v>1998</v>
      </c>
      <c r="B23" s="59"/>
      <c r="C23" s="59"/>
      <c r="D23" s="59">
        <v>3.7999999999999999E-2</v>
      </c>
      <c r="E23" s="59"/>
      <c r="F23" s="59">
        <v>2.1000000000000001E-2</v>
      </c>
      <c r="G23" s="59"/>
      <c r="H23" s="59">
        <v>1.9E-2</v>
      </c>
      <c r="I23" s="59"/>
      <c r="J23" s="59">
        <v>0.28399999999999997</v>
      </c>
      <c r="K23" s="59"/>
      <c r="L23" s="59">
        <v>0.64300000000000002</v>
      </c>
      <c r="M23" s="59"/>
      <c r="N23" s="59">
        <v>9.7000000000000003E-2</v>
      </c>
      <c r="O23" s="59"/>
      <c r="P23" s="59">
        <v>9.7000000000000003E-2</v>
      </c>
      <c r="Q23" s="59"/>
      <c r="R23" s="59">
        <v>0.26</v>
      </c>
      <c r="S23" s="59"/>
      <c r="T23" s="59">
        <v>0.21199999999999999</v>
      </c>
      <c r="U23" s="59"/>
      <c r="V23" s="59">
        <v>0.14699999999999999</v>
      </c>
      <c r="W23" s="59"/>
      <c r="X23" s="59">
        <v>0.27600000000000002</v>
      </c>
      <c r="Y23" s="59"/>
      <c r="Z23" s="59">
        <v>3.5999999999999997E-2</v>
      </c>
    </row>
    <row r="24" spans="1:26" ht="15.95" customHeight="1" x14ac:dyDescent="0.25">
      <c r="A24" s="59">
        <v>1999</v>
      </c>
      <c r="B24" s="59"/>
      <c r="C24" s="59"/>
      <c r="D24" s="59">
        <v>3.5999999999999997E-2</v>
      </c>
      <c r="E24" s="59"/>
      <c r="F24" s="59">
        <v>0.16</v>
      </c>
      <c r="G24" s="59"/>
      <c r="H24" s="59"/>
      <c r="I24" s="59"/>
      <c r="J24" s="59"/>
      <c r="K24" s="59"/>
      <c r="L24" s="59"/>
      <c r="M24" s="59"/>
      <c r="N24" s="59"/>
      <c r="O24" s="59"/>
      <c r="P24" s="59"/>
      <c r="Q24" s="59"/>
      <c r="R24" s="59"/>
      <c r="S24" s="59"/>
      <c r="T24" s="59"/>
      <c r="U24" s="59"/>
      <c r="V24" s="59"/>
      <c r="W24" s="59"/>
      <c r="X24" s="59"/>
      <c r="Y24" s="59"/>
      <c r="Z24" s="59"/>
    </row>
    <row r="25" spans="1:26" ht="15.95" customHeight="1" x14ac:dyDescent="0.25">
      <c r="A25" s="59">
        <v>2000</v>
      </c>
      <c r="B25" s="59"/>
      <c r="C25" s="59"/>
      <c r="D25" s="59"/>
      <c r="E25" s="59"/>
      <c r="F25" s="59"/>
      <c r="G25" s="59"/>
      <c r="H25" s="59"/>
      <c r="I25" s="59"/>
      <c r="J25" s="59"/>
      <c r="K25" s="59"/>
      <c r="L25" s="59"/>
      <c r="M25" s="59"/>
      <c r="N25" s="59"/>
      <c r="O25" s="59"/>
      <c r="P25" s="59"/>
      <c r="Q25" s="59"/>
      <c r="R25" s="59"/>
      <c r="S25" s="59"/>
      <c r="T25" s="59">
        <v>3.6999999999999998E-2</v>
      </c>
      <c r="U25" s="59"/>
      <c r="V25" s="59">
        <v>3.9E-2</v>
      </c>
      <c r="W25" s="59"/>
      <c r="X25" s="59">
        <v>3.9E-2</v>
      </c>
      <c r="Y25" s="59"/>
      <c r="Z25" s="59">
        <v>3.9E-2</v>
      </c>
    </row>
    <row r="26" spans="1:26" ht="15.95" customHeight="1" x14ac:dyDescent="0.25">
      <c r="A26" s="59">
        <v>2001</v>
      </c>
      <c r="B26" s="59"/>
      <c r="C26" s="59"/>
      <c r="D26" s="59">
        <v>4.3999999999999997E-2</v>
      </c>
      <c r="E26" s="59"/>
      <c r="F26" s="59">
        <v>5.1999999999999998E-2</v>
      </c>
      <c r="G26" s="59"/>
      <c r="H26" s="59">
        <v>7.9000000000000001E-2</v>
      </c>
      <c r="I26" s="59"/>
      <c r="J26" s="59">
        <v>5.6000000000000001E-2</v>
      </c>
      <c r="K26" s="59"/>
      <c r="L26" s="59">
        <v>5.1999999999999998E-2</v>
      </c>
      <c r="M26" s="59"/>
      <c r="N26" s="59">
        <v>0.03</v>
      </c>
      <c r="O26" s="59"/>
      <c r="P26" s="59">
        <v>2.1999999999999999E-2</v>
      </c>
      <c r="Q26" s="59"/>
      <c r="R26" s="59">
        <v>1.4999999999999999E-2</v>
      </c>
      <c r="S26" s="59"/>
      <c r="T26" s="59">
        <v>1.9E-2</v>
      </c>
      <c r="U26" s="59"/>
      <c r="V26" s="59">
        <v>1.6E-2</v>
      </c>
      <c r="W26" s="59"/>
      <c r="X26" s="59">
        <v>3.9E-2</v>
      </c>
      <c r="Y26" s="59"/>
      <c r="Z26" s="59">
        <v>4.9000000000000002E-2</v>
      </c>
    </row>
    <row r="27" spans="1:26" ht="15.95" customHeight="1" x14ac:dyDescent="0.25">
      <c r="A27" s="59">
        <v>2002</v>
      </c>
      <c r="B27" s="59"/>
      <c r="C27" s="59"/>
      <c r="D27" s="59">
        <v>4.3999999999999997E-2</v>
      </c>
      <c r="E27" s="59"/>
      <c r="F27" s="59">
        <v>3.6999999999999998E-2</v>
      </c>
      <c r="G27" s="59"/>
      <c r="H27" s="59">
        <v>0.03</v>
      </c>
      <c r="I27" s="59"/>
      <c r="J27" s="59">
        <v>4.2000000000000003E-2</v>
      </c>
      <c r="K27" s="59"/>
      <c r="L27" s="59">
        <v>5.0999999999999997E-2</v>
      </c>
      <c r="M27" s="59"/>
      <c r="N27" s="59">
        <v>7.1999999999999995E-2</v>
      </c>
      <c r="O27" s="59"/>
      <c r="P27" s="59"/>
      <c r="Q27" s="59"/>
      <c r="R27" s="59"/>
      <c r="S27" s="59"/>
      <c r="T27" s="59"/>
      <c r="U27" s="59"/>
      <c r="V27" s="59">
        <v>7.0000000000000001E-3</v>
      </c>
      <c r="W27" s="59"/>
      <c r="X27" s="59">
        <v>1.2E-2</v>
      </c>
      <c r="Y27" s="59"/>
      <c r="Z27" s="59">
        <v>1.2E-2</v>
      </c>
    </row>
    <row r="28" spans="1:26" ht="15.95" customHeight="1" x14ac:dyDescent="0.25">
      <c r="A28" s="59">
        <v>2003</v>
      </c>
      <c r="B28" s="59"/>
      <c r="C28" s="59"/>
      <c r="D28" s="59">
        <v>1.9E-2</v>
      </c>
      <c r="E28" s="59"/>
      <c r="F28" s="59">
        <v>5.8999999999999997E-2</v>
      </c>
      <c r="G28" s="59"/>
      <c r="H28" s="59">
        <v>6.4000000000000001E-2</v>
      </c>
      <c r="I28" s="59"/>
      <c r="J28" s="59">
        <v>0.28299999999999997</v>
      </c>
      <c r="K28" s="59"/>
      <c r="L28" s="59">
        <v>6.4000000000000001E-2</v>
      </c>
      <c r="M28" s="59"/>
      <c r="N28" s="59"/>
      <c r="O28" s="59"/>
      <c r="P28" s="59">
        <v>6.4000000000000001E-2</v>
      </c>
      <c r="Q28" s="59"/>
      <c r="R28" s="59">
        <v>0.03</v>
      </c>
      <c r="S28" s="59"/>
      <c r="T28" s="59">
        <v>0</v>
      </c>
      <c r="U28" s="59"/>
      <c r="V28" s="59">
        <v>5.8999999999999997E-2</v>
      </c>
      <c r="W28" s="59"/>
      <c r="X28" s="59">
        <v>1.4E-2</v>
      </c>
      <c r="Y28" s="59"/>
      <c r="Z28" s="59">
        <v>0</v>
      </c>
    </row>
    <row r="29" spans="1:26" ht="15.95" customHeight="1" x14ac:dyDescent="0.25">
      <c r="A29" s="59">
        <v>2004</v>
      </c>
      <c r="B29" s="59"/>
      <c r="C29" s="59"/>
      <c r="D29" s="59">
        <v>5.1999999999999998E-2</v>
      </c>
      <c r="E29" s="59"/>
      <c r="F29" s="59">
        <v>0.06</v>
      </c>
      <c r="G29" s="59"/>
      <c r="H29" s="59">
        <v>3.7999999999999999E-2</v>
      </c>
      <c r="I29" s="59"/>
      <c r="J29" s="59">
        <v>6.6000000000000003E-2</v>
      </c>
      <c r="K29" s="59"/>
      <c r="L29" s="59">
        <v>5.8999999999999997E-2</v>
      </c>
      <c r="M29" s="59"/>
      <c r="N29" s="59">
        <v>4.1000000000000002E-2</v>
      </c>
      <c r="O29" s="59"/>
      <c r="P29" s="59">
        <v>5.1999999999999998E-2</v>
      </c>
      <c r="Q29" s="59"/>
      <c r="R29" s="59">
        <v>3.4000000000000002E-2</v>
      </c>
      <c r="S29" s="59"/>
      <c r="T29" s="59">
        <v>3.4000000000000002E-2</v>
      </c>
      <c r="U29" s="59"/>
      <c r="V29" s="59">
        <v>5.1999999999999998E-2</v>
      </c>
      <c r="W29" s="59"/>
      <c r="X29" s="59">
        <v>0.55700000000000005</v>
      </c>
      <c r="Y29" s="59"/>
      <c r="Z29" s="59">
        <v>0.39800000000000002</v>
      </c>
    </row>
    <row r="30" spans="1:26" ht="15.95" customHeight="1" x14ac:dyDescent="0.25">
      <c r="A30" s="59">
        <v>2005</v>
      </c>
      <c r="B30" s="59"/>
      <c r="C30" s="59"/>
      <c r="D30" s="59">
        <v>5.1999999999999998E-2</v>
      </c>
      <c r="E30" s="59"/>
      <c r="F30" s="59">
        <v>5.1999999999999998E-2</v>
      </c>
      <c r="G30" s="59"/>
      <c r="H30" s="59">
        <v>2.3E-2</v>
      </c>
      <c r="I30" s="59"/>
      <c r="J30" s="59">
        <v>1.9E-2</v>
      </c>
      <c r="K30" s="59"/>
      <c r="L30" s="59">
        <v>0.06</v>
      </c>
      <c r="M30" s="59"/>
      <c r="N30" s="59">
        <v>4.1000000000000002E-2</v>
      </c>
      <c r="O30" s="59"/>
      <c r="P30" s="59">
        <v>0</v>
      </c>
      <c r="Q30" s="59"/>
      <c r="R30" s="59">
        <v>0</v>
      </c>
      <c r="S30" s="59"/>
      <c r="T30" s="59">
        <v>0</v>
      </c>
      <c r="U30" s="59"/>
      <c r="V30" s="59">
        <v>0</v>
      </c>
      <c r="W30" s="59"/>
      <c r="X30" s="59">
        <v>0</v>
      </c>
      <c r="Y30" s="59"/>
      <c r="Z30" s="59">
        <v>0</v>
      </c>
    </row>
    <row r="31" spans="1:26" ht="15.95" customHeight="1" x14ac:dyDescent="0.25">
      <c r="A31" s="59">
        <v>2006</v>
      </c>
      <c r="B31" s="59"/>
      <c r="C31" s="59"/>
      <c r="D31" s="59">
        <v>9.7000000000000003E-2</v>
      </c>
      <c r="E31" s="59"/>
      <c r="F31" s="59">
        <v>0.25800000000000001</v>
      </c>
      <c r="G31" s="59"/>
      <c r="H31" s="59">
        <v>0.64700000000000002</v>
      </c>
      <c r="I31" s="59"/>
      <c r="J31" s="59">
        <v>0.86799999999999999</v>
      </c>
      <c r="K31" s="59"/>
      <c r="L31" s="59">
        <v>1.68</v>
      </c>
      <c r="M31" s="59"/>
      <c r="N31" s="59">
        <v>0.42599999999999999</v>
      </c>
      <c r="O31" s="59"/>
      <c r="P31" s="59">
        <v>6.5000000000000002E-2</v>
      </c>
      <c r="Q31" s="59"/>
      <c r="R31" s="59">
        <v>6.5000000000000002E-2</v>
      </c>
      <c r="S31" s="59"/>
      <c r="T31" s="59">
        <v>6.5000000000000002E-2</v>
      </c>
      <c r="U31" s="59"/>
      <c r="V31" s="59">
        <v>0.06</v>
      </c>
      <c r="W31" s="59"/>
      <c r="X31" s="59">
        <v>0.61</v>
      </c>
      <c r="Y31" s="59"/>
      <c r="Z31" s="59">
        <v>0.157</v>
      </c>
    </row>
    <row r="32" spans="1:26" ht="15.95" customHeight="1" x14ac:dyDescent="0.25">
      <c r="A32" s="59">
        <v>2007</v>
      </c>
      <c r="B32" s="59"/>
      <c r="C32" s="59"/>
      <c r="D32" s="59">
        <v>0.13700000000000001</v>
      </c>
      <c r="E32" s="59"/>
      <c r="F32" s="59">
        <v>0.06</v>
      </c>
      <c r="G32" s="59"/>
      <c r="H32" s="59">
        <v>0.06</v>
      </c>
      <c r="I32" s="59"/>
      <c r="J32" s="59">
        <v>9.7000000000000003E-2</v>
      </c>
      <c r="K32" s="59"/>
      <c r="L32" s="59">
        <v>0.188</v>
      </c>
      <c r="M32" s="59"/>
      <c r="N32" s="59">
        <v>0.06</v>
      </c>
      <c r="O32" s="59"/>
      <c r="P32" s="59">
        <v>5.0999999999999997E-2</v>
      </c>
      <c r="Q32" s="59"/>
      <c r="R32" s="59">
        <v>5.0999999999999997E-2</v>
      </c>
      <c r="S32" s="59"/>
      <c r="T32" s="59">
        <v>5.3999999999999999E-2</v>
      </c>
      <c r="U32" s="59"/>
      <c r="V32" s="59">
        <v>6.3E-2</v>
      </c>
      <c r="W32" s="59"/>
      <c r="X32" s="59">
        <v>0.06</v>
      </c>
      <c r="Y32" s="59"/>
      <c r="Z32" s="59">
        <v>4.2999999999999997E-2</v>
      </c>
    </row>
    <row r="33" spans="1:26" ht="15.95" customHeight="1" x14ac:dyDescent="0.25">
      <c r="A33" s="59">
        <v>2008</v>
      </c>
      <c r="B33" s="59"/>
      <c r="C33" s="59"/>
      <c r="D33" s="59">
        <v>7.4999999999999997E-2</v>
      </c>
      <c r="E33" s="59"/>
      <c r="F33" s="59">
        <v>7.2999999999999995E-2</v>
      </c>
      <c r="G33" s="59"/>
      <c r="H33" s="59">
        <v>7.8E-2</v>
      </c>
      <c r="I33" s="59"/>
      <c r="J33" s="59">
        <v>8.6999999999999994E-2</v>
      </c>
      <c r="K33" s="59"/>
      <c r="L33" s="59">
        <v>0.17799999999999999</v>
      </c>
      <c r="M33" s="59"/>
      <c r="N33" s="59">
        <v>0.19600000000000001</v>
      </c>
      <c r="O33" s="59"/>
      <c r="P33" s="59">
        <v>0.13300000000000001</v>
      </c>
      <c r="Q33" s="59"/>
      <c r="R33" s="59">
        <v>8.2000000000000003E-2</v>
      </c>
      <c r="S33" s="59"/>
      <c r="T33" s="59">
        <v>0.1</v>
      </c>
      <c r="U33" s="59"/>
      <c r="V33" s="59">
        <v>0.111</v>
      </c>
      <c r="W33" s="59"/>
      <c r="X33" s="59">
        <v>0.17799999999999999</v>
      </c>
      <c r="Y33" s="59"/>
      <c r="Z33" s="59">
        <v>0.222</v>
      </c>
    </row>
    <row r="34" spans="1:26" ht="15.95" customHeight="1" x14ac:dyDescent="0.25">
      <c r="A34" s="59">
        <v>2009</v>
      </c>
      <c r="B34" s="59"/>
      <c r="C34" s="59"/>
      <c r="D34" s="59">
        <v>0.34799999999999998</v>
      </c>
      <c r="E34" s="59"/>
      <c r="F34" s="59">
        <v>0.42899999999999999</v>
      </c>
      <c r="G34" s="59"/>
      <c r="H34" s="59">
        <v>0.44600000000000001</v>
      </c>
      <c r="I34" s="59"/>
      <c r="J34" s="59">
        <v>0.51500000000000001</v>
      </c>
      <c r="K34" s="59"/>
      <c r="L34" s="59">
        <v>0.33400000000000002</v>
      </c>
      <c r="M34" s="59"/>
      <c r="N34" s="59">
        <v>0.30299999999999999</v>
      </c>
      <c r="O34" s="59"/>
      <c r="P34" s="59">
        <v>0.129</v>
      </c>
      <c r="Q34" s="59"/>
      <c r="R34" s="59">
        <v>0</v>
      </c>
      <c r="S34" s="59"/>
      <c r="T34" s="59">
        <v>0</v>
      </c>
      <c r="U34" s="59"/>
      <c r="V34" s="59">
        <v>0</v>
      </c>
      <c r="W34" s="59"/>
      <c r="X34" s="59">
        <v>0.23100000000000001</v>
      </c>
      <c r="Y34" s="59"/>
      <c r="Z34" s="59">
        <v>2.4E-2</v>
      </c>
    </row>
    <row r="35" spans="1:26" ht="15.95" customHeight="1" x14ac:dyDescent="0.25">
      <c r="A35" s="59">
        <v>2010</v>
      </c>
      <c r="B35" s="59"/>
      <c r="C35" s="59"/>
      <c r="D35" s="59">
        <v>1.6E-2</v>
      </c>
      <c r="E35" s="59"/>
      <c r="F35" s="59">
        <v>0</v>
      </c>
      <c r="G35" s="59"/>
      <c r="H35" s="59">
        <v>1.6E-2</v>
      </c>
      <c r="I35" s="59"/>
      <c r="J35" s="59">
        <v>0.39600000000000002</v>
      </c>
      <c r="K35" s="59"/>
      <c r="L35" s="59">
        <v>0.47899999999999998</v>
      </c>
      <c r="M35" s="59"/>
      <c r="N35" s="59">
        <v>0.51500000000000001</v>
      </c>
      <c r="O35" s="59"/>
      <c r="P35" s="59">
        <v>0.44600000000000001</v>
      </c>
      <c r="Q35" s="59"/>
      <c r="R35" s="59">
        <v>0.23100000000000001</v>
      </c>
      <c r="S35" s="59"/>
      <c r="T35" s="59">
        <v>0.26</v>
      </c>
      <c r="U35" s="59"/>
      <c r="V35" s="59">
        <v>0.54800000000000004</v>
      </c>
      <c r="W35" s="59"/>
      <c r="X35" s="59">
        <v>0.71</v>
      </c>
      <c r="Y35" s="59"/>
      <c r="Z35" s="59">
        <v>0.53200000000000003</v>
      </c>
    </row>
    <row r="36" spans="1:26" ht="15.95" customHeight="1" x14ac:dyDescent="0.25">
      <c r="A36" s="59">
        <v>2011</v>
      </c>
      <c r="B36" s="59"/>
      <c r="C36" s="59"/>
      <c r="D36" s="59">
        <v>0.46200000000000002</v>
      </c>
      <c r="E36" s="59"/>
      <c r="F36" s="59">
        <v>0.47899999999999998</v>
      </c>
      <c r="G36" s="59"/>
      <c r="H36" s="59">
        <v>0.56599999999999995</v>
      </c>
      <c r="I36" s="59"/>
      <c r="J36" s="59">
        <v>0.78600000000000003</v>
      </c>
      <c r="K36" s="59"/>
      <c r="L36" s="59">
        <v>0.46200000000000002</v>
      </c>
      <c r="M36" s="59"/>
      <c r="N36" s="59">
        <v>0.44600000000000001</v>
      </c>
      <c r="O36" s="59"/>
      <c r="P36" s="59">
        <v>0.54900000000000004</v>
      </c>
      <c r="Q36" s="59"/>
      <c r="R36" s="59">
        <v>0.51500000000000001</v>
      </c>
      <c r="S36" s="59"/>
      <c r="T36" s="59">
        <v>0.54800000000000004</v>
      </c>
      <c r="U36" s="59"/>
      <c r="V36" s="59">
        <v>0.67400000000000004</v>
      </c>
      <c r="W36" s="59"/>
      <c r="X36" s="59">
        <v>0.56599999999999995</v>
      </c>
      <c r="Y36" s="59"/>
      <c r="Z36" s="59">
        <v>0.56599999999999995</v>
      </c>
    </row>
    <row r="37" spans="1:26" ht="15.95" customHeight="1" x14ac:dyDescent="0.25">
      <c r="A37" s="59">
        <v>2012</v>
      </c>
      <c r="B37" s="59"/>
      <c r="C37" s="59"/>
      <c r="D37" s="59">
        <v>7.2999999999999995E-2</v>
      </c>
      <c r="E37" s="59"/>
      <c r="F37" s="59">
        <v>5.2999999999999999E-2</v>
      </c>
      <c r="G37" s="59"/>
      <c r="H37" s="59">
        <v>8.5999999999999993E-2</v>
      </c>
      <c r="I37" s="59"/>
      <c r="J37" s="59">
        <v>0.11899999999999999</v>
      </c>
      <c r="K37" s="59"/>
      <c r="L37" s="59">
        <v>7.9000000000000001E-2</v>
      </c>
      <c r="M37" s="59"/>
      <c r="N37" s="59">
        <v>7.9000000000000001E-2</v>
      </c>
      <c r="O37" s="59"/>
      <c r="P37" s="59">
        <v>7.2999999999999995E-2</v>
      </c>
      <c r="Q37" s="59"/>
      <c r="R37" s="59">
        <v>1.2999999999999999E-2</v>
      </c>
      <c r="S37" s="59"/>
      <c r="T37" s="59">
        <v>4.0000000000000001E-3</v>
      </c>
      <c r="U37" s="59"/>
      <c r="V37" s="59">
        <v>4.0000000000000001E-3</v>
      </c>
      <c r="W37" s="59"/>
      <c r="X37" s="59">
        <v>9.1999999999999998E-2</v>
      </c>
      <c r="Y37" s="59"/>
      <c r="Z37" s="59">
        <v>7.2999999999999995E-2</v>
      </c>
    </row>
    <row r="38" spans="1:26" ht="15.95" customHeight="1" x14ac:dyDescent="0.25">
      <c r="A38" s="59">
        <v>2013</v>
      </c>
      <c r="B38" s="59"/>
      <c r="C38" s="59"/>
      <c r="D38" s="59">
        <v>5.8999999999999997E-2</v>
      </c>
      <c r="E38" s="59"/>
      <c r="F38" s="59">
        <v>6.7000000000000004E-2</v>
      </c>
      <c r="G38" s="59"/>
      <c r="H38" s="59">
        <v>4.5999999999999999E-2</v>
      </c>
      <c r="I38" s="59"/>
      <c r="J38" s="59">
        <v>0.13400000000000001</v>
      </c>
      <c r="K38" s="59"/>
      <c r="L38" s="59">
        <v>0.13400000000000001</v>
      </c>
      <c r="M38" s="59"/>
      <c r="N38" s="59">
        <v>4.2999999999999997E-2</v>
      </c>
      <c r="O38" s="59"/>
      <c r="P38" s="59">
        <v>3.5999999999999997E-2</v>
      </c>
      <c r="Q38" s="59"/>
      <c r="R38" s="59">
        <v>2.9000000000000001E-2</v>
      </c>
      <c r="S38" s="59"/>
      <c r="T38" s="59">
        <v>2.9000000000000001E-2</v>
      </c>
      <c r="U38" s="59"/>
      <c r="V38" s="59">
        <v>2.3E-2</v>
      </c>
      <c r="W38" s="59"/>
      <c r="X38" s="59">
        <v>0.17299999999999999</v>
      </c>
      <c r="Y38" s="59"/>
      <c r="Z38" s="59">
        <v>0.11600000000000001</v>
      </c>
    </row>
    <row r="39" spans="1:26" ht="15.95" customHeight="1" x14ac:dyDescent="0.25">
      <c r="A39" s="59">
        <v>2014</v>
      </c>
      <c r="B39" s="59"/>
      <c r="C39" s="59"/>
      <c r="D39" s="59">
        <v>9.2999999999999999E-2</v>
      </c>
      <c r="E39" s="59"/>
      <c r="F39" s="59">
        <v>0.127</v>
      </c>
      <c r="G39" s="59"/>
      <c r="H39" s="59">
        <v>0.13400000000000001</v>
      </c>
      <c r="I39" s="59"/>
      <c r="J39" s="59">
        <v>7.9000000000000001E-2</v>
      </c>
      <c r="K39" s="59"/>
      <c r="L39" s="59">
        <v>7.2999999999999995E-2</v>
      </c>
      <c r="M39" s="59"/>
      <c r="N39" s="59">
        <v>8.5999999999999993E-2</v>
      </c>
      <c r="O39" s="59"/>
      <c r="P39" s="59">
        <v>9.9000000000000005E-2</v>
      </c>
      <c r="Q39" s="59"/>
      <c r="R39" s="59">
        <v>5.8999999999999997E-2</v>
      </c>
      <c r="S39" s="59"/>
      <c r="T39" s="59">
        <v>4.2999999999999997E-2</v>
      </c>
      <c r="U39" s="59"/>
      <c r="V39" s="59">
        <v>3.1E-2</v>
      </c>
      <c r="W39" s="59"/>
      <c r="X39" s="59"/>
      <c r="Y39" s="59"/>
      <c r="Z39" s="59"/>
    </row>
    <row r="40" spans="1:26" ht="15.95" customHeight="1" x14ac:dyDescent="0.25">
      <c r="A40" s="59">
        <v>2015</v>
      </c>
      <c r="B40" s="59"/>
      <c r="C40" s="59"/>
      <c r="D40" s="59">
        <v>1.4999999999999999E-2</v>
      </c>
      <c r="E40" s="59"/>
      <c r="F40" s="59">
        <v>2.4E-2</v>
      </c>
      <c r="G40" s="59"/>
      <c r="H40" s="59">
        <v>3.6999999999999998E-2</v>
      </c>
      <c r="I40" s="59"/>
      <c r="J40" s="59">
        <v>3.2000000000000001E-2</v>
      </c>
      <c r="K40" s="59"/>
      <c r="L40" s="59">
        <v>2.7E-2</v>
      </c>
      <c r="M40" s="59"/>
      <c r="N40" s="59">
        <v>3.9E-2</v>
      </c>
      <c r="O40" s="59"/>
      <c r="P40" s="59">
        <v>3.7999999999999999E-2</v>
      </c>
      <c r="Q40" s="59"/>
      <c r="R40" s="59">
        <v>2.9000000000000001E-2</v>
      </c>
      <c r="S40" s="59"/>
      <c r="T40" s="59">
        <v>3.2000000000000001E-2</v>
      </c>
      <c r="U40" s="59"/>
      <c r="V40" s="59">
        <v>0.03</v>
      </c>
      <c r="W40" s="59"/>
      <c r="X40" s="59">
        <v>3.5000000000000003E-2</v>
      </c>
      <c r="Y40" s="59"/>
      <c r="Z40" s="59">
        <v>3.4000000000000002E-2</v>
      </c>
    </row>
    <row r="41" spans="1:26" ht="15.95" customHeight="1" x14ac:dyDescent="0.25">
      <c r="A41" s="59">
        <v>2016</v>
      </c>
      <c r="B41" s="59"/>
      <c r="C41" s="59"/>
      <c r="D41" s="59">
        <v>3.5000000000000003E-2</v>
      </c>
      <c r="E41" s="59"/>
      <c r="F41" s="59">
        <v>3.4000000000000002E-2</v>
      </c>
      <c r="G41" s="59"/>
      <c r="H41" s="59">
        <v>0.05</v>
      </c>
      <c r="I41" s="59"/>
      <c r="J41" s="59">
        <v>4.1000000000000002E-2</v>
      </c>
      <c r="K41" s="59"/>
      <c r="L41" s="59">
        <v>6.8000000000000005E-2</v>
      </c>
      <c r="M41" s="59"/>
      <c r="N41" s="59">
        <v>0.127</v>
      </c>
      <c r="O41" s="59"/>
      <c r="P41" s="59">
        <v>0.13700000000000001</v>
      </c>
      <c r="Q41" s="59"/>
      <c r="R41" s="59">
        <v>2.5999999999999999E-2</v>
      </c>
      <c r="S41" s="59"/>
      <c r="T41" s="59">
        <v>2.5999999999999999E-2</v>
      </c>
      <c r="U41" s="59"/>
      <c r="V41" s="59">
        <v>4.8000000000000001E-2</v>
      </c>
      <c r="W41" s="59"/>
      <c r="X41" s="59">
        <v>8.5999999999999993E-2</v>
      </c>
      <c r="Y41" s="59"/>
      <c r="Z41" s="59">
        <v>8.1000000000000003E-2</v>
      </c>
    </row>
    <row r="42" spans="1:26" ht="15.95" customHeight="1" x14ac:dyDescent="0.25">
      <c r="A42" s="59">
        <v>2017</v>
      </c>
      <c r="B42" s="59"/>
      <c r="C42" s="59"/>
      <c r="D42" s="59">
        <v>6.3E-2</v>
      </c>
      <c r="E42" s="59"/>
      <c r="F42" s="59">
        <v>2.3E-2</v>
      </c>
      <c r="G42" s="59"/>
      <c r="H42" s="59">
        <v>2.3E-2</v>
      </c>
      <c r="I42" s="59"/>
      <c r="J42" s="59">
        <v>3.9E-2</v>
      </c>
      <c r="K42" s="59"/>
      <c r="L42" s="59">
        <v>4.8000000000000001E-2</v>
      </c>
      <c r="M42" s="59"/>
      <c r="N42" s="59">
        <v>3.1E-2</v>
      </c>
      <c r="O42" s="59"/>
      <c r="P42" s="59">
        <v>2.3E-2</v>
      </c>
      <c r="Q42" s="59"/>
      <c r="R42" s="59">
        <v>1.7999999999999999E-2</v>
      </c>
      <c r="S42" s="59"/>
      <c r="T42" s="59">
        <v>1.7999999999999999E-2</v>
      </c>
      <c r="U42" s="59"/>
      <c r="V42" s="59">
        <v>2.1000000000000001E-2</v>
      </c>
      <c r="W42" s="59"/>
      <c r="X42" s="59">
        <v>4.2000000000000003E-2</v>
      </c>
      <c r="Y42" s="59"/>
      <c r="Z42" s="59">
        <v>4.9000000000000002E-2</v>
      </c>
    </row>
    <row r="43" spans="1:26" ht="15.95" customHeight="1" x14ac:dyDescent="0.25">
      <c r="A43" s="59">
        <v>2018</v>
      </c>
      <c r="B43" s="59"/>
      <c r="C43" s="59"/>
      <c r="D43" s="59">
        <v>5.7000000000000002E-2</v>
      </c>
      <c r="E43" s="59"/>
      <c r="F43" s="59">
        <v>3.7999999999999999E-2</v>
      </c>
      <c r="G43" s="59"/>
      <c r="H43" s="59">
        <v>5.3999999999999999E-2</v>
      </c>
      <c r="I43" s="59"/>
      <c r="J43" s="59">
        <v>7.0000000000000007E-2</v>
      </c>
      <c r="K43" s="59"/>
      <c r="L43" s="59">
        <v>7.4999999999999997E-2</v>
      </c>
      <c r="M43" s="59"/>
      <c r="N43" s="59">
        <v>2.9000000000000001E-2</v>
      </c>
      <c r="O43" s="59"/>
      <c r="P43" s="59"/>
      <c r="Q43" s="59"/>
      <c r="R43" s="59"/>
      <c r="S43" s="59"/>
      <c r="T43" s="59"/>
      <c r="U43" s="59"/>
      <c r="V43" s="59"/>
      <c r="W43" s="59"/>
      <c r="X43" s="59"/>
      <c r="Y43" s="59"/>
      <c r="Z43" s="59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5"/>
      <c r="B55" s="75"/>
      <c r="C55" s="75"/>
      <c r="D55" s="75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dimension ref="A1:Z61"/>
  <sheetViews>
    <sheetView topLeftCell="A19" workbookViewId="0">
      <selection activeCell="Y9" sqref="Y9:Z9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5703125" customWidth="1"/>
    <col min="26" max="26" width="6.7109375" customWidth="1"/>
  </cols>
  <sheetData>
    <row r="1" spans="1:26" ht="15.95" customHeight="1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ht="15.95" customHeight="1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ht="15.95" customHeight="1" x14ac:dyDescent="0.25">
      <c r="A3" s="59"/>
      <c r="B3" s="59"/>
      <c r="C3" s="59"/>
      <c r="D3" s="59"/>
      <c r="E3" s="59"/>
      <c r="F3" s="59"/>
      <c r="G3" s="59"/>
      <c r="H3" s="59"/>
      <c r="I3" s="59"/>
      <c r="J3" s="59"/>
      <c r="K3" s="59"/>
      <c r="L3" s="59"/>
      <c r="M3" s="59"/>
      <c r="N3" s="59"/>
      <c r="O3" s="59"/>
      <c r="P3" s="59"/>
      <c r="Q3" s="59"/>
      <c r="R3" s="59"/>
      <c r="S3" s="59"/>
      <c r="T3" s="59"/>
      <c r="U3" s="59"/>
      <c r="V3" s="59"/>
      <c r="W3" s="59"/>
      <c r="X3" s="59"/>
      <c r="Y3" s="59"/>
      <c r="Z3" s="59"/>
    </row>
    <row r="4" spans="1:26" ht="15.95" customHeight="1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276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277</v>
      </c>
      <c r="C8" s="1"/>
      <c r="D8" s="77" t="s">
        <v>278</v>
      </c>
      <c r="E8" s="75"/>
      <c r="F8" s="75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279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280</v>
      </c>
      <c r="C9" s="1"/>
      <c r="D9" s="77" t="s">
        <v>281</v>
      </c>
      <c r="E9" s="75"/>
      <c r="F9" s="75"/>
      <c r="G9" s="1"/>
      <c r="H9" s="1" t="s">
        <v>16</v>
      </c>
      <c r="I9" s="1"/>
      <c r="J9" s="1"/>
      <c r="K9" s="3" t="s">
        <v>282</v>
      </c>
      <c r="L9" s="1"/>
      <c r="M9" s="1"/>
      <c r="N9" s="1"/>
      <c r="O9" s="1"/>
      <c r="P9" s="1" t="s">
        <v>18</v>
      </c>
      <c r="Q9" s="1"/>
      <c r="R9" s="3" t="s">
        <v>279</v>
      </c>
      <c r="S9" s="1"/>
      <c r="T9" s="1"/>
      <c r="U9" s="1" t="s">
        <v>19</v>
      </c>
      <c r="V9" s="1"/>
      <c r="W9" s="1"/>
      <c r="X9" s="1"/>
      <c r="Y9" s="76">
        <v>33608</v>
      </c>
      <c r="Z9" s="73"/>
    </row>
    <row r="10" spans="1:26" ht="15.95" customHeight="1" x14ac:dyDescent="0.25">
      <c r="A10" s="1" t="s">
        <v>20</v>
      </c>
      <c r="B10" s="3" t="s">
        <v>283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111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 t="s">
        <v>25</v>
      </c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59">
        <v>1992</v>
      </c>
      <c r="B16" s="59"/>
      <c r="C16" s="59"/>
      <c r="D16" s="59"/>
      <c r="E16" s="59"/>
      <c r="F16" s="59"/>
      <c r="G16" s="59"/>
      <c r="H16" s="59"/>
      <c r="I16" s="59"/>
      <c r="J16" s="59"/>
      <c r="K16" s="59"/>
      <c r="L16" s="59">
        <v>6.0999999999999999E-2</v>
      </c>
      <c r="M16" s="59"/>
      <c r="N16" s="59">
        <v>2.9000000000000001E-2</v>
      </c>
      <c r="O16" s="59"/>
      <c r="P16" s="59">
        <v>2.9000000000000001E-2</v>
      </c>
      <c r="Q16" s="59"/>
      <c r="R16" s="59">
        <v>3.4000000000000002E-2</v>
      </c>
      <c r="S16" s="59"/>
      <c r="T16" s="59">
        <v>3.4000000000000002E-2</v>
      </c>
      <c r="U16" s="59"/>
      <c r="V16" s="59">
        <v>0.05</v>
      </c>
      <c r="W16" s="59"/>
      <c r="X16" s="59">
        <v>9.4E-2</v>
      </c>
      <c r="Y16" s="59"/>
      <c r="Z16" s="59">
        <v>0.17299999999999999</v>
      </c>
    </row>
    <row r="17" spans="1:26" ht="15.95" customHeight="1" x14ac:dyDescent="0.25">
      <c r="A17" s="59">
        <v>1993</v>
      </c>
      <c r="B17" s="59"/>
      <c r="C17" s="59"/>
      <c r="D17" s="59">
        <v>0.04</v>
      </c>
      <c r="E17" s="59"/>
      <c r="F17" s="59">
        <v>0.04</v>
      </c>
      <c r="G17" s="59"/>
      <c r="H17" s="59">
        <v>3.4000000000000002E-2</v>
      </c>
      <c r="I17" s="59"/>
      <c r="J17" s="59">
        <v>3.4000000000000002E-2</v>
      </c>
      <c r="K17" s="59"/>
      <c r="L17" s="59">
        <v>3.6999999999999998E-2</v>
      </c>
      <c r="M17" s="59"/>
      <c r="N17" s="59">
        <v>0.04</v>
      </c>
      <c r="O17" s="59"/>
      <c r="P17" s="59">
        <v>2.9000000000000001E-2</v>
      </c>
      <c r="Q17" s="59"/>
      <c r="R17" s="59">
        <v>2.4E-2</v>
      </c>
      <c r="S17" s="59"/>
      <c r="T17" s="59">
        <v>2.4E-2</v>
      </c>
      <c r="U17" s="59"/>
      <c r="V17" s="59">
        <v>0.04</v>
      </c>
      <c r="W17" s="59"/>
      <c r="X17" s="59">
        <v>9.4E-2</v>
      </c>
      <c r="Y17" s="59"/>
      <c r="Z17" s="59">
        <v>0.193</v>
      </c>
    </row>
    <row r="18" spans="1:26" ht="15.95" customHeight="1" x14ac:dyDescent="0.25">
      <c r="A18" s="59">
        <v>1994</v>
      </c>
      <c r="B18" s="59"/>
      <c r="C18" s="59"/>
      <c r="D18" s="59">
        <v>0.193</v>
      </c>
      <c r="E18" s="59"/>
      <c r="F18" s="59">
        <v>0.193</v>
      </c>
      <c r="G18" s="59"/>
      <c r="H18" s="59">
        <v>0.193</v>
      </c>
      <c r="I18" s="59"/>
      <c r="J18" s="59">
        <v>0.29499999999999998</v>
      </c>
      <c r="K18" s="59"/>
      <c r="L18" s="59">
        <v>0.36299999999999999</v>
      </c>
      <c r="M18" s="59"/>
      <c r="N18" s="59">
        <v>0.29499999999999998</v>
      </c>
      <c r="O18" s="59"/>
      <c r="P18" s="59">
        <v>0.13300000000000001</v>
      </c>
      <c r="Q18" s="59"/>
      <c r="R18" s="59">
        <v>9.4E-2</v>
      </c>
      <c r="S18" s="59"/>
      <c r="T18" s="59">
        <v>2.4E-2</v>
      </c>
      <c r="U18" s="59"/>
      <c r="V18" s="59">
        <v>9.4E-2</v>
      </c>
      <c r="W18" s="59"/>
      <c r="X18" s="59">
        <v>0.36299999999999999</v>
      </c>
      <c r="Y18" s="59"/>
      <c r="Z18" s="59">
        <v>0.193</v>
      </c>
    </row>
    <row r="19" spans="1:26" ht="15.95" customHeight="1" x14ac:dyDescent="0.25">
      <c r="A19" s="59">
        <v>1995</v>
      </c>
      <c r="B19" s="59"/>
      <c r="C19" s="59"/>
      <c r="D19" s="59">
        <v>9.4E-2</v>
      </c>
      <c r="E19" s="59"/>
      <c r="F19" s="59">
        <v>9.4E-2</v>
      </c>
      <c r="G19" s="59"/>
      <c r="H19" s="59">
        <v>9.4E-2</v>
      </c>
      <c r="I19" s="59"/>
      <c r="J19" s="59">
        <v>0.13300000000000001</v>
      </c>
      <c r="K19" s="59"/>
      <c r="L19" s="59">
        <v>0.193</v>
      </c>
      <c r="M19" s="59"/>
      <c r="N19" s="59">
        <v>0.36299999999999999</v>
      </c>
      <c r="O19" s="59"/>
      <c r="P19" s="59">
        <v>0.29499999999999998</v>
      </c>
      <c r="Q19" s="59"/>
      <c r="R19" s="59">
        <v>0.193</v>
      </c>
      <c r="S19" s="59"/>
      <c r="T19" s="59">
        <v>0.36299999999999999</v>
      </c>
      <c r="U19" s="59"/>
      <c r="V19" s="59">
        <v>0.29499999999999998</v>
      </c>
      <c r="W19" s="59"/>
      <c r="X19" s="59">
        <v>0.193</v>
      </c>
      <c r="Y19" s="59"/>
      <c r="Z19" s="59">
        <v>0.36299999999999999</v>
      </c>
    </row>
    <row r="20" spans="1:26" ht="15.95" customHeight="1" x14ac:dyDescent="0.25">
      <c r="A20" s="59">
        <v>1996</v>
      </c>
      <c r="B20" s="59"/>
      <c r="C20" s="59"/>
      <c r="D20" s="59">
        <v>1.7999999999999999E-2</v>
      </c>
      <c r="E20" s="59"/>
      <c r="F20" s="59">
        <v>1.7999999999999999E-2</v>
      </c>
      <c r="G20" s="59"/>
      <c r="H20" s="59">
        <v>1.7999999999999999E-2</v>
      </c>
      <c r="I20" s="59"/>
      <c r="J20" s="59">
        <v>1.7999999999999999E-2</v>
      </c>
      <c r="K20" s="59"/>
      <c r="L20" s="59">
        <v>0.08</v>
      </c>
      <c r="M20" s="59"/>
      <c r="N20" s="59">
        <v>6.2E-2</v>
      </c>
      <c r="O20" s="59"/>
      <c r="P20" s="59">
        <v>6.2E-2</v>
      </c>
      <c r="Q20" s="59"/>
      <c r="R20" s="59">
        <v>6.8000000000000005E-2</v>
      </c>
      <c r="S20" s="59"/>
      <c r="T20" s="59">
        <v>6.2E-2</v>
      </c>
      <c r="U20" s="59"/>
      <c r="V20" s="59">
        <v>0.17399999999999999</v>
      </c>
      <c r="W20" s="59"/>
      <c r="X20" s="59">
        <v>0.26300000000000001</v>
      </c>
      <c r="Y20" s="59"/>
      <c r="Z20" s="59">
        <v>0.217</v>
      </c>
    </row>
    <row r="21" spans="1:26" ht="15.95" customHeight="1" x14ac:dyDescent="0.25">
      <c r="A21" s="59">
        <v>1997</v>
      </c>
      <c r="B21" s="59"/>
      <c r="C21" s="59"/>
      <c r="D21" s="59">
        <v>0.34</v>
      </c>
      <c r="E21" s="59"/>
      <c r="F21" s="59">
        <v>0.3</v>
      </c>
      <c r="G21" s="59"/>
      <c r="H21" s="59">
        <v>0.112</v>
      </c>
      <c r="I21" s="59"/>
      <c r="J21" s="59">
        <v>0.14099999999999999</v>
      </c>
      <c r="K21" s="59"/>
      <c r="L21" s="59">
        <v>0.104</v>
      </c>
      <c r="M21" s="59"/>
      <c r="N21" s="59">
        <v>0.16300000000000001</v>
      </c>
      <c r="O21" s="59"/>
      <c r="P21" s="59">
        <v>6.8000000000000005E-2</v>
      </c>
      <c r="Q21" s="59"/>
      <c r="R21" s="59">
        <v>3.1E-2</v>
      </c>
      <c r="S21" s="59"/>
      <c r="T21" s="59">
        <v>3.5000000000000003E-2</v>
      </c>
      <c r="U21" s="59"/>
      <c r="V21" s="59">
        <v>8.7999999999999995E-2</v>
      </c>
      <c r="W21" s="59"/>
      <c r="X21" s="59">
        <v>0.14099999999999999</v>
      </c>
      <c r="Y21" s="59"/>
      <c r="Z21" s="59">
        <v>8.7999999999999995E-2</v>
      </c>
    </row>
    <row r="22" spans="1:26" ht="15.95" customHeight="1" x14ac:dyDescent="0.25">
      <c r="A22" s="59">
        <v>1998</v>
      </c>
      <c r="B22" s="59"/>
      <c r="C22" s="59"/>
      <c r="D22" s="59">
        <v>7.6999999999999999E-2</v>
      </c>
      <c r="E22" s="59"/>
      <c r="F22" s="59">
        <v>6.2E-2</v>
      </c>
      <c r="G22" s="59"/>
      <c r="H22" s="59">
        <v>7.3999999999999996E-2</v>
      </c>
      <c r="I22" s="59"/>
      <c r="J22" s="59">
        <v>0.152</v>
      </c>
      <c r="K22" s="59"/>
      <c r="L22" s="59">
        <v>0.13</v>
      </c>
      <c r="M22" s="59"/>
      <c r="N22" s="59">
        <v>0.28100000000000003</v>
      </c>
      <c r="O22" s="59"/>
      <c r="P22" s="59">
        <v>0.104</v>
      </c>
      <c r="Q22" s="59"/>
      <c r="R22" s="59">
        <v>0.104</v>
      </c>
      <c r="S22" s="59"/>
      <c r="T22" s="59">
        <v>0.254</v>
      </c>
      <c r="U22" s="59"/>
      <c r="V22" s="59"/>
      <c r="W22" s="59"/>
      <c r="X22" s="59"/>
      <c r="Y22" s="59"/>
      <c r="Z22" s="59">
        <v>0.28299999999999997</v>
      </c>
    </row>
    <row r="23" spans="1:26" ht="15.95" customHeight="1" x14ac:dyDescent="0.25">
      <c r="A23" s="59">
        <v>1999</v>
      </c>
      <c r="B23" s="59"/>
      <c r="C23" s="59"/>
      <c r="D23" s="59">
        <v>0.104</v>
      </c>
      <c r="E23" s="59"/>
      <c r="F23" s="59">
        <v>6.8000000000000005E-2</v>
      </c>
      <c r="G23" s="59"/>
      <c r="H23" s="59">
        <v>0.32100000000000001</v>
      </c>
      <c r="I23" s="59"/>
      <c r="J23" s="59">
        <v>0.217</v>
      </c>
      <c r="K23" s="59"/>
      <c r="L23" s="59">
        <v>8.7999999999999995E-2</v>
      </c>
      <c r="M23" s="59"/>
      <c r="N23" s="59">
        <v>3.5000000000000003E-2</v>
      </c>
      <c r="O23" s="59"/>
      <c r="P23" s="59">
        <v>3.5000000000000003E-2</v>
      </c>
      <c r="Q23" s="59"/>
      <c r="R23" s="59">
        <v>3.1E-2</v>
      </c>
      <c r="S23" s="59"/>
      <c r="T23" s="59">
        <v>1.7999999999999999E-2</v>
      </c>
      <c r="U23" s="59"/>
      <c r="V23" s="59">
        <v>0.246</v>
      </c>
      <c r="W23" s="59"/>
      <c r="X23" s="59">
        <v>5.6000000000000001E-2</v>
      </c>
      <c r="Y23" s="59"/>
      <c r="Z23" s="59">
        <v>8.7999999999999995E-2</v>
      </c>
    </row>
    <row r="24" spans="1:26" ht="15.95" customHeight="1" x14ac:dyDescent="0.25">
      <c r="A24" s="59">
        <v>2000</v>
      </c>
      <c r="B24" s="59"/>
      <c r="C24" s="59"/>
      <c r="D24" s="59">
        <v>4.2999999999999997E-2</v>
      </c>
      <c r="E24" s="59"/>
      <c r="F24" s="59">
        <v>2.3E-2</v>
      </c>
      <c r="G24" s="59"/>
      <c r="H24" s="59">
        <v>5.0999999999999997E-2</v>
      </c>
      <c r="I24" s="59"/>
      <c r="J24" s="59">
        <v>0.02</v>
      </c>
      <c r="K24" s="59"/>
      <c r="L24" s="59">
        <v>1.9E-2</v>
      </c>
      <c r="M24" s="59"/>
      <c r="N24" s="59">
        <v>0.02</v>
      </c>
      <c r="O24" s="59"/>
      <c r="P24" s="59">
        <v>3.5000000000000003E-2</v>
      </c>
      <c r="Q24" s="59"/>
      <c r="R24" s="59">
        <v>7.0000000000000001E-3</v>
      </c>
      <c r="S24" s="59"/>
      <c r="T24" s="59">
        <v>3.0000000000000001E-3</v>
      </c>
      <c r="U24" s="59"/>
      <c r="V24" s="59">
        <v>5.0000000000000001E-3</v>
      </c>
      <c r="W24" s="59"/>
      <c r="X24" s="59">
        <v>5.0999999999999997E-2</v>
      </c>
      <c r="Y24" s="59"/>
      <c r="Z24" s="59">
        <v>2.3E-2</v>
      </c>
    </row>
    <row r="25" spans="1:26" ht="15.95" customHeight="1" x14ac:dyDescent="0.25">
      <c r="A25" s="59">
        <v>2001</v>
      </c>
      <c r="B25" s="59"/>
      <c r="C25" s="59"/>
      <c r="D25" s="59">
        <v>2E-3</v>
      </c>
      <c r="E25" s="59"/>
      <c r="F25" s="59">
        <v>2E-3</v>
      </c>
      <c r="G25" s="59"/>
      <c r="H25" s="59">
        <v>2.8000000000000001E-2</v>
      </c>
      <c r="I25" s="59"/>
      <c r="J25" s="59">
        <v>1.4E-2</v>
      </c>
      <c r="K25" s="59"/>
      <c r="L25" s="59">
        <v>1E-3</v>
      </c>
      <c r="M25" s="59"/>
      <c r="N25" s="59">
        <v>7.0000000000000001E-3</v>
      </c>
      <c r="O25" s="59"/>
      <c r="P25" s="59">
        <v>1E-3</v>
      </c>
      <c r="Q25" s="59"/>
      <c r="R25" s="59">
        <v>1E-3</v>
      </c>
      <c r="S25" s="59"/>
      <c r="T25" s="59">
        <v>1E-3</v>
      </c>
      <c r="U25" s="59"/>
      <c r="V25" s="59">
        <v>1.4E-2</v>
      </c>
      <c r="W25" s="59"/>
      <c r="X25" s="59">
        <v>0.11799999999999999</v>
      </c>
      <c r="Y25" s="59"/>
      <c r="Z25" s="59">
        <v>0.56200000000000006</v>
      </c>
    </row>
    <row r="26" spans="1:26" ht="15.95" customHeight="1" x14ac:dyDescent="0.25">
      <c r="A26" s="59">
        <v>2002</v>
      </c>
      <c r="B26" s="59"/>
      <c r="C26" s="59"/>
      <c r="D26" s="59">
        <v>7.5999999999999998E-2</v>
      </c>
      <c r="E26" s="59"/>
      <c r="F26" s="59">
        <v>5.2999999999999999E-2</v>
      </c>
      <c r="G26" s="59"/>
      <c r="H26" s="59">
        <v>3.6999999999999998E-2</v>
      </c>
      <c r="I26" s="59"/>
      <c r="J26" s="59">
        <v>0.23499999999999999</v>
      </c>
      <c r="K26" s="59"/>
      <c r="L26" s="59">
        <v>0.23499999999999999</v>
      </c>
      <c r="M26" s="59"/>
      <c r="N26" s="59">
        <v>0.309</v>
      </c>
      <c r="O26" s="59"/>
      <c r="P26" s="59">
        <v>0.109</v>
      </c>
      <c r="Q26" s="59"/>
      <c r="R26" s="59">
        <v>5.2999999999999999E-2</v>
      </c>
      <c r="S26" s="59"/>
      <c r="T26" s="59">
        <v>1.6E-2</v>
      </c>
      <c r="U26" s="59"/>
      <c r="V26" s="59">
        <v>7.1999999999999995E-2</v>
      </c>
      <c r="W26" s="59"/>
      <c r="X26" s="59">
        <v>0.06</v>
      </c>
      <c r="Y26" s="59"/>
      <c r="Z26" s="59">
        <v>0.06</v>
      </c>
    </row>
    <row r="27" spans="1:26" ht="15.95" customHeight="1" x14ac:dyDescent="0.25">
      <c r="A27" s="59">
        <v>2003</v>
      </c>
      <c r="B27" s="59"/>
      <c r="C27" s="59"/>
      <c r="D27" s="59">
        <v>7.1999999999999995E-2</v>
      </c>
      <c r="E27" s="59"/>
      <c r="F27" s="59">
        <v>8.4000000000000005E-2</v>
      </c>
      <c r="G27" s="59"/>
      <c r="H27" s="59">
        <v>0.06</v>
      </c>
      <c r="I27" s="59"/>
      <c r="J27" s="59">
        <v>9.7000000000000003E-2</v>
      </c>
      <c r="K27" s="59"/>
      <c r="L27" s="59">
        <v>9.7000000000000003E-2</v>
      </c>
      <c r="M27" s="59"/>
      <c r="N27" s="59">
        <v>2.8000000000000001E-2</v>
      </c>
      <c r="O27" s="59"/>
      <c r="P27" s="59">
        <v>2.1000000000000001E-2</v>
      </c>
      <c r="Q27" s="59"/>
      <c r="R27" s="59">
        <v>2.1000000000000001E-2</v>
      </c>
      <c r="S27" s="59"/>
      <c r="T27" s="59">
        <v>1.4999999999999999E-2</v>
      </c>
      <c r="U27" s="59"/>
      <c r="V27" s="59">
        <v>1.2E-2</v>
      </c>
      <c r="W27" s="59"/>
      <c r="X27" s="59">
        <v>0.26</v>
      </c>
      <c r="Y27" s="59"/>
      <c r="Z27" s="59">
        <v>0.23599999999999999</v>
      </c>
    </row>
    <row r="28" spans="1:26" ht="15.95" customHeight="1" x14ac:dyDescent="0.25">
      <c r="A28" s="59">
        <v>2004</v>
      </c>
      <c r="B28" s="59"/>
      <c r="C28" s="59"/>
      <c r="D28" s="59">
        <v>6.8000000000000005E-2</v>
      </c>
      <c r="E28" s="59"/>
      <c r="F28" s="59">
        <v>7.3999999999999996E-2</v>
      </c>
      <c r="G28" s="59"/>
      <c r="H28" s="59">
        <v>5.8000000000000003E-2</v>
      </c>
      <c r="I28" s="59"/>
      <c r="J28" s="59">
        <v>0.41299999999999998</v>
      </c>
      <c r="K28" s="59"/>
      <c r="L28" s="59">
        <v>0.41299999999999998</v>
      </c>
      <c r="M28" s="59"/>
      <c r="N28" s="59">
        <v>0.107</v>
      </c>
      <c r="O28" s="59"/>
      <c r="P28" s="59">
        <v>9.1999999999999998E-2</v>
      </c>
      <c r="Q28" s="59"/>
      <c r="R28" s="59">
        <v>0</v>
      </c>
      <c r="S28" s="59"/>
      <c r="T28" s="59">
        <v>4.2000000000000003E-2</v>
      </c>
      <c r="U28" s="59"/>
      <c r="V28" s="59">
        <v>0.107</v>
      </c>
      <c r="W28" s="59"/>
      <c r="X28" s="59">
        <v>0.66400000000000003</v>
      </c>
      <c r="Y28" s="59"/>
      <c r="Z28" s="59">
        <v>0</v>
      </c>
    </row>
    <row r="29" spans="1:26" ht="15.95" customHeight="1" x14ac:dyDescent="0.25">
      <c r="A29" s="59">
        <v>2005</v>
      </c>
      <c r="B29" s="59"/>
      <c r="C29" s="59"/>
      <c r="D29" s="59">
        <v>0</v>
      </c>
      <c r="E29" s="59"/>
      <c r="F29" s="59">
        <v>0</v>
      </c>
      <c r="G29" s="59"/>
      <c r="H29" s="59">
        <v>0</v>
      </c>
      <c r="I29" s="59"/>
      <c r="J29" s="59">
        <v>2.1000000000000001E-2</v>
      </c>
      <c r="K29" s="59"/>
      <c r="L29" s="59">
        <v>0.107</v>
      </c>
      <c r="M29" s="59"/>
      <c r="N29" s="59">
        <v>0.107</v>
      </c>
      <c r="O29" s="59"/>
      <c r="P29" s="59">
        <v>0.05</v>
      </c>
      <c r="Q29" s="59"/>
      <c r="R29" s="59">
        <v>2.1000000000000001E-2</v>
      </c>
      <c r="S29" s="59"/>
      <c r="T29" s="59">
        <v>2.1000000000000001E-2</v>
      </c>
      <c r="U29" s="59"/>
      <c r="V29" s="59">
        <v>2.1000000000000001E-2</v>
      </c>
      <c r="W29" s="59"/>
      <c r="X29" s="59">
        <v>0.755</v>
      </c>
      <c r="Y29" s="59"/>
      <c r="Z29" s="59">
        <v>0.161</v>
      </c>
    </row>
    <row r="30" spans="1:26" ht="15.95" customHeight="1" x14ac:dyDescent="0.25">
      <c r="A30" s="59">
        <v>2006</v>
      </c>
      <c r="B30" s="59"/>
      <c r="C30" s="59"/>
      <c r="D30" s="59">
        <v>0.13600000000000001</v>
      </c>
      <c r="E30" s="59"/>
      <c r="F30" s="59">
        <v>0.158</v>
      </c>
      <c r="G30" s="59"/>
      <c r="H30" s="59">
        <v>0.158</v>
      </c>
      <c r="I30" s="59"/>
      <c r="J30" s="59">
        <v>0.318</v>
      </c>
      <c r="K30" s="59"/>
      <c r="L30" s="59">
        <v>0.64200000000000002</v>
      </c>
      <c r="M30" s="59"/>
      <c r="N30" s="59">
        <v>0.59899999999999998</v>
      </c>
      <c r="O30" s="59"/>
      <c r="P30" s="59">
        <v>0.21</v>
      </c>
      <c r="Q30" s="59"/>
      <c r="R30" s="59">
        <v>0.17899999999999999</v>
      </c>
      <c r="S30" s="59"/>
      <c r="T30" s="59">
        <v>0.254</v>
      </c>
      <c r="U30" s="59"/>
      <c r="V30" s="59">
        <v>0.254</v>
      </c>
      <c r="W30" s="59"/>
      <c r="X30" s="59">
        <v>0.38200000000000001</v>
      </c>
      <c r="Y30" s="59"/>
      <c r="Z30" s="59">
        <v>0.21</v>
      </c>
    </row>
    <row r="31" spans="1:26" ht="15.95" customHeight="1" x14ac:dyDescent="0.25">
      <c r="A31" s="59">
        <v>2007</v>
      </c>
      <c r="B31" s="59"/>
      <c r="C31" s="59"/>
      <c r="D31" s="59">
        <v>0.21</v>
      </c>
      <c r="E31" s="59"/>
      <c r="F31" s="59">
        <v>0.17899999999999999</v>
      </c>
      <c r="G31" s="59"/>
      <c r="H31" s="59">
        <v>0.16800000000000001</v>
      </c>
      <c r="I31" s="59"/>
      <c r="J31" s="59">
        <v>0.254</v>
      </c>
      <c r="K31" s="59"/>
      <c r="L31" s="59">
        <v>0.318</v>
      </c>
      <c r="M31" s="59"/>
      <c r="N31" s="59">
        <v>0.254</v>
      </c>
      <c r="O31" s="59"/>
      <c r="P31" s="59">
        <v>0.19500000000000001</v>
      </c>
      <c r="Q31" s="59"/>
      <c r="R31" s="59">
        <v>0.22700000000000001</v>
      </c>
      <c r="S31" s="59"/>
      <c r="T31" s="59">
        <v>0.21</v>
      </c>
      <c r="U31" s="59"/>
      <c r="V31" s="59">
        <v>0.23200000000000001</v>
      </c>
      <c r="W31" s="59"/>
      <c r="X31" s="59">
        <v>0.254</v>
      </c>
      <c r="Y31" s="59"/>
      <c r="Z31" s="59">
        <v>0.42499999999999999</v>
      </c>
    </row>
    <row r="32" spans="1:26" ht="15.95" customHeight="1" x14ac:dyDescent="0.25">
      <c r="A32" s="59">
        <v>2008</v>
      </c>
      <c r="B32" s="59"/>
      <c r="C32" s="59"/>
      <c r="D32" s="59">
        <v>0.32300000000000001</v>
      </c>
      <c r="E32" s="59"/>
      <c r="F32" s="59">
        <v>0.23699999999999999</v>
      </c>
      <c r="G32" s="59"/>
      <c r="H32" s="59">
        <v>0.32300000000000001</v>
      </c>
      <c r="I32" s="59"/>
      <c r="J32" s="59">
        <v>0.26100000000000001</v>
      </c>
      <c r="K32" s="59"/>
      <c r="L32" s="59">
        <v>0.26100000000000001</v>
      </c>
      <c r="M32" s="59"/>
      <c r="N32" s="59">
        <v>0.249</v>
      </c>
      <c r="O32" s="59"/>
      <c r="P32" s="59">
        <v>0.26100000000000001</v>
      </c>
      <c r="Q32" s="59"/>
      <c r="R32" s="59">
        <v>0.23699999999999999</v>
      </c>
      <c r="S32" s="59"/>
      <c r="T32" s="59">
        <v>0.26100000000000001</v>
      </c>
      <c r="U32" s="59"/>
      <c r="V32" s="59">
        <v>0.26100000000000001</v>
      </c>
      <c r="W32" s="59"/>
      <c r="X32" s="59">
        <v>0.73499999999999999</v>
      </c>
      <c r="Y32" s="59"/>
      <c r="Z32" s="59">
        <v>0.57599999999999996</v>
      </c>
    </row>
    <row r="33" spans="1:26" ht="15.95" customHeight="1" x14ac:dyDescent="0.25">
      <c r="A33" s="59">
        <v>2009</v>
      </c>
      <c r="B33" s="59"/>
      <c r="C33" s="59"/>
      <c r="D33" s="59">
        <v>0.33</v>
      </c>
      <c r="E33" s="59"/>
      <c r="F33" s="59">
        <v>0.26800000000000002</v>
      </c>
      <c r="G33" s="59"/>
      <c r="H33" s="59">
        <v>0.35099999999999998</v>
      </c>
      <c r="I33" s="59"/>
      <c r="J33" s="59">
        <v>0.40200000000000002</v>
      </c>
      <c r="K33" s="59"/>
      <c r="L33" s="59">
        <v>0.45500000000000002</v>
      </c>
      <c r="M33" s="59"/>
      <c r="N33" s="59">
        <v>0.35099999999999998</v>
      </c>
      <c r="O33" s="59"/>
      <c r="P33" s="59">
        <v>0.23100000000000001</v>
      </c>
      <c r="Q33" s="59"/>
      <c r="R33" s="59">
        <v>0.215</v>
      </c>
      <c r="S33" s="59"/>
      <c r="T33" s="59">
        <v>0.14299999999999999</v>
      </c>
      <c r="U33" s="59"/>
      <c r="V33" s="59">
        <v>0.14299999999999999</v>
      </c>
      <c r="W33" s="59"/>
      <c r="X33" s="59">
        <v>0.2</v>
      </c>
      <c r="Y33" s="59"/>
      <c r="Z33" s="59">
        <v>0.16700000000000001</v>
      </c>
    </row>
    <row r="34" spans="1:26" ht="15.95" customHeight="1" x14ac:dyDescent="0.25">
      <c r="A34" s="59">
        <v>2010</v>
      </c>
      <c r="B34" s="59"/>
      <c r="C34" s="59"/>
      <c r="D34" s="59">
        <v>0.108</v>
      </c>
      <c r="E34" s="59"/>
      <c r="F34" s="59">
        <v>9.9000000000000005E-2</v>
      </c>
      <c r="G34" s="59"/>
      <c r="H34" s="59">
        <v>9.9000000000000005E-2</v>
      </c>
      <c r="I34" s="59"/>
      <c r="J34" s="59">
        <v>0.2</v>
      </c>
      <c r="K34" s="59"/>
      <c r="L34" s="59">
        <v>0.34</v>
      </c>
      <c r="M34" s="59"/>
      <c r="N34" s="59">
        <v>0.35099999999999998</v>
      </c>
      <c r="O34" s="59"/>
      <c r="P34" s="59">
        <v>0.40200000000000002</v>
      </c>
      <c r="Q34" s="59"/>
      <c r="R34" s="59">
        <v>0.309</v>
      </c>
      <c r="S34" s="59"/>
      <c r="T34" s="59">
        <v>0.28899999999999998</v>
      </c>
      <c r="U34" s="59"/>
      <c r="V34" s="59">
        <v>0.23100000000000001</v>
      </c>
      <c r="W34" s="59"/>
      <c r="X34" s="59">
        <v>0.442</v>
      </c>
      <c r="Y34" s="59"/>
      <c r="Z34" s="59">
        <v>0.20699999999999999</v>
      </c>
    </row>
    <row r="35" spans="1:26" ht="15.95" customHeight="1" x14ac:dyDescent="0.25">
      <c r="A35" s="59">
        <v>2011</v>
      </c>
      <c r="B35" s="59"/>
      <c r="C35" s="59"/>
      <c r="D35" s="59">
        <v>0.216</v>
      </c>
      <c r="E35" s="59"/>
      <c r="F35" s="59">
        <v>0.247</v>
      </c>
      <c r="G35" s="59"/>
      <c r="H35" s="59">
        <v>0.42799999999999999</v>
      </c>
      <c r="I35" s="59"/>
      <c r="J35" s="59">
        <v>0.35099999999999998</v>
      </c>
      <c r="K35" s="59"/>
      <c r="L35" s="59">
        <v>0.75700000000000001</v>
      </c>
      <c r="M35" s="59"/>
      <c r="N35" s="59">
        <v>0.45500000000000002</v>
      </c>
      <c r="O35" s="59"/>
      <c r="P35" s="59">
        <v>0.247</v>
      </c>
      <c r="Q35" s="59"/>
      <c r="R35" s="59">
        <v>0.2</v>
      </c>
      <c r="S35" s="59"/>
      <c r="T35" s="59">
        <v>0.13100000000000001</v>
      </c>
      <c r="U35" s="59"/>
      <c r="V35" s="59">
        <v>0.126</v>
      </c>
      <c r="W35" s="59"/>
      <c r="X35" s="59">
        <v>0.42899999999999999</v>
      </c>
      <c r="Y35" s="59"/>
      <c r="Z35" s="59">
        <v>2.0259999999999998</v>
      </c>
    </row>
    <row r="36" spans="1:26" ht="15.95" customHeight="1" x14ac:dyDescent="0.25">
      <c r="A36" s="59">
        <v>2012</v>
      </c>
      <c r="B36" s="59"/>
      <c r="C36" s="59"/>
      <c r="D36" s="59">
        <v>0.48099999999999998</v>
      </c>
      <c r="E36" s="59"/>
      <c r="F36" s="59">
        <v>0.40200000000000002</v>
      </c>
      <c r="G36" s="59"/>
      <c r="H36" s="59">
        <v>0.35099999999999998</v>
      </c>
      <c r="I36" s="59"/>
      <c r="J36" s="59">
        <v>0.51300000000000001</v>
      </c>
      <c r="K36" s="59"/>
      <c r="L36" s="59">
        <v>0.45500000000000002</v>
      </c>
      <c r="M36" s="59"/>
      <c r="N36" s="59">
        <v>0.309</v>
      </c>
      <c r="O36" s="59"/>
      <c r="P36" s="59">
        <v>0.2</v>
      </c>
      <c r="Q36" s="59"/>
      <c r="R36" s="59">
        <v>0.2</v>
      </c>
      <c r="S36" s="59"/>
      <c r="T36" s="59">
        <v>0.2</v>
      </c>
      <c r="U36" s="59"/>
      <c r="V36" s="59">
        <v>0.2</v>
      </c>
      <c r="W36" s="59"/>
      <c r="X36" s="59">
        <v>0.23100000000000001</v>
      </c>
      <c r="Y36" s="59"/>
      <c r="Z36" s="59">
        <v>0.23100000000000001</v>
      </c>
    </row>
    <row r="37" spans="1:26" ht="15.95" customHeight="1" x14ac:dyDescent="0.25">
      <c r="A37" s="59">
        <v>2013</v>
      </c>
      <c r="B37" s="59"/>
      <c r="C37" s="59"/>
      <c r="D37" s="59">
        <v>0.2</v>
      </c>
      <c r="E37" s="59"/>
      <c r="F37" s="59">
        <v>0.309</v>
      </c>
      <c r="G37" s="59"/>
      <c r="H37" s="59">
        <v>0.11899999999999999</v>
      </c>
      <c r="I37" s="59"/>
      <c r="J37" s="59">
        <v>0.14299999999999999</v>
      </c>
      <c r="K37" s="59"/>
      <c r="L37" s="59">
        <v>0.26800000000000002</v>
      </c>
      <c r="M37" s="59"/>
      <c r="N37" s="59">
        <v>0.2</v>
      </c>
      <c r="O37" s="59"/>
      <c r="P37" s="59">
        <v>8.2000000000000003E-2</v>
      </c>
      <c r="Q37" s="59"/>
      <c r="R37" s="59">
        <v>8.2000000000000003E-2</v>
      </c>
      <c r="S37" s="59"/>
      <c r="T37" s="59">
        <v>5.2999999999999999E-2</v>
      </c>
      <c r="U37" s="59"/>
      <c r="V37" s="59">
        <v>5.2999999999999999E-2</v>
      </c>
      <c r="W37" s="59"/>
      <c r="X37" s="59">
        <v>0.35099999999999998</v>
      </c>
      <c r="Y37" s="59"/>
      <c r="Z37" s="59">
        <v>0.48099999999999998</v>
      </c>
    </row>
    <row r="38" spans="1:26" ht="15.95" customHeight="1" x14ac:dyDescent="0.25">
      <c r="A38" s="59">
        <v>2014</v>
      </c>
      <c r="B38" s="59"/>
      <c r="C38" s="59"/>
      <c r="D38" s="59">
        <v>0.35099999999999998</v>
      </c>
      <c r="E38" s="59"/>
      <c r="F38" s="59">
        <v>0.247</v>
      </c>
      <c r="G38" s="59"/>
      <c r="H38" s="59">
        <v>0.57699999999999996</v>
      </c>
      <c r="I38" s="59"/>
      <c r="J38" s="59">
        <v>0.309</v>
      </c>
      <c r="K38" s="59"/>
      <c r="L38" s="59">
        <v>0.309</v>
      </c>
      <c r="M38" s="59"/>
      <c r="N38" s="59">
        <v>0.57699999999999996</v>
      </c>
      <c r="O38" s="59"/>
      <c r="P38" s="59">
        <v>0.45500000000000002</v>
      </c>
      <c r="Q38" s="59"/>
      <c r="R38" s="59">
        <v>0.45500000000000002</v>
      </c>
      <c r="S38" s="59"/>
      <c r="T38" s="59">
        <v>0.45500000000000002</v>
      </c>
      <c r="U38" s="59"/>
      <c r="V38" s="59">
        <v>0.45500000000000002</v>
      </c>
      <c r="W38" s="59"/>
      <c r="X38" s="59">
        <v>0.69899999999999995</v>
      </c>
      <c r="Y38" s="59"/>
      <c r="Z38" s="59">
        <v>0.57699999999999996</v>
      </c>
    </row>
    <row r="39" spans="1:26" ht="15.95" customHeight="1" x14ac:dyDescent="0.25">
      <c r="A39" s="59">
        <v>2015</v>
      </c>
      <c r="B39" s="59"/>
      <c r="C39" s="59"/>
      <c r="D39" s="59">
        <v>0.18099999999999999</v>
      </c>
      <c r="E39" s="59"/>
      <c r="F39" s="59">
        <v>0.24399999999999999</v>
      </c>
      <c r="G39" s="59"/>
      <c r="H39" s="59">
        <v>0.31</v>
      </c>
      <c r="I39" s="59"/>
      <c r="J39" s="59">
        <v>0.14299999999999999</v>
      </c>
      <c r="K39" s="59"/>
      <c r="L39" s="59">
        <v>0.105</v>
      </c>
      <c r="M39" s="59"/>
      <c r="N39" s="59">
        <v>0.123</v>
      </c>
      <c r="O39" s="59"/>
      <c r="P39" s="59">
        <v>0.105</v>
      </c>
      <c r="Q39" s="59"/>
      <c r="R39" s="59">
        <v>7.0999999999999994E-2</v>
      </c>
      <c r="S39" s="59"/>
      <c r="T39" s="59">
        <v>0.14299999999999999</v>
      </c>
      <c r="U39" s="59"/>
      <c r="V39" s="59">
        <v>0.105</v>
      </c>
      <c r="W39" s="59"/>
      <c r="X39" s="59">
        <v>0.105</v>
      </c>
      <c r="Y39" s="59"/>
      <c r="Z39" s="59">
        <v>7.0999999999999994E-2</v>
      </c>
    </row>
    <row r="40" spans="1:26" ht="15.95" customHeight="1" x14ac:dyDescent="0.25">
      <c r="A40" s="59">
        <v>2016</v>
      </c>
      <c r="B40" s="59"/>
      <c r="C40" s="59"/>
      <c r="D40" s="59">
        <v>6.0000000000000001E-3</v>
      </c>
      <c r="E40" s="59"/>
      <c r="F40" s="59">
        <v>7.3999999999999996E-2</v>
      </c>
      <c r="G40" s="59"/>
      <c r="H40" s="59">
        <v>0.14299999999999999</v>
      </c>
      <c r="I40" s="59"/>
      <c r="J40" s="59">
        <v>0.26600000000000001</v>
      </c>
      <c r="K40" s="59"/>
      <c r="L40" s="59">
        <v>0.14299999999999999</v>
      </c>
      <c r="M40" s="59"/>
      <c r="N40" s="59">
        <v>7.0999999999999994E-2</v>
      </c>
      <c r="O40" s="59"/>
      <c r="P40" s="59">
        <v>7.0999999999999994E-2</v>
      </c>
      <c r="Q40" s="59"/>
      <c r="R40" s="59">
        <v>7.0999999999999994E-2</v>
      </c>
      <c r="S40" s="59"/>
      <c r="T40" s="59">
        <v>8.6999999999999994E-2</v>
      </c>
      <c r="U40" s="59"/>
      <c r="V40" s="59">
        <v>0.31</v>
      </c>
      <c r="W40" s="59"/>
      <c r="X40" s="59">
        <v>0.35599999999999998</v>
      </c>
      <c r="Y40" s="59"/>
      <c r="Z40" s="59">
        <v>0.26600000000000001</v>
      </c>
    </row>
    <row r="41" spans="1:26" ht="15.95" customHeight="1" x14ac:dyDescent="0.25">
      <c r="A41" s="59">
        <v>2017</v>
      </c>
      <c r="B41" s="59"/>
      <c r="C41" s="59"/>
      <c r="D41" s="59">
        <v>0.26600000000000001</v>
      </c>
      <c r="E41" s="59"/>
      <c r="F41" s="59">
        <v>0.31</v>
      </c>
      <c r="G41" s="59"/>
      <c r="H41" s="59">
        <v>0.35599999999999998</v>
      </c>
      <c r="I41" s="59"/>
      <c r="J41" s="59">
        <v>0.40500000000000003</v>
      </c>
      <c r="K41" s="59"/>
      <c r="L41" s="59">
        <v>0.45600000000000002</v>
      </c>
      <c r="M41" s="59"/>
      <c r="N41" s="59">
        <v>0.45600000000000002</v>
      </c>
      <c r="O41" s="59"/>
      <c r="P41" s="59">
        <v>0.26600000000000001</v>
      </c>
      <c r="Q41" s="59"/>
      <c r="R41" s="59">
        <v>0.26600000000000001</v>
      </c>
      <c r="S41" s="59"/>
      <c r="T41" s="59">
        <v>0.31</v>
      </c>
      <c r="U41" s="59"/>
      <c r="V41" s="59">
        <v>0.31</v>
      </c>
      <c r="W41" s="59"/>
      <c r="X41" s="59">
        <v>0.35599999999999998</v>
      </c>
      <c r="Y41" s="59"/>
      <c r="Z41" s="59">
        <v>0.43</v>
      </c>
    </row>
    <row r="42" spans="1:26" ht="15.95" customHeight="1" x14ac:dyDescent="0.25">
      <c r="A42" s="59">
        <v>2018</v>
      </c>
      <c r="B42" s="59"/>
      <c r="C42" s="59"/>
      <c r="D42" s="59">
        <v>0.40500000000000003</v>
      </c>
      <c r="E42" s="59"/>
      <c r="F42" s="59">
        <v>0.26600000000000001</v>
      </c>
      <c r="G42" s="59"/>
      <c r="H42" s="59">
        <v>0.18099999999999999</v>
      </c>
      <c r="I42" s="59"/>
      <c r="J42" s="59">
        <v>0.18099999999999999</v>
      </c>
      <c r="K42" s="59"/>
      <c r="L42" s="59">
        <v>0.45600000000000002</v>
      </c>
      <c r="M42" s="59"/>
      <c r="N42" s="59"/>
      <c r="O42" s="59"/>
      <c r="P42" s="59"/>
      <c r="Q42" s="59"/>
      <c r="R42" s="59"/>
      <c r="S42" s="59"/>
      <c r="T42" s="59"/>
      <c r="U42" s="59"/>
      <c r="V42" s="59"/>
      <c r="W42" s="59"/>
      <c r="X42" s="59"/>
      <c r="Y42" s="59"/>
      <c r="Z42" s="59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5"/>
      <c r="B55" s="75"/>
      <c r="C55" s="75"/>
      <c r="D55" s="75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dimension ref="A1:Z61"/>
  <sheetViews>
    <sheetView workbookViewId="0">
      <selection activeCell="U26" sqref="U26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28515625" customWidth="1"/>
    <col min="26" max="26" width="6.7109375" customWidth="1"/>
  </cols>
  <sheetData>
    <row r="1" spans="1:26" ht="15.95" customHeight="1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ht="15.95" customHeight="1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ht="15.95" customHeight="1" x14ac:dyDescent="0.25">
      <c r="A3" s="59"/>
      <c r="B3" s="59"/>
      <c r="C3" s="59"/>
      <c r="D3" s="59"/>
      <c r="E3" s="59"/>
      <c r="F3" s="59"/>
      <c r="G3" s="59"/>
      <c r="H3" s="59"/>
      <c r="I3" s="59"/>
      <c r="J3" s="59"/>
      <c r="K3" s="59"/>
      <c r="L3" s="59"/>
      <c r="M3" s="59"/>
      <c r="N3" s="59"/>
      <c r="O3" s="59"/>
      <c r="P3" s="59"/>
      <c r="Q3" s="59"/>
      <c r="R3" s="59"/>
      <c r="S3" s="59"/>
      <c r="T3" s="59"/>
      <c r="U3" s="59"/>
      <c r="V3" s="59"/>
      <c r="W3" s="59"/>
      <c r="X3" s="59"/>
      <c r="Y3" s="59"/>
      <c r="Z3" s="59"/>
    </row>
    <row r="4" spans="1:26" ht="15.95" customHeight="1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268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269</v>
      </c>
      <c r="C8" s="1"/>
      <c r="D8" s="77" t="s">
        <v>270</v>
      </c>
      <c r="E8" s="75"/>
      <c r="F8" s="75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271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272</v>
      </c>
      <c r="C9" s="1"/>
      <c r="D9" s="77" t="s">
        <v>273</v>
      </c>
      <c r="E9" s="75"/>
      <c r="F9" s="75"/>
      <c r="G9" s="1"/>
      <c r="H9" s="1" t="s">
        <v>16</v>
      </c>
      <c r="I9" s="1"/>
      <c r="J9" s="1"/>
      <c r="K9" s="3" t="s">
        <v>274</v>
      </c>
      <c r="L9" s="1"/>
      <c r="M9" s="1"/>
      <c r="N9" s="1"/>
      <c r="O9" s="1"/>
      <c r="P9" s="1" t="s">
        <v>18</v>
      </c>
      <c r="Q9" s="1"/>
      <c r="R9" s="3" t="s">
        <v>271</v>
      </c>
      <c r="S9" s="1"/>
      <c r="T9" s="1"/>
      <c r="U9" s="1" t="s">
        <v>19</v>
      </c>
      <c r="V9" s="1"/>
      <c r="W9" s="1"/>
      <c r="X9" s="1"/>
      <c r="Y9" s="76">
        <v>21923</v>
      </c>
      <c r="Z9" s="73"/>
    </row>
    <row r="10" spans="1:26" ht="15.95" customHeight="1" x14ac:dyDescent="0.25">
      <c r="A10" s="1" t="s">
        <v>20</v>
      </c>
      <c r="B10" s="3" t="s">
        <v>275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202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 t="s">
        <v>25</v>
      </c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59">
        <v>2007</v>
      </c>
      <c r="B16" s="59"/>
      <c r="C16" s="59"/>
      <c r="D16" s="59">
        <v>5.3999999999999999E-2</v>
      </c>
      <c r="E16" s="59"/>
      <c r="F16" s="59">
        <v>4.1000000000000002E-2</v>
      </c>
      <c r="G16" s="59"/>
      <c r="H16" s="59">
        <v>3.9E-2</v>
      </c>
      <c r="I16" s="59"/>
      <c r="J16" s="59">
        <v>3.6999999999999998E-2</v>
      </c>
      <c r="K16" s="59"/>
      <c r="L16" s="59"/>
      <c r="M16" s="59"/>
      <c r="N16" s="59">
        <v>0.46600000000000003</v>
      </c>
      <c r="O16" s="59"/>
      <c r="P16" s="59"/>
      <c r="Q16" s="59"/>
      <c r="R16" s="59">
        <v>3.3000000000000002E-2</v>
      </c>
      <c r="S16" s="59"/>
      <c r="T16" s="59">
        <v>3.3000000000000002E-2</v>
      </c>
      <c r="U16" s="59"/>
      <c r="V16" s="59">
        <v>3.3000000000000002E-2</v>
      </c>
      <c r="W16" s="59"/>
      <c r="X16" s="59"/>
      <c r="Y16" s="59"/>
      <c r="Z16" s="59">
        <v>3.9E-2</v>
      </c>
    </row>
    <row r="17" spans="1:26" ht="15.95" customHeight="1" x14ac:dyDescent="0.25">
      <c r="A17" s="59">
        <v>2008</v>
      </c>
      <c r="B17" s="59"/>
      <c r="C17" s="59"/>
      <c r="D17" s="59">
        <v>3.2000000000000001E-2</v>
      </c>
      <c r="E17" s="59"/>
      <c r="F17" s="59"/>
      <c r="G17" s="59"/>
      <c r="H17" s="59">
        <v>3.3000000000000002E-2</v>
      </c>
      <c r="I17" s="59"/>
      <c r="J17" s="59"/>
      <c r="K17" s="59"/>
      <c r="L17" s="59">
        <v>4.4999999999999998E-2</v>
      </c>
      <c r="M17" s="59"/>
      <c r="N17" s="59"/>
      <c r="O17" s="59"/>
      <c r="P17" s="59">
        <v>6.4000000000000001E-2</v>
      </c>
      <c r="Q17" s="59"/>
      <c r="R17" s="59"/>
      <c r="S17" s="59"/>
      <c r="T17" s="59">
        <v>0.10299999999999999</v>
      </c>
      <c r="U17" s="59"/>
      <c r="V17" s="59">
        <v>0.115</v>
      </c>
      <c r="W17" s="59"/>
      <c r="X17" s="59">
        <v>0.127</v>
      </c>
      <c r="Y17" s="59"/>
      <c r="Z17" s="59"/>
    </row>
    <row r="18" spans="1:26" ht="15.95" customHeight="1" x14ac:dyDescent="0.25">
      <c r="A18" s="59">
        <v>2009</v>
      </c>
      <c r="B18" s="59"/>
      <c r="C18" s="59"/>
      <c r="D18" s="59">
        <v>0.11799999999999999</v>
      </c>
      <c r="E18" s="59"/>
      <c r="F18" s="59">
        <v>9.5000000000000001E-2</v>
      </c>
      <c r="G18" s="59"/>
      <c r="H18" s="59">
        <v>7.9000000000000001E-2</v>
      </c>
      <c r="I18" s="59"/>
      <c r="J18" s="59">
        <v>0.14199999999999999</v>
      </c>
      <c r="K18" s="59"/>
      <c r="L18" s="59">
        <v>7.9000000000000001E-2</v>
      </c>
      <c r="M18" s="59"/>
      <c r="N18" s="59">
        <v>0.10299999999999999</v>
      </c>
      <c r="O18" s="59"/>
      <c r="P18" s="59">
        <v>9.2999999999999999E-2</v>
      </c>
      <c r="Q18" s="59"/>
      <c r="R18" s="59">
        <v>7.9000000000000001E-2</v>
      </c>
      <c r="S18" s="59"/>
      <c r="T18" s="59">
        <v>6.4000000000000001E-2</v>
      </c>
      <c r="U18" s="59"/>
      <c r="V18" s="59">
        <v>5.8999999999999997E-2</v>
      </c>
      <c r="W18" s="59"/>
      <c r="X18" s="59">
        <v>6.4000000000000001E-2</v>
      </c>
      <c r="Y18" s="59"/>
      <c r="Z18" s="59">
        <v>3.5000000000000003E-2</v>
      </c>
    </row>
    <row r="19" spans="1:26" ht="15.95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.95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95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95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9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9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5"/>
      <c r="B55" s="75"/>
      <c r="C55" s="75"/>
      <c r="D55" s="75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dimension ref="A1:Z61"/>
  <sheetViews>
    <sheetView workbookViewId="0">
      <selection activeCell="Y9" sqref="Y9:Z9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140625" customWidth="1"/>
    <col min="26" max="26" width="6.7109375" customWidth="1"/>
  </cols>
  <sheetData>
    <row r="1" spans="1:26" ht="15.95" customHeight="1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ht="15.95" customHeight="1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ht="15.95" customHeight="1" x14ac:dyDescent="0.25">
      <c r="A3" s="59"/>
      <c r="B3" s="59"/>
      <c r="C3" s="59"/>
      <c r="D3" s="59"/>
      <c r="E3" s="59"/>
      <c r="F3" s="59"/>
      <c r="G3" s="59"/>
      <c r="H3" s="59"/>
      <c r="I3" s="59"/>
      <c r="J3" s="59"/>
      <c r="K3" s="59"/>
      <c r="L3" s="59"/>
      <c r="M3" s="59"/>
      <c r="N3" s="59"/>
      <c r="O3" s="59"/>
      <c r="P3" s="59"/>
      <c r="Q3" s="59"/>
      <c r="R3" s="59"/>
      <c r="S3" s="59"/>
      <c r="T3" s="59"/>
      <c r="U3" s="59"/>
      <c r="V3" s="59"/>
      <c r="W3" s="59"/>
      <c r="X3" s="59"/>
      <c r="Y3" s="59"/>
      <c r="Z3" s="59"/>
    </row>
    <row r="4" spans="1:26" ht="15.95" customHeight="1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259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260</v>
      </c>
      <c r="C8" s="1"/>
      <c r="D8" s="77" t="s">
        <v>261</v>
      </c>
      <c r="E8" s="75"/>
      <c r="F8" s="75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262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263</v>
      </c>
      <c r="C9" s="1"/>
      <c r="D9" s="77" t="s">
        <v>264</v>
      </c>
      <c r="E9" s="75"/>
      <c r="F9" s="75"/>
      <c r="G9" s="1"/>
      <c r="H9" s="1" t="s">
        <v>16</v>
      </c>
      <c r="I9" s="1"/>
      <c r="J9" s="1"/>
      <c r="K9" s="3" t="s">
        <v>265</v>
      </c>
      <c r="L9" s="1"/>
      <c r="M9" s="1"/>
      <c r="N9" s="1"/>
      <c r="O9" s="1"/>
      <c r="P9" s="1" t="s">
        <v>18</v>
      </c>
      <c r="Q9" s="1"/>
      <c r="R9" s="3" t="s">
        <v>266</v>
      </c>
      <c r="S9" s="1"/>
      <c r="T9" s="1"/>
      <c r="U9" s="1" t="s">
        <v>19</v>
      </c>
      <c r="V9" s="1"/>
      <c r="W9" s="1"/>
      <c r="X9" s="1"/>
      <c r="Y9" s="76">
        <v>31048</v>
      </c>
      <c r="Z9" s="73"/>
    </row>
    <row r="10" spans="1:26" ht="15.95" customHeight="1" x14ac:dyDescent="0.25">
      <c r="A10" s="1" t="s">
        <v>20</v>
      </c>
      <c r="B10" s="3" t="s">
        <v>267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111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 t="s">
        <v>25</v>
      </c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59">
        <v>1997</v>
      </c>
      <c r="B16" s="59"/>
      <c r="C16" s="59"/>
      <c r="D16" s="59"/>
      <c r="E16" s="59"/>
      <c r="F16" s="59"/>
      <c r="G16" s="59"/>
      <c r="H16" s="59"/>
      <c r="I16" s="59"/>
      <c r="J16" s="59"/>
      <c r="K16" s="59"/>
      <c r="L16" s="59"/>
      <c r="M16" s="59"/>
      <c r="N16" s="59"/>
      <c r="O16" s="59"/>
      <c r="P16" s="59"/>
      <c r="Q16" s="59"/>
      <c r="R16" s="59">
        <v>6.0000000000000001E-3</v>
      </c>
      <c r="S16" s="59"/>
      <c r="T16" s="59">
        <v>5.0000000000000001E-3</v>
      </c>
      <c r="U16" s="59"/>
      <c r="V16" s="59">
        <v>5.0000000000000001E-3</v>
      </c>
      <c r="W16" s="59"/>
      <c r="X16" s="59">
        <v>5.0000000000000001E-3</v>
      </c>
      <c r="Y16" s="59"/>
      <c r="Z16" s="59">
        <v>5.0000000000000001E-3</v>
      </c>
    </row>
    <row r="17" spans="1:26" ht="15.95" customHeight="1" x14ac:dyDescent="0.25">
      <c r="A17" s="59">
        <v>1998</v>
      </c>
      <c r="B17" s="59"/>
      <c r="C17" s="59"/>
      <c r="D17" s="59">
        <v>5.0000000000000001E-3</v>
      </c>
      <c r="E17" s="59"/>
      <c r="F17" s="59">
        <v>4.0000000000000001E-3</v>
      </c>
      <c r="G17" s="59"/>
      <c r="H17" s="59">
        <v>6.0000000000000001E-3</v>
      </c>
      <c r="I17" s="59"/>
      <c r="J17" s="59">
        <v>8.0000000000000002E-3</v>
      </c>
      <c r="K17" s="59"/>
      <c r="L17" s="59">
        <v>3.6999999999999998E-2</v>
      </c>
      <c r="M17" s="59"/>
      <c r="N17" s="59">
        <v>0.10100000000000001</v>
      </c>
      <c r="O17" s="59"/>
      <c r="P17" s="59">
        <v>8.7999999999999995E-2</v>
      </c>
      <c r="Q17" s="59"/>
      <c r="R17" s="59">
        <v>1.4999999999999999E-2</v>
      </c>
      <c r="S17" s="59"/>
      <c r="T17" s="59">
        <v>1.4999999999999999E-2</v>
      </c>
      <c r="U17" s="59"/>
      <c r="V17" s="59">
        <v>1.7999999999999999E-2</v>
      </c>
      <c r="W17" s="59"/>
      <c r="X17" s="59">
        <v>0.40500000000000003</v>
      </c>
      <c r="Y17" s="59"/>
      <c r="Z17" s="59">
        <v>0.313</v>
      </c>
    </row>
    <row r="18" spans="1:26" ht="15.95" customHeight="1" x14ac:dyDescent="0.25">
      <c r="A18" s="59">
        <v>1999</v>
      </c>
      <c r="B18" s="59"/>
      <c r="C18" s="59"/>
      <c r="D18" s="59">
        <v>0.435</v>
      </c>
      <c r="E18" s="59"/>
      <c r="F18" s="59">
        <v>0.34499999999999997</v>
      </c>
      <c r="G18" s="59"/>
      <c r="H18" s="59">
        <v>0.78800000000000003</v>
      </c>
      <c r="I18" s="59"/>
      <c r="J18" s="59">
        <v>0.435</v>
      </c>
      <c r="K18" s="59"/>
      <c r="L18" s="59">
        <v>0.187</v>
      </c>
      <c r="M18" s="59"/>
      <c r="N18" s="59">
        <v>0.158</v>
      </c>
      <c r="O18" s="59"/>
      <c r="P18" s="59">
        <v>2.1999999999999999E-2</v>
      </c>
      <c r="Q18" s="59"/>
      <c r="R18" s="59">
        <v>1.6E-2</v>
      </c>
      <c r="S18" s="59"/>
      <c r="T18" s="59">
        <v>5.0000000000000001E-3</v>
      </c>
      <c r="U18" s="59"/>
      <c r="V18" s="59">
        <v>2.1999999999999999E-2</v>
      </c>
      <c r="W18" s="59"/>
      <c r="X18" s="59">
        <v>0.495</v>
      </c>
      <c r="Y18" s="59"/>
      <c r="Z18" s="59">
        <v>0.313</v>
      </c>
    </row>
    <row r="19" spans="1:26" ht="15.95" customHeight="1" x14ac:dyDescent="0.25">
      <c r="A19" s="59">
        <v>2000</v>
      </c>
      <c r="B19" s="59"/>
      <c r="C19" s="59"/>
      <c r="D19" s="59">
        <v>0.108</v>
      </c>
      <c r="E19" s="59"/>
      <c r="F19" s="59">
        <v>4.8000000000000001E-2</v>
      </c>
      <c r="G19" s="59"/>
      <c r="H19" s="59">
        <v>1.7999999999999999E-2</v>
      </c>
      <c r="I19" s="59"/>
      <c r="J19" s="59">
        <v>5.0000000000000001E-3</v>
      </c>
      <c r="K19" s="59"/>
      <c r="L19" s="59">
        <v>0.435</v>
      </c>
      <c r="M19" s="59"/>
      <c r="N19" s="59">
        <v>0.23400000000000001</v>
      </c>
      <c r="O19" s="59"/>
      <c r="P19" s="59">
        <v>4.8000000000000001E-2</v>
      </c>
      <c r="Q19" s="59"/>
      <c r="R19" s="59">
        <v>5.0000000000000001E-3</v>
      </c>
      <c r="S19" s="59"/>
      <c r="T19" s="59">
        <v>5.0000000000000001E-3</v>
      </c>
      <c r="U19" s="59"/>
      <c r="V19" s="59">
        <v>0.01</v>
      </c>
      <c r="W19" s="59"/>
      <c r="X19" s="59">
        <v>1.0999999999999999E-2</v>
      </c>
      <c r="Y19" s="59"/>
      <c r="Z19" s="59">
        <v>8.0000000000000002E-3</v>
      </c>
    </row>
    <row r="20" spans="1:26" ht="15.95" customHeight="1" x14ac:dyDescent="0.25">
      <c r="A20" s="59">
        <v>2001</v>
      </c>
      <c r="B20" s="59"/>
      <c r="C20" s="59"/>
      <c r="D20" s="59">
        <v>3.0000000000000001E-3</v>
      </c>
      <c r="E20" s="59"/>
      <c r="F20" s="59">
        <v>4.0000000000000001E-3</v>
      </c>
      <c r="G20" s="59"/>
      <c r="H20" s="59">
        <v>8.0000000000000002E-3</v>
      </c>
      <c r="I20" s="59"/>
      <c r="J20" s="59">
        <v>5.0000000000000001E-3</v>
      </c>
      <c r="K20" s="59"/>
      <c r="L20" s="59">
        <v>2.1999999999999999E-2</v>
      </c>
      <c r="M20" s="59"/>
      <c r="N20" s="59">
        <v>1E-3</v>
      </c>
      <c r="O20" s="59"/>
      <c r="P20" s="59">
        <v>2E-3</v>
      </c>
      <c r="Q20" s="59"/>
      <c r="R20" s="59">
        <v>0</v>
      </c>
      <c r="S20" s="59"/>
      <c r="T20" s="59">
        <v>1E-3</v>
      </c>
      <c r="U20" s="59"/>
      <c r="V20" s="59">
        <v>0</v>
      </c>
      <c r="W20" s="59"/>
      <c r="X20" s="59">
        <v>5.0000000000000001E-3</v>
      </c>
      <c r="Y20" s="59"/>
      <c r="Z20" s="59">
        <v>1.0999999999999999E-2</v>
      </c>
    </row>
    <row r="21" spans="1:26" ht="15.95" customHeight="1" x14ac:dyDescent="0.25">
      <c r="A21" s="59">
        <v>2002</v>
      </c>
      <c r="B21" s="59"/>
      <c r="C21" s="59"/>
      <c r="D21" s="59">
        <v>1E-3</v>
      </c>
      <c r="E21" s="59"/>
      <c r="F21" s="59">
        <v>1E-3</v>
      </c>
      <c r="G21" s="59"/>
      <c r="H21" s="59">
        <v>1E-3</v>
      </c>
      <c r="I21" s="59"/>
      <c r="J21" s="59">
        <v>4.8000000000000001E-2</v>
      </c>
      <c r="K21" s="59"/>
      <c r="L21" s="59">
        <v>0.158</v>
      </c>
      <c r="M21" s="59"/>
      <c r="N21" s="59">
        <v>0.158</v>
      </c>
      <c r="O21" s="59"/>
      <c r="P21" s="59">
        <v>4.8000000000000001E-2</v>
      </c>
      <c r="Q21" s="59"/>
      <c r="R21" s="59">
        <v>1.4999999999999999E-2</v>
      </c>
      <c r="S21" s="59"/>
      <c r="T21" s="59">
        <v>1.7999999999999999E-2</v>
      </c>
      <c r="U21" s="59"/>
      <c r="V21" s="59">
        <v>2.1999999999999999E-2</v>
      </c>
      <c r="W21" s="59"/>
      <c r="X21" s="59">
        <v>2.1999999999999999E-2</v>
      </c>
      <c r="Y21" s="59"/>
      <c r="Z21" s="59">
        <v>2.1999999999999999E-2</v>
      </c>
    </row>
    <row r="22" spans="1:26" ht="15.95" customHeight="1" x14ac:dyDescent="0.25">
      <c r="A22" s="59">
        <v>2003</v>
      </c>
      <c r="B22" s="59"/>
      <c r="C22" s="59"/>
      <c r="D22" s="59">
        <v>5.0000000000000001E-3</v>
      </c>
      <c r="E22" s="59"/>
      <c r="F22" s="59">
        <v>2.7E-2</v>
      </c>
      <c r="G22" s="59"/>
      <c r="H22" s="59">
        <v>2.1999999999999999E-2</v>
      </c>
      <c r="I22" s="59"/>
      <c r="J22" s="59">
        <v>0.158</v>
      </c>
      <c r="K22" s="59"/>
      <c r="L22" s="59">
        <v>8.1000000000000003E-2</v>
      </c>
      <c r="M22" s="59"/>
      <c r="N22" s="59">
        <v>2.7E-2</v>
      </c>
      <c r="O22" s="59"/>
      <c r="P22" s="59"/>
      <c r="Q22" s="59"/>
      <c r="R22" s="59"/>
      <c r="S22" s="59"/>
      <c r="T22" s="59"/>
      <c r="U22" s="59"/>
      <c r="V22" s="59"/>
      <c r="W22" s="59"/>
      <c r="X22" s="59"/>
      <c r="Y22" s="59"/>
      <c r="Z22" s="59"/>
    </row>
    <row r="23" spans="1:26" ht="15.95" customHeight="1" x14ac:dyDescent="0.25">
      <c r="A23" s="59">
        <v>2004</v>
      </c>
      <c r="B23" s="59"/>
      <c r="C23" s="59"/>
      <c r="D23" s="59"/>
      <c r="E23" s="59"/>
      <c r="F23" s="59"/>
      <c r="G23" s="59"/>
      <c r="H23" s="59"/>
      <c r="I23" s="59"/>
      <c r="J23" s="59">
        <v>0.10100000000000001</v>
      </c>
      <c r="K23" s="59"/>
      <c r="L23" s="59">
        <v>0.16500000000000001</v>
      </c>
      <c r="M23" s="59"/>
      <c r="N23" s="59">
        <v>1.0999999999999999E-2</v>
      </c>
      <c r="O23" s="59"/>
      <c r="P23" s="59">
        <v>1.0999999999999999E-2</v>
      </c>
      <c r="Q23" s="59"/>
      <c r="R23" s="59">
        <v>1.4999999999999999E-2</v>
      </c>
      <c r="S23" s="59"/>
      <c r="T23" s="59">
        <v>0</v>
      </c>
      <c r="U23" s="59"/>
      <c r="V23" s="59"/>
      <c r="W23" s="59"/>
      <c r="X23" s="59"/>
      <c r="Y23" s="59"/>
      <c r="Z23" s="59"/>
    </row>
    <row r="24" spans="1:26" ht="15.95" customHeight="1" x14ac:dyDescent="0.25">
      <c r="A24" s="59">
        <v>2009</v>
      </c>
      <c r="B24" s="59"/>
      <c r="C24" s="59"/>
      <c r="D24" s="59">
        <v>2.4E-2</v>
      </c>
      <c r="E24" s="59"/>
      <c r="F24" s="59">
        <v>1.0999999999999999E-2</v>
      </c>
      <c r="G24" s="59"/>
      <c r="H24" s="59">
        <v>4.2000000000000003E-2</v>
      </c>
      <c r="I24" s="59"/>
      <c r="J24" s="59">
        <v>8.7999999999999995E-2</v>
      </c>
      <c r="K24" s="59"/>
      <c r="L24" s="59">
        <v>4.4999999999999998E-2</v>
      </c>
      <c r="M24" s="59"/>
      <c r="N24" s="59">
        <v>2.1999999999999999E-2</v>
      </c>
      <c r="O24" s="59"/>
      <c r="P24" s="59">
        <v>0</v>
      </c>
      <c r="Q24" s="59"/>
      <c r="R24" s="59">
        <v>0</v>
      </c>
      <c r="S24" s="59"/>
      <c r="T24" s="59">
        <v>0</v>
      </c>
      <c r="U24" s="59"/>
      <c r="V24" s="59">
        <v>0</v>
      </c>
      <c r="W24" s="59"/>
      <c r="X24" s="59">
        <v>4.0000000000000001E-3</v>
      </c>
      <c r="Y24" s="59"/>
      <c r="Z24" s="59">
        <v>1E-3</v>
      </c>
    </row>
    <row r="25" spans="1:26" ht="15.95" customHeight="1" x14ac:dyDescent="0.25">
      <c r="A25" s="59">
        <v>2010</v>
      </c>
      <c r="B25" s="59"/>
      <c r="C25" s="59"/>
      <c r="D25" s="59">
        <v>0</v>
      </c>
      <c r="E25" s="59"/>
      <c r="F25" s="59">
        <v>1E-3</v>
      </c>
      <c r="G25" s="59"/>
      <c r="H25" s="59">
        <v>2E-3</v>
      </c>
      <c r="I25" s="59"/>
      <c r="J25" s="59">
        <v>0</v>
      </c>
      <c r="K25" s="59"/>
      <c r="L25" s="59">
        <v>1E-3</v>
      </c>
      <c r="M25" s="59"/>
      <c r="N25" s="59">
        <v>7.9000000000000001E-2</v>
      </c>
      <c r="O25" s="59"/>
      <c r="P25" s="59">
        <v>0.108</v>
      </c>
      <c r="Q25" s="59"/>
      <c r="R25" s="59">
        <v>0</v>
      </c>
      <c r="S25" s="59"/>
      <c r="T25" s="59">
        <v>0</v>
      </c>
      <c r="U25" s="59"/>
      <c r="V25" s="59">
        <v>0</v>
      </c>
      <c r="W25" s="59"/>
      <c r="X25" s="59">
        <v>0.55100000000000005</v>
      </c>
      <c r="Y25" s="59"/>
      <c r="Z25" s="59">
        <v>8.1000000000000003E-2</v>
      </c>
    </row>
    <row r="26" spans="1:26" ht="15.95" customHeight="1" x14ac:dyDescent="0.25">
      <c r="A26" s="59">
        <v>2011</v>
      </c>
      <c r="B26" s="59"/>
      <c r="C26" s="59"/>
      <c r="D26" s="59">
        <v>0.107</v>
      </c>
      <c r="E26" s="59"/>
      <c r="F26" s="59">
        <v>0.10299999999999999</v>
      </c>
      <c r="G26" s="59"/>
      <c r="H26" s="59">
        <v>0.34699999999999998</v>
      </c>
      <c r="I26" s="59"/>
      <c r="J26" s="59">
        <v>7.6999999999999999E-2</v>
      </c>
      <c r="K26" s="59"/>
      <c r="L26" s="59">
        <v>0.624</v>
      </c>
      <c r="M26" s="59"/>
      <c r="N26" s="59">
        <v>0.28499999999999998</v>
      </c>
      <c r="O26" s="59"/>
      <c r="P26" s="59">
        <v>0.10299999999999999</v>
      </c>
      <c r="Q26" s="59"/>
      <c r="R26" s="59">
        <v>9.7000000000000003E-2</v>
      </c>
      <c r="S26" s="59"/>
      <c r="T26" s="59">
        <v>4.5999999999999999E-2</v>
      </c>
      <c r="U26" s="59"/>
      <c r="V26" s="59">
        <v>6.0999999999999999E-2</v>
      </c>
      <c r="W26" s="59"/>
      <c r="X26" s="59">
        <v>0.69299999999999995</v>
      </c>
      <c r="Y26" s="59"/>
      <c r="Z26" s="59">
        <v>0.10299999999999999</v>
      </c>
    </row>
    <row r="27" spans="1:26" ht="15.95" customHeight="1" x14ac:dyDescent="0.25">
      <c r="A27" s="59">
        <v>2012</v>
      </c>
      <c r="B27" s="59"/>
      <c r="C27" s="59"/>
      <c r="D27" s="59">
        <v>0.10299999999999999</v>
      </c>
      <c r="E27" s="59"/>
      <c r="F27" s="59">
        <v>0.26100000000000001</v>
      </c>
      <c r="G27" s="59"/>
      <c r="H27" s="59">
        <v>0.19600000000000001</v>
      </c>
      <c r="I27" s="59"/>
      <c r="J27" s="59">
        <v>0.41499999999999998</v>
      </c>
      <c r="K27" s="59"/>
      <c r="L27" s="59">
        <v>0.19900000000000001</v>
      </c>
      <c r="M27" s="59"/>
      <c r="N27" s="59">
        <v>7.0999999999999994E-2</v>
      </c>
      <c r="O27" s="59"/>
      <c r="P27" s="59">
        <v>7.0999999999999994E-2</v>
      </c>
      <c r="Q27" s="59"/>
      <c r="R27" s="59">
        <v>6.8000000000000005E-2</v>
      </c>
      <c r="S27" s="59"/>
      <c r="T27" s="59">
        <v>4.5999999999999999E-2</v>
      </c>
      <c r="U27" s="59"/>
      <c r="V27" s="59">
        <v>4.5999999999999999E-2</v>
      </c>
      <c r="W27" s="59"/>
      <c r="X27" s="59">
        <v>0.18099999999999999</v>
      </c>
      <c r="Y27" s="59"/>
      <c r="Z27" s="59">
        <v>7.0999999999999994E-2</v>
      </c>
    </row>
    <row r="28" spans="1:26" ht="15.95" customHeight="1" x14ac:dyDescent="0.25">
      <c r="A28" s="59">
        <v>2013</v>
      </c>
      <c r="B28" s="59"/>
      <c r="C28" s="59"/>
      <c r="D28" s="59">
        <v>5.3999999999999999E-2</v>
      </c>
      <c r="E28" s="59"/>
      <c r="F28" s="59">
        <v>0.10299999999999999</v>
      </c>
      <c r="G28" s="59"/>
      <c r="H28" s="59">
        <v>7.0999999999999994E-2</v>
      </c>
      <c r="I28" s="59"/>
      <c r="J28" s="59">
        <v>0.10299999999999999</v>
      </c>
      <c r="K28" s="59"/>
      <c r="L28" s="59">
        <v>0.51200000000000001</v>
      </c>
      <c r="M28" s="59"/>
      <c r="N28" s="59">
        <v>0.10299999999999999</v>
      </c>
      <c r="O28" s="59"/>
      <c r="P28" s="59">
        <v>0.10299999999999999</v>
      </c>
      <c r="Q28" s="59"/>
      <c r="R28" s="59">
        <v>0.10299999999999999</v>
      </c>
      <c r="S28" s="59"/>
      <c r="T28" s="59">
        <v>0.10299999999999999</v>
      </c>
      <c r="U28" s="59"/>
      <c r="V28" s="59">
        <v>0.10299999999999999</v>
      </c>
      <c r="W28" s="59"/>
      <c r="X28" s="59">
        <v>0.10299999999999999</v>
      </c>
      <c r="Y28" s="59"/>
      <c r="Z28" s="59">
        <v>0.19600000000000001</v>
      </c>
    </row>
    <row r="29" spans="1:26" ht="15.95" customHeight="1" x14ac:dyDescent="0.25">
      <c r="A29" s="59">
        <v>2014</v>
      </c>
      <c r="B29" s="59"/>
      <c r="C29" s="59"/>
      <c r="D29" s="59">
        <v>9.2999999999999999E-2</v>
      </c>
      <c r="E29" s="59"/>
      <c r="F29" s="59">
        <v>6.6000000000000003E-2</v>
      </c>
      <c r="G29" s="59"/>
      <c r="H29" s="59">
        <v>7.0999999999999994E-2</v>
      </c>
      <c r="I29" s="59"/>
      <c r="J29" s="59">
        <v>7.0999999999999994E-2</v>
      </c>
      <c r="K29" s="59"/>
      <c r="L29" s="59">
        <v>0.10299999999999999</v>
      </c>
      <c r="M29" s="59"/>
      <c r="N29" s="59">
        <v>0.10299999999999999</v>
      </c>
      <c r="O29" s="59"/>
      <c r="P29" s="59">
        <v>0.14399999999999999</v>
      </c>
      <c r="Q29" s="59"/>
      <c r="R29" s="59">
        <v>0.14399999999999999</v>
      </c>
      <c r="S29" s="59"/>
      <c r="T29" s="59">
        <v>0.14399999999999999</v>
      </c>
      <c r="U29" s="59"/>
      <c r="V29" s="59">
        <v>0.14399999999999999</v>
      </c>
      <c r="W29" s="59"/>
      <c r="X29" s="59">
        <v>0.26100000000000001</v>
      </c>
      <c r="Y29" s="59"/>
      <c r="Z29" s="59">
        <v>0.14399999999999999</v>
      </c>
    </row>
    <row r="30" spans="1:26" ht="15.95" customHeight="1" x14ac:dyDescent="0.25">
      <c r="A30" s="59">
        <v>2015</v>
      </c>
      <c r="B30" s="59"/>
      <c r="C30" s="59"/>
      <c r="D30" s="59">
        <v>0.17</v>
      </c>
      <c r="E30" s="59"/>
      <c r="F30" s="59">
        <v>0.17</v>
      </c>
      <c r="G30" s="59"/>
      <c r="H30" s="59">
        <v>0.27200000000000002</v>
      </c>
      <c r="I30" s="59"/>
      <c r="J30" s="59"/>
      <c r="K30" s="59"/>
      <c r="L30" s="59">
        <v>0.17</v>
      </c>
      <c r="M30" s="59"/>
      <c r="N30" s="59">
        <v>0.127</v>
      </c>
      <c r="O30" s="59"/>
      <c r="P30" s="59">
        <v>0.127</v>
      </c>
      <c r="Q30" s="59"/>
      <c r="R30" s="59">
        <v>3.2000000000000001E-2</v>
      </c>
      <c r="S30" s="59"/>
      <c r="T30" s="59">
        <v>0</v>
      </c>
      <c r="U30" s="59"/>
      <c r="V30" s="59">
        <v>0</v>
      </c>
      <c r="W30" s="59"/>
      <c r="X30" s="59">
        <v>3.2000000000000001E-2</v>
      </c>
      <c r="Y30" s="59"/>
      <c r="Z30" s="59">
        <v>0</v>
      </c>
    </row>
    <row r="31" spans="1:26" ht="15.95" customHeight="1" x14ac:dyDescent="0.25">
      <c r="A31" s="59">
        <v>2016</v>
      </c>
      <c r="B31" s="59"/>
      <c r="C31" s="59"/>
      <c r="D31" s="59"/>
      <c r="E31" s="59"/>
      <c r="F31" s="59">
        <v>0</v>
      </c>
      <c r="G31" s="59"/>
      <c r="H31" s="59">
        <v>3.2000000000000001E-2</v>
      </c>
      <c r="I31" s="59"/>
      <c r="J31" s="59">
        <v>0.17</v>
      </c>
      <c r="K31" s="59"/>
      <c r="L31" s="59">
        <v>0.09</v>
      </c>
      <c r="M31" s="59"/>
      <c r="N31" s="59">
        <v>0.09</v>
      </c>
      <c r="O31" s="59"/>
      <c r="P31" s="59">
        <v>0.09</v>
      </c>
      <c r="Q31" s="59"/>
      <c r="R31" s="59">
        <v>0.127</v>
      </c>
      <c r="S31" s="59"/>
      <c r="T31" s="59"/>
      <c r="U31" s="59"/>
      <c r="V31" s="59"/>
      <c r="W31" s="59"/>
      <c r="X31" s="59"/>
      <c r="Y31" s="59"/>
      <c r="Z31" s="59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5"/>
      <c r="B55" s="75"/>
      <c r="C55" s="75"/>
      <c r="D55" s="75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dimension ref="A1:Z61"/>
  <sheetViews>
    <sheetView workbookViewId="0">
      <selection activeCell="Y9" sqref="Y9:Z9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140625" customWidth="1"/>
    <col min="26" max="26" width="6.7109375" customWidth="1"/>
  </cols>
  <sheetData>
    <row r="1" spans="1:26" ht="15.95" customHeight="1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ht="15.95" customHeight="1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ht="15.95" customHeight="1" x14ac:dyDescent="0.25">
      <c r="A3" s="59"/>
      <c r="B3" s="59"/>
      <c r="C3" s="59"/>
      <c r="D3" s="59"/>
      <c r="E3" s="59"/>
      <c r="F3" s="59"/>
      <c r="G3" s="59"/>
      <c r="H3" s="59"/>
      <c r="I3" s="59"/>
      <c r="J3" s="59"/>
      <c r="K3" s="59"/>
      <c r="L3" s="59"/>
      <c r="M3" s="59"/>
      <c r="N3" s="59"/>
      <c r="O3" s="59"/>
      <c r="P3" s="59"/>
      <c r="Q3" s="59"/>
      <c r="R3" s="59"/>
      <c r="S3" s="59"/>
      <c r="T3" s="59"/>
      <c r="U3" s="59"/>
      <c r="V3" s="59"/>
      <c r="W3" s="59"/>
      <c r="X3" s="59"/>
      <c r="Y3" s="59"/>
      <c r="Z3" s="59"/>
    </row>
    <row r="4" spans="1:26" ht="15.95" customHeight="1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254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172</v>
      </c>
      <c r="C8" s="1"/>
      <c r="D8" s="77" t="s">
        <v>255</v>
      </c>
      <c r="E8" s="75"/>
      <c r="F8" s="75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215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256</v>
      </c>
      <c r="C9" s="1"/>
      <c r="D9" s="77" t="s">
        <v>257</v>
      </c>
      <c r="E9" s="75"/>
      <c r="F9" s="75"/>
      <c r="G9" s="1"/>
      <c r="H9" s="1" t="s">
        <v>16</v>
      </c>
      <c r="I9" s="1"/>
      <c r="J9" s="1"/>
      <c r="K9" s="3" t="s">
        <v>218</v>
      </c>
      <c r="L9" s="1"/>
      <c r="M9" s="1"/>
      <c r="N9" s="1"/>
      <c r="O9" s="1"/>
      <c r="P9" s="1" t="s">
        <v>18</v>
      </c>
      <c r="Q9" s="1"/>
      <c r="R9" s="3" t="s">
        <v>215</v>
      </c>
      <c r="S9" s="1"/>
      <c r="T9" s="1"/>
      <c r="U9" s="1" t="s">
        <v>19</v>
      </c>
      <c r="V9" s="1"/>
      <c r="W9" s="1"/>
      <c r="X9" s="1"/>
      <c r="Y9" s="76">
        <v>36536</v>
      </c>
      <c r="Z9" s="73"/>
    </row>
    <row r="10" spans="1:26" ht="15.95" customHeight="1" x14ac:dyDescent="0.25">
      <c r="A10" s="1" t="s">
        <v>20</v>
      </c>
      <c r="B10" s="3" t="s">
        <v>258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202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 t="s">
        <v>25</v>
      </c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62">
        <v>2009</v>
      </c>
      <c r="B16" s="62"/>
      <c r="C16" s="62"/>
      <c r="D16" s="62">
        <v>5.0000000000000001E-3</v>
      </c>
      <c r="E16" s="62"/>
      <c r="F16" s="62">
        <v>4.0000000000000001E-3</v>
      </c>
      <c r="G16" s="62"/>
      <c r="H16" s="62">
        <v>2E-3</v>
      </c>
      <c r="I16" s="62"/>
      <c r="J16" s="62">
        <v>2E-3</v>
      </c>
      <c r="K16" s="62"/>
      <c r="L16" s="62">
        <v>6.0000000000000001E-3</v>
      </c>
      <c r="M16" s="62"/>
      <c r="N16" s="62">
        <v>2E-3</v>
      </c>
      <c r="O16" s="62"/>
      <c r="P16" s="62"/>
      <c r="Q16" s="62"/>
      <c r="R16" s="62"/>
      <c r="S16" s="62"/>
      <c r="T16" s="62">
        <v>3.0000000000000001E-3</v>
      </c>
      <c r="U16" s="62"/>
      <c r="V16" s="62">
        <v>1.2999999999999999E-2</v>
      </c>
      <c r="W16" s="62"/>
      <c r="X16" s="62">
        <v>1.4E-2</v>
      </c>
      <c r="Y16" s="62"/>
      <c r="Z16" s="62">
        <v>2.3E-2</v>
      </c>
    </row>
    <row r="17" spans="1:26" ht="15.95" customHeight="1" x14ac:dyDescent="0.25">
      <c r="A17" s="62">
        <v>2010</v>
      </c>
      <c r="B17" s="62"/>
      <c r="C17" s="62"/>
      <c r="D17" s="62">
        <v>0</v>
      </c>
      <c r="E17" s="62"/>
      <c r="F17" s="62">
        <v>8.0000000000000002E-3</v>
      </c>
      <c r="G17" s="62"/>
      <c r="H17" s="62">
        <v>0</v>
      </c>
      <c r="I17" s="62"/>
      <c r="J17" s="62">
        <v>1E-3</v>
      </c>
      <c r="K17" s="62"/>
      <c r="L17" s="62">
        <v>1E-3</v>
      </c>
      <c r="M17" s="62"/>
      <c r="N17" s="62">
        <v>1E-3</v>
      </c>
      <c r="O17" s="62"/>
      <c r="P17" s="62">
        <v>1E-3</v>
      </c>
      <c r="Q17" s="62"/>
      <c r="R17" s="62">
        <v>1E-3</v>
      </c>
      <c r="S17" s="62"/>
      <c r="T17" s="62">
        <v>1E-3</v>
      </c>
      <c r="U17" s="62"/>
      <c r="V17" s="62">
        <v>2E-3</v>
      </c>
      <c r="W17" s="62"/>
      <c r="X17" s="62">
        <v>1E-3</v>
      </c>
      <c r="Y17" s="62"/>
      <c r="Z17" s="62">
        <v>1E-3</v>
      </c>
    </row>
    <row r="18" spans="1:26" ht="15.95" customHeight="1" x14ac:dyDescent="0.25">
      <c r="A18" s="62">
        <v>2011</v>
      </c>
      <c r="B18" s="62"/>
      <c r="C18" s="62"/>
      <c r="D18" s="62">
        <v>2E-3</v>
      </c>
      <c r="E18" s="62"/>
      <c r="F18" s="62">
        <v>2E-3</v>
      </c>
      <c r="G18" s="62"/>
      <c r="H18" s="62">
        <v>2E-3</v>
      </c>
      <c r="I18" s="62"/>
      <c r="J18" s="62">
        <v>3.0000000000000001E-3</v>
      </c>
      <c r="K18" s="62"/>
      <c r="L18" s="62">
        <v>1E-3</v>
      </c>
      <c r="M18" s="62"/>
      <c r="N18" s="62"/>
      <c r="O18" s="62"/>
      <c r="P18" s="62">
        <v>1E-3</v>
      </c>
      <c r="Q18" s="62"/>
      <c r="R18" s="62">
        <v>1E-3</v>
      </c>
      <c r="S18" s="62"/>
      <c r="T18" s="62">
        <v>1E-3</v>
      </c>
      <c r="U18" s="62"/>
      <c r="V18" s="62">
        <v>2E-3</v>
      </c>
      <c r="W18" s="62"/>
      <c r="X18" s="62">
        <v>2E-3</v>
      </c>
      <c r="Y18" s="62"/>
      <c r="Z18" s="62">
        <v>0</v>
      </c>
    </row>
    <row r="19" spans="1:26" ht="15.95" customHeight="1" x14ac:dyDescent="0.25">
      <c r="A19" s="62">
        <v>2012</v>
      </c>
      <c r="B19" s="62"/>
      <c r="C19" s="62"/>
      <c r="D19" s="62">
        <v>1E-3</v>
      </c>
      <c r="E19" s="62"/>
      <c r="F19" s="62">
        <v>4.0000000000000001E-3</v>
      </c>
      <c r="G19" s="62"/>
      <c r="H19" s="62">
        <v>1.0999999999999999E-2</v>
      </c>
      <c r="I19" s="62"/>
      <c r="J19" s="62">
        <v>0.01</v>
      </c>
      <c r="K19" s="62"/>
      <c r="L19" s="62">
        <v>0.01</v>
      </c>
      <c r="M19" s="62"/>
      <c r="N19" s="62">
        <v>2.5999999999999999E-2</v>
      </c>
      <c r="O19" s="62"/>
      <c r="P19" s="62">
        <v>2.1999999999999999E-2</v>
      </c>
      <c r="Q19" s="62"/>
      <c r="R19" s="62">
        <v>1.2999999999999999E-2</v>
      </c>
      <c r="S19" s="62"/>
      <c r="T19" s="62">
        <v>3.5000000000000003E-2</v>
      </c>
      <c r="U19" s="62"/>
      <c r="V19" s="62">
        <v>2.9000000000000001E-2</v>
      </c>
      <c r="W19" s="62"/>
      <c r="X19" s="62">
        <v>1.9E-2</v>
      </c>
      <c r="Y19" s="62"/>
      <c r="Z19" s="62">
        <v>2.7E-2</v>
      </c>
    </row>
    <row r="20" spans="1:26" ht="15.95" customHeight="1" x14ac:dyDescent="0.25">
      <c r="A20" s="62">
        <v>2013</v>
      </c>
      <c r="B20" s="62"/>
      <c r="C20" s="62"/>
      <c r="D20" s="62">
        <v>2.9000000000000001E-2</v>
      </c>
      <c r="E20" s="62"/>
      <c r="F20" s="62">
        <v>1.2999999999999999E-2</v>
      </c>
      <c r="G20" s="62"/>
      <c r="H20" s="62">
        <v>1.2999999999999999E-2</v>
      </c>
      <c r="I20" s="62"/>
      <c r="J20" s="62">
        <v>1.2999999999999999E-2</v>
      </c>
      <c r="K20" s="62"/>
      <c r="L20" s="62">
        <v>1.2999999999999999E-2</v>
      </c>
      <c r="M20" s="62"/>
      <c r="N20" s="62">
        <v>1.2999999999999999E-2</v>
      </c>
      <c r="O20" s="62"/>
      <c r="P20" s="62">
        <v>1.4999999999999999E-2</v>
      </c>
      <c r="Q20" s="62"/>
      <c r="R20" s="62">
        <v>8.0000000000000002E-3</v>
      </c>
      <c r="S20" s="62"/>
      <c r="T20" s="62">
        <v>0.01</v>
      </c>
      <c r="U20" s="62"/>
      <c r="V20" s="62">
        <v>1.2999999999999999E-2</v>
      </c>
      <c r="W20" s="62"/>
      <c r="X20" s="62">
        <v>1.0999999999999999E-2</v>
      </c>
      <c r="Y20" s="62"/>
      <c r="Z20" s="62">
        <v>1.0999999999999999E-2</v>
      </c>
    </row>
    <row r="21" spans="1:26" ht="15.95" customHeight="1" x14ac:dyDescent="0.25">
      <c r="A21" s="62">
        <v>2014</v>
      </c>
      <c r="B21" s="62"/>
      <c r="C21" s="62"/>
      <c r="D21" s="62">
        <v>1.0999999999999999E-2</v>
      </c>
      <c r="E21" s="62"/>
      <c r="F21" s="62">
        <v>1.2999999999999999E-2</v>
      </c>
      <c r="G21" s="62"/>
      <c r="H21" s="62">
        <v>1.2999999999999999E-2</v>
      </c>
      <c r="I21" s="62"/>
      <c r="J21" s="62">
        <v>1.7000000000000001E-2</v>
      </c>
      <c r="K21" s="62"/>
      <c r="L21" s="62">
        <v>2.1999999999999999E-2</v>
      </c>
      <c r="M21" s="62"/>
      <c r="N21" s="62">
        <v>2.4E-2</v>
      </c>
      <c r="O21" s="62"/>
      <c r="P21" s="62">
        <v>2.3E-2</v>
      </c>
      <c r="Q21" s="62"/>
      <c r="R21" s="62">
        <v>1.4E-2</v>
      </c>
      <c r="S21" s="62"/>
      <c r="T21" s="62">
        <v>8.0000000000000002E-3</v>
      </c>
      <c r="U21" s="62"/>
      <c r="V21" s="62">
        <v>1.6E-2</v>
      </c>
      <c r="W21" s="62"/>
      <c r="X21" s="62">
        <v>2.1000000000000001E-2</v>
      </c>
      <c r="Y21" s="62"/>
      <c r="Z21" s="62">
        <v>1.7000000000000001E-2</v>
      </c>
    </row>
    <row r="22" spans="1:26" ht="15.95" customHeight="1" x14ac:dyDescent="0.25">
      <c r="A22" s="62">
        <v>2015</v>
      </c>
      <c r="B22" s="62"/>
      <c r="C22" s="62"/>
      <c r="D22" s="62">
        <v>8.0000000000000002E-3</v>
      </c>
      <c r="E22" s="62"/>
      <c r="F22" s="62">
        <v>0.01</v>
      </c>
      <c r="G22" s="62"/>
      <c r="H22" s="62">
        <v>2.1000000000000001E-2</v>
      </c>
      <c r="I22" s="62"/>
      <c r="J22" s="62">
        <v>1.0999999999999999E-2</v>
      </c>
      <c r="K22" s="62"/>
      <c r="L22" s="62">
        <v>8.0000000000000002E-3</v>
      </c>
      <c r="M22" s="62"/>
      <c r="N22" s="62">
        <v>1.7999999999999999E-2</v>
      </c>
      <c r="O22" s="62"/>
      <c r="P22" s="62">
        <v>1.0999999999999999E-2</v>
      </c>
      <c r="Q22" s="62"/>
      <c r="R22" s="62">
        <v>1.0999999999999999E-2</v>
      </c>
      <c r="S22" s="62"/>
      <c r="T22" s="62">
        <v>1.0999999999999999E-2</v>
      </c>
      <c r="U22" s="62"/>
      <c r="V22" s="62">
        <v>1.0999999999999999E-2</v>
      </c>
      <c r="W22" s="62"/>
      <c r="X22" s="62">
        <v>1.7999999999999999E-2</v>
      </c>
      <c r="Y22" s="62"/>
      <c r="Z22" s="62">
        <v>1.7999999999999999E-2</v>
      </c>
    </row>
    <row r="23" spans="1:26" ht="15.95" customHeight="1" x14ac:dyDescent="0.25">
      <c r="A23" s="62">
        <v>2016</v>
      </c>
      <c r="B23" s="62"/>
      <c r="C23" s="62"/>
      <c r="D23" s="62">
        <v>7.0000000000000001E-3</v>
      </c>
      <c r="E23" s="62"/>
      <c r="F23" s="62">
        <v>7.0000000000000001E-3</v>
      </c>
      <c r="G23" s="62"/>
      <c r="H23" s="62">
        <v>7.0000000000000001E-3</v>
      </c>
      <c r="I23" s="62"/>
      <c r="J23" s="62">
        <v>1.7999999999999999E-2</v>
      </c>
      <c r="K23" s="62"/>
      <c r="L23" s="62">
        <v>7.0000000000000001E-3</v>
      </c>
      <c r="M23" s="62"/>
      <c r="N23" s="62">
        <v>5.0000000000000001E-3</v>
      </c>
      <c r="O23" s="62"/>
      <c r="P23" s="62">
        <v>1.6E-2</v>
      </c>
      <c r="Q23" s="62"/>
      <c r="R23" s="62">
        <v>1.4E-2</v>
      </c>
      <c r="S23" s="62"/>
      <c r="T23" s="62">
        <v>1.4E-2</v>
      </c>
      <c r="U23" s="62"/>
      <c r="V23" s="62">
        <v>1.7999999999999999E-2</v>
      </c>
      <c r="W23" s="62"/>
      <c r="X23" s="62">
        <v>0.01</v>
      </c>
      <c r="Y23" s="62"/>
      <c r="Z23" s="62">
        <v>1.2999999999999999E-2</v>
      </c>
    </row>
    <row r="24" spans="1:26" ht="15.95" customHeight="1" x14ac:dyDescent="0.25">
      <c r="A24" s="62">
        <v>2017</v>
      </c>
      <c r="B24" s="62"/>
      <c r="C24" s="62"/>
      <c r="D24" s="62"/>
      <c r="E24" s="6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>
        <v>1.2999999999999999E-2</v>
      </c>
      <c r="U24" s="62"/>
      <c r="V24" s="62">
        <v>1.0999999999999999E-2</v>
      </c>
      <c r="W24" s="62"/>
      <c r="X24" s="62">
        <v>1.2999999999999999E-2</v>
      </c>
      <c r="Y24" s="62"/>
      <c r="Z24" s="62">
        <v>1.4E-2</v>
      </c>
    </row>
    <row r="25" spans="1:26" ht="15.95" customHeight="1" x14ac:dyDescent="0.25">
      <c r="A25" s="62">
        <v>2018</v>
      </c>
      <c r="B25" s="62"/>
      <c r="C25" s="62"/>
      <c r="D25" s="62">
        <v>1.4E-2</v>
      </c>
      <c r="E25" s="62"/>
      <c r="F25" s="62">
        <v>2.1999999999999999E-2</v>
      </c>
      <c r="G25" s="62"/>
      <c r="H25" s="62">
        <v>7.0000000000000001E-3</v>
      </c>
      <c r="I25" s="62"/>
      <c r="J25" s="62">
        <v>1.2E-2</v>
      </c>
      <c r="K25" s="62"/>
      <c r="L25" s="62">
        <v>1.6E-2</v>
      </c>
      <c r="M25" s="62"/>
      <c r="N25" s="62">
        <v>7.0000000000000001E-3</v>
      </c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5"/>
      <c r="B55" s="75"/>
      <c r="C55" s="75"/>
      <c r="D55" s="75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dimension ref="A1:Z61"/>
  <sheetViews>
    <sheetView workbookViewId="0">
      <selection activeCell="J19" sqref="J19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140625" customWidth="1"/>
    <col min="26" max="26" width="6.7109375" customWidth="1"/>
  </cols>
  <sheetData>
    <row r="1" spans="1:26" ht="15.95" customHeight="1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ht="15.95" customHeight="1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ht="15.95" customHeight="1" x14ac:dyDescent="0.25">
      <c r="A3" s="59"/>
      <c r="B3" s="59"/>
      <c r="C3" s="59"/>
      <c r="D3" s="59"/>
      <c r="E3" s="59"/>
      <c r="F3" s="59"/>
      <c r="G3" s="59"/>
      <c r="H3" s="59"/>
      <c r="I3" s="59"/>
      <c r="J3" s="59"/>
      <c r="K3" s="59"/>
      <c r="L3" s="59"/>
      <c r="M3" s="59"/>
      <c r="N3" s="59"/>
      <c r="O3" s="59"/>
      <c r="P3" s="59"/>
      <c r="Q3" s="59"/>
      <c r="R3" s="59"/>
      <c r="S3" s="59"/>
      <c r="T3" s="59"/>
      <c r="U3" s="59"/>
      <c r="V3" s="59"/>
      <c r="W3" s="59"/>
      <c r="X3" s="59"/>
      <c r="Y3" s="59"/>
      <c r="Z3" s="59"/>
    </row>
    <row r="4" spans="1:26" ht="15.95" customHeight="1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248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249</v>
      </c>
      <c r="C8" s="1"/>
      <c r="D8" s="77" t="s">
        <v>250</v>
      </c>
      <c r="E8" s="75"/>
      <c r="F8" s="75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215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251</v>
      </c>
      <c r="C9" s="1"/>
      <c r="D9" s="77" t="s">
        <v>252</v>
      </c>
      <c r="E9" s="75"/>
      <c r="F9" s="75"/>
      <c r="G9" s="1"/>
      <c r="H9" s="1" t="s">
        <v>16</v>
      </c>
      <c r="I9" s="1"/>
      <c r="J9" s="1"/>
      <c r="K9" s="3" t="s">
        <v>218</v>
      </c>
      <c r="L9" s="1"/>
      <c r="M9" s="1"/>
      <c r="N9" s="1"/>
      <c r="O9" s="1"/>
      <c r="P9" s="1" t="s">
        <v>18</v>
      </c>
      <c r="Q9" s="1"/>
      <c r="R9" s="3" t="s">
        <v>215</v>
      </c>
      <c r="S9" s="1"/>
      <c r="T9" s="1"/>
      <c r="U9" s="1" t="s">
        <v>19</v>
      </c>
      <c r="V9" s="1"/>
      <c r="W9" s="1"/>
      <c r="X9" s="1"/>
      <c r="Y9" s="76">
        <v>36536</v>
      </c>
      <c r="Z9" s="73"/>
    </row>
    <row r="10" spans="1:26" ht="15.95" customHeight="1" x14ac:dyDescent="0.25">
      <c r="A10" s="1" t="s">
        <v>20</v>
      </c>
      <c r="B10" s="3" t="s">
        <v>253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202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 t="s">
        <v>25</v>
      </c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59">
        <v>2007</v>
      </c>
      <c r="B16" s="59"/>
      <c r="C16" s="59"/>
      <c r="D16" s="59"/>
      <c r="E16" s="59"/>
      <c r="F16" s="59">
        <v>0.21099999999999999</v>
      </c>
      <c r="G16" s="59"/>
      <c r="H16" s="59"/>
      <c r="I16" s="59"/>
      <c r="J16" s="59"/>
      <c r="K16" s="59"/>
      <c r="L16" s="59"/>
      <c r="M16" s="59"/>
      <c r="N16" s="59"/>
      <c r="O16" s="59"/>
      <c r="P16" s="59"/>
      <c r="Q16" s="59"/>
      <c r="R16" s="59"/>
      <c r="S16" s="59"/>
      <c r="T16" s="59"/>
      <c r="U16" s="59"/>
      <c r="V16" s="59"/>
      <c r="W16" s="59"/>
      <c r="X16" s="59"/>
      <c r="Y16" s="59"/>
      <c r="Z16" s="59"/>
    </row>
    <row r="17" spans="1:26" ht="15.95" customHeight="1" x14ac:dyDescent="0.25">
      <c r="A17" s="59">
        <v>2008</v>
      </c>
      <c r="B17" s="59"/>
      <c r="C17" s="59"/>
      <c r="D17" s="59"/>
      <c r="E17" s="59"/>
      <c r="F17" s="59">
        <v>4.9000000000000002E-2</v>
      </c>
      <c r="G17" s="59"/>
      <c r="H17" s="59">
        <v>6.8000000000000005E-2</v>
      </c>
      <c r="I17" s="59"/>
      <c r="J17" s="59">
        <v>0.03</v>
      </c>
      <c r="K17" s="59"/>
      <c r="L17" s="59">
        <v>1.7999999999999999E-2</v>
      </c>
      <c r="M17" s="59"/>
      <c r="N17" s="59">
        <v>2.1000000000000001E-2</v>
      </c>
      <c r="O17" s="59"/>
      <c r="P17" s="59">
        <v>4.4999999999999998E-2</v>
      </c>
      <c r="Q17" s="59"/>
      <c r="R17" s="59">
        <v>4.9000000000000002E-2</v>
      </c>
      <c r="S17" s="59"/>
      <c r="T17" s="59">
        <v>4.9000000000000002E-2</v>
      </c>
      <c r="U17" s="59"/>
      <c r="V17" s="59">
        <v>4.9000000000000002E-2</v>
      </c>
      <c r="W17" s="59"/>
      <c r="X17" s="59">
        <v>4.4999999999999998E-2</v>
      </c>
      <c r="Y17" s="59"/>
      <c r="Z17" s="59">
        <v>4.1000000000000002E-2</v>
      </c>
    </row>
    <row r="18" spans="1:26" ht="15.95" customHeight="1" x14ac:dyDescent="0.25">
      <c r="A18" s="59">
        <v>2009</v>
      </c>
      <c r="B18" s="59"/>
      <c r="C18" s="59"/>
      <c r="D18" s="59">
        <v>4.3999999999999997E-2</v>
      </c>
      <c r="E18" s="59"/>
      <c r="F18" s="59">
        <v>3.9E-2</v>
      </c>
      <c r="G18" s="59"/>
      <c r="H18" s="59">
        <v>3.6999999999999998E-2</v>
      </c>
      <c r="I18" s="59"/>
      <c r="J18" s="59">
        <v>3.6999999999999998E-2</v>
      </c>
      <c r="K18" s="59"/>
      <c r="L18" s="59">
        <v>4.1000000000000002E-2</v>
      </c>
      <c r="M18" s="59"/>
      <c r="N18" s="59">
        <v>4.7E-2</v>
      </c>
      <c r="O18" s="59"/>
      <c r="P18" s="59">
        <v>0.05</v>
      </c>
      <c r="Q18" s="59"/>
      <c r="R18" s="59">
        <v>5.6000000000000001E-2</v>
      </c>
      <c r="S18" s="59"/>
      <c r="T18" s="59">
        <v>5.6000000000000001E-2</v>
      </c>
      <c r="U18" s="59"/>
      <c r="V18" s="59">
        <v>2.8000000000000001E-2</v>
      </c>
      <c r="W18" s="59"/>
      <c r="X18" s="59">
        <v>2.5000000000000001E-2</v>
      </c>
      <c r="Y18" s="59"/>
      <c r="Z18" s="59">
        <v>2.8000000000000001E-2</v>
      </c>
    </row>
    <row r="19" spans="1:26" ht="15.95" customHeight="1" x14ac:dyDescent="0.25">
      <c r="A19" s="59">
        <v>2010</v>
      </c>
      <c r="B19" s="59"/>
      <c r="C19" s="59"/>
      <c r="D19" s="59">
        <v>2.5999999999999999E-2</v>
      </c>
      <c r="E19" s="59"/>
      <c r="F19" s="59"/>
      <c r="G19" s="59"/>
      <c r="H19" s="59">
        <v>5.3999999999999999E-2</v>
      </c>
      <c r="I19" s="59"/>
      <c r="J19" s="59">
        <v>2.5999999999999999E-2</v>
      </c>
      <c r="K19" s="59"/>
      <c r="L19" s="59">
        <v>3.6999999999999998E-2</v>
      </c>
      <c r="M19" s="59"/>
      <c r="N19" s="59">
        <v>1.6E-2</v>
      </c>
      <c r="O19" s="59"/>
      <c r="P19" s="59">
        <v>1.0999999999999999E-2</v>
      </c>
      <c r="Q19" s="59"/>
      <c r="R19" s="59">
        <v>1.0999999999999999E-2</v>
      </c>
      <c r="S19" s="59"/>
      <c r="T19" s="59">
        <v>1.6E-2</v>
      </c>
      <c r="U19" s="59"/>
      <c r="V19" s="59">
        <v>1.6E-2</v>
      </c>
      <c r="W19" s="59"/>
      <c r="X19" s="59">
        <v>2E-3</v>
      </c>
      <c r="Y19" s="59"/>
      <c r="Z19" s="59"/>
    </row>
    <row r="20" spans="1:26" ht="15.95" customHeight="1" x14ac:dyDescent="0.25">
      <c r="A20" s="59">
        <v>2011</v>
      </c>
      <c r="B20" s="59"/>
      <c r="C20" s="59"/>
      <c r="D20" s="59">
        <v>1.6E-2</v>
      </c>
      <c r="E20" s="59"/>
      <c r="F20" s="59">
        <v>1.6E-2</v>
      </c>
      <c r="G20" s="59"/>
      <c r="H20" s="59">
        <v>0</v>
      </c>
      <c r="I20" s="59"/>
      <c r="J20" s="59">
        <v>0</v>
      </c>
      <c r="K20" s="59"/>
      <c r="L20" s="59">
        <v>0</v>
      </c>
      <c r="M20" s="59"/>
      <c r="N20" s="59">
        <v>1E-3</v>
      </c>
      <c r="O20" s="59"/>
      <c r="P20" s="59">
        <v>1E-3</v>
      </c>
      <c r="Q20" s="59"/>
      <c r="R20" s="59">
        <v>0</v>
      </c>
      <c r="S20" s="59"/>
      <c r="T20" s="59">
        <v>0</v>
      </c>
      <c r="U20" s="59"/>
      <c r="V20" s="59">
        <v>0</v>
      </c>
      <c r="W20" s="59"/>
      <c r="X20" s="59">
        <v>0</v>
      </c>
      <c r="Y20" s="59"/>
      <c r="Z20" s="59">
        <v>0</v>
      </c>
    </row>
    <row r="21" spans="1:26" ht="15.95" customHeight="1" x14ac:dyDescent="0.25">
      <c r="A21" s="59">
        <v>2012</v>
      </c>
      <c r="B21" s="59"/>
      <c r="C21" s="59"/>
      <c r="D21" s="59">
        <v>5.0000000000000001E-3</v>
      </c>
      <c r="E21" s="59"/>
      <c r="F21" s="59">
        <v>6.0000000000000001E-3</v>
      </c>
      <c r="G21" s="59"/>
      <c r="H21" s="59">
        <v>6.0000000000000001E-3</v>
      </c>
      <c r="I21" s="59"/>
      <c r="J21" s="59">
        <v>0</v>
      </c>
      <c r="K21" s="59"/>
      <c r="L21" s="59">
        <v>0</v>
      </c>
      <c r="M21" s="59"/>
      <c r="N21" s="59">
        <v>8.0000000000000002E-3</v>
      </c>
      <c r="O21" s="59"/>
      <c r="P21" s="59">
        <v>1.7999999999999999E-2</v>
      </c>
      <c r="Q21" s="59"/>
      <c r="R21" s="59">
        <v>2.1000000000000001E-2</v>
      </c>
      <c r="S21" s="59"/>
      <c r="T21" s="59">
        <v>2.1000000000000001E-2</v>
      </c>
      <c r="U21" s="59"/>
      <c r="V21" s="59">
        <v>1.0999999999999999E-2</v>
      </c>
      <c r="W21" s="59"/>
      <c r="X21" s="59">
        <v>1.6E-2</v>
      </c>
      <c r="Y21" s="59"/>
      <c r="Z21" s="59">
        <v>2.1000000000000001E-2</v>
      </c>
    </row>
    <row r="22" spans="1:26" ht="15.95" customHeight="1" x14ac:dyDescent="0.25">
      <c r="A22" s="59">
        <v>2013</v>
      </c>
      <c r="B22" s="59"/>
      <c r="C22" s="59"/>
      <c r="D22" s="59">
        <v>2.1000000000000001E-2</v>
      </c>
      <c r="E22" s="59"/>
      <c r="F22" s="59">
        <v>3.6999999999999998E-2</v>
      </c>
      <c r="G22" s="59"/>
      <c r="H22" s="59">
        <v>2.1000000000000001E-2</v>
      </c>
      <c r="I22" s="59"/>
      <c r="J22" s="59">
        <v>1.7999999999999999E-2</v>
      </c>
      <c r="K22" s="59"/>
      <c r="L22" s="59"/>
      <c r="M22" s="59"/>
      <c r="N22" s="59"/>
      <c r="O22" s="59"/>
      <c r="P22" s="59">
        <v>3.6999999999999998E-2</v>
      </c>
      <c r="Q22" s="59"/>
      <c r="R22" s="59">
        <v>3.6999999999999998E-2</v>
      </c>
      <c r="S22" s="59"/>
      <c r="T22" s="59">
        <v>2.7E-2</v>
      </c>
      <c r="U22" s="59"/>
      <c r="V22" s="59">
        <v>2.7E-2</v>
      </c>
      <c r="W22" s="59"/>
      <c r="X22" s="59">
        <v>6.3E-2</v>
      </c>
      <c r="Y22" s="59"/>
      <c r="Z22" s="59">
        <v>3.6999999999999998E-2</v>
      </c>
    </row>
    <row r="23" spans="1:26" ht="15.95" customHeight="1" x14ac:dyDescent="0.25">
      <c r="A23" s="59">
        <v>2014</v>
      </c>
      <c r="B23" s="59"/>
      <c r="C23" s="59"/>
      <c r="D23" s="59">
        <v>6.3E-2</v>
      </c>
      <c r="E23" s="59"/>
      <c r="F23" s="59">
        <v>6.3E-2</v>
      </c>
      <c r="G23" s="59"/>
      <c r="H23" s="59">
        <v>5.1999999999999998E-2</v>
      </c>
      <c r="I23" s="59"/>
      <c r="J23" s="59">
        <v>6.3E-2</v>
      </c>
      <c r="K23" s="59"/>
      <c r="L23" s="59">
        <v>5.1999999999999998E-2</v>
      </c>
      <c r="M23" s="59"/>
      <c r="N23" s="59">
        <v>5.1999999999999998E-2</v>
      </c>
      <c r="O23" s="59"/>
      <c r="P23" s="59">
        <v>6.3E-2</v>
      </c>
      <c r="Q23" s="59"/>
      <c r="R23" s="59">
        <v>7.4999999999999997E-2</v>
      </c>
      <c r="S23" s="59"/>
      <c r="T23" s="59">
        <v>7.4999999999999997E-2</v>
      </c>
      <c r="U23" s="59"/>
      <c r="V23" s="59">
        <v>6.8000000000000005E-2</v>
      </c>
      <c r="W23" s="59"/>
      <c r="X23" s="59">
        <v>5.1999999999999998E-2</v>
      </c>
      <c r="Y23" s="59"/>
      <c r="Z23" s="59">
        <v>7.4999999999999997E-2</v>
      </c>
    </row>
    <row r="24" spans="1:26" ht="15.95" customHeight="1" x14ac:dyDescent="0.25">
      <c r="A24" s="59">
        <v>2015</v>
      </c>
      <c r="B24" s="59"/>
      <c r="C24" s="59"/>
      <c r="D24" s="59">
        <v>6.3E-2</v>
      </c>
      <c r="E24" s="59"/>
      <c r="F24" s="59">
        <v>6.3E-2</v>
      </c>
      <c r="G24" s="59"/>
      <c r="H24" s="59">
        <v>6.8000000000000005E-2</v>
      </c>
      <c r="I24" s="59"/>
      <c r="J24" s="59">
        <v>1.6E-2</v>
      </c>
      <c r="K24" s="59"/>
      <c r="L24" s="59">
        <v>1.6E-2</v>
      </c>
      <c r="M24" s="59"/>
      <c r="N24" s="59">
        <v>6.3E-2</v>
      </c>
      <c r="O24" s="59"/>
      <c r="P24" s="59">
        <v>8.5999999999999993E-2</v>
      </c>
      <c r="Q24" s="59"/>
      <c r="R24" s="59">
        <v>0.112</v>
      </c>
      <c r="S24" s="59"/>
      <c r="T24" s="59">
        <v>0.112</v>
      </c>
      <c r="U24" s="59"/>
      <c r="V24" s="59">
        <v>7.9000000000000001E-2</v>
      </c>
      <c r="W24" s="59"/>
      <c r="X24" s="59">
        <v>0.112</v>
      </c>
      <c r="Y24" s="59"/>
      <c r="Z24" s="59">
        <v>9.8000000000000004E-2</v>
      </c>
    </row>
    <row r="25" spans="1:26" ht="15.95" customHeight="1" x14ac:dyDescent="0.25">
      <c r="A25" s="59">
        <v>2016</v>
      </c>
      <c r="B25" s="59"/>
      <c r="C25" s="59"/>
      <c r="D25" s="59">
        <v>8.5999999999999993E-2</v>
      </c>
      <c r="E25" s="59"/>
      <c r="F25" s="59">
        <v>8.5999999999999993E-2</v>
      </c>
      <c r="G25" s="59"/>
      <c r="H25" s="59">
        <v>7.6999999999999999E-2</v>
      </c>
      <c r="I25" s="59"/>
      <c r="J25" s="59">
        <v>2.8000000000000001E-2</v>
      </c>
      <c r="K25" s="59"/>
      <c r="L25" s="59">
        <v>2.3E-2</v>
      </c>
      <c r="M25" s="59"/>
      <c r="N25" s="59">
        <v>2.8000000000000001E-2</v>
      </c>
      <c r="O25" s="59"/>
      <c r="P25" s="59">
        <v>6.7000000000000004E-2</v>
      </c>
      <c r="Q25" s="59"/>
      <c r="R25" s="59">
        <v>6.7000000000000004E-2</v>
      </c>
      <c r="S25" s="59"/>
      <c r="T25" s="59">
        <v>5.6000000000000001E-2</v>
      </c>
      <c r="U25" s="59"/>
      <c r="V25" s="59">
        <v>3.9E-2</v>
      </c>
      <c r="W25" s="59"/>
      <c r="X25" s="59">
        <v>3.2000000000000001E-2</v>
      </c>
      <c r="Y25" s="59"/>
      <c r="Z25" s="59">
        <v>0.02</v>
      </c>
    </row>
    <row r="26" spans="1:26" ht="15.95" customHeight="1" x14ac:dyDescent="0.25">
      <c r="A26" s="59">
        <v>2017</v>
      </c>
      <c r="B26" s="59"/>
      <c r="C26" s="59"/>
      <c r="D26" s="59">
        <v>3.5999999999999997E-2</v>
      </c>
      <c r="E26" s="59"/>
      <c r="F26" s="59">
        <v>6.8000000000000005E-2</v>
      </c>
      <c r="G26" s="59"/>
      <c r="H26" s="59">
        <v>3.7999999999999999E-2</v>
      </c>
      <c r="I26" s="59"/>
      <c r="J26" s="59">
        <v>4.2999999999999997E-2</v>
      </c>
      <c r="K26" s="59"/>
      <c r="L26" s="59">
        <v>3.7999999999999999E-2</v>
      </c>
      <c r="M26" s="59"/>
      <c r="N26" s="59">
        <v>5.1999999999999998E-2</v>
      </c>
      <c r="O26" s="59"/>
      <c r="P26" s="59">
        <v>7.9000000000000001E-2</v>
      </c>
      <c r="Q26" s="59"/>
      <c r="R26" s="59">
        <v>9.0999999999999998E-2</v>
      </c>
      <c r="S26" s="59"/>
      <c r="T26" s="59">
        <v>7.9000000000000001E-2</v>
      </c>
      <c r="U26" s="59"/>
      <c r="V26" s="59">
        <v>5.1999999999999998E-2</v>
      </c>
      <c r="W26" s="59"/>
      <c r="X26" s="59">
        <v>3.9E-2</v>
      </c>
      <c r="Y26" s="59"/>
      <c r="Z26" s="59">
        <v>5.1999999999999998E-2</v>
      </c>
    </row>
    <row r="27" spans="1:26" ht="15.95" customHeight="1" x14ac:dyDescent="0.25">
      <c r="A27" s="59">
        <v>2018</v>
      </c>
      <c r="B27" s="59"/>
      <c r="C27" s="59"/>
      <c r="D27" s="59">
        <v>7.3999999999999996E-2</v>
      </c>
      <c r="E27" s="59"/>
      <c r="F27" s="59">
        <v>5.1999999999999998E-2</v>
      </c>
      <c r="G27" s="59"/>
      <c r="H27" s="59">
        <v>5.1999999999999998E-2</v>
      </c>
      <c r="I27" s="59"/>
      <c r="J27" s="59">
        <v>4.2999999999999997E-2</v>
      </c>
      <c r="K27" s="59"/>
      <c r="L27" s="59">
        <v>4.2999999999999997E-2</v>
      </c>
      <c r="M27" s="59"/>
      <c r="N27" s="59">
        <v>4.5999999999999999E-2</v>
      </c>
      <c r="O27" s="59"/>
      <c r="P27" s="59"/>
      <c r="Q27" s="59"/>
      <c r="R27" s="59"/>
      <c r="S27" s="59"/>
      <c r="T27" s="59"/>
      <c r="U27" s="59"/>
      <c r="V27" s="59"/>
      <c r="W27" s="59"/>
      <c r="X27" s="59"/>
      <c r="Y27" s="59"/>
      <c r="Z27" s="59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5"/>
      <c r="B55" s="75"/>
      <c r="C55" s="75"/>
      <c r="D55" s="75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dimension ref="A1:Z22"/>
  <sheetViews>
    <sheetView workbookViewId="0">
      <selection activeCell="P26" sqref="P26"/>
    </sheetView>
  </sheetViews>
  <sheetFormatPr baseColWidth="10" defaultRowHeight="15" x14ac:dyDescent="0.25"/>
  <cols>
    <col min="1" max="1" width="7" customWidth="1"/>
    <col min="2" max="2" width="3.7109375" customWidth="1"/>
    <col min="3" max="3" width="3.28515625" customWidth="1"/>
    <col min="4" max="4" width="8.28515625" customWidth="1"/>
    <col min="5" max="5" width="2.85546875" customWidth="1"/>
    <col min="6" max="6" width="7.85546875" customWidth="1"/>
    <col min="7" max="7" width="3.140625" customWidth="1"/>
    <col min="8" max="8" width="9" customWidth="1"/>
    <col min="9" max="9" width="2.7109375" customWidth="1"/>
    <col min="10" max="10" width="8.42578125" customWidth="1"/>
    <col min="11" max="11" width="2.7109375" customWidth="1"/>
    <col min="12" max="12" width="8.42578125" customWidth="1"/>
    <col min="13" max="13" width="3" customWidth="1"/>
    <col min="14" max="14" width="8.28515625" customWidth="1"/>
    <col min="15" max="15" width="2.28515625" customWidth="1"/>
    <col min="16" max="16" width="8.5703125" customWidth="1"/>
    <col min="17" max="17" width="2.5703125" customWidth="1"/>
    <col min="18" max="18" width="9" customWidth="1"/>
    <col min="19" max="19" width="2.28515625" customWidth="1"/>
    <col min="20" max="20" width="7.5703125" customWidth="1"/>
    <col min="21" max="21" width="2" customWidth="1"/>
    <col min="22" max="22" width="9.140625" customWidth="1"/>
    <col min="23" max="23" width="2.140625" customWidth="1"/>
    <col min="24" max="24" width="8.28515625" customWidth="1"/>
    <col min="25" max="25" width="3.140625" customWidth="1"/>
    <col min="26" max="26" width="8.5703125" customWidth="1"/>
  </cols>
  <sheetData>
    <row r="1" spans="1:26" ht="18" x14ac:dyDescent="0.25">
      <c r="A1" s="85" t="s">
        <v>0</v>
      </c>
      <c r="B1" s="85"/>
      <c r="C1" s="85"/>
      <c r="D1" s="85"/>
      <c r="E1" s="85"/>
      <c r="F1" s="85"/>
      <c r="G1" s="85"/>
      <c r="H1" s="85"/>
      <c r="I1" s="85"/>
      <c r="J1" s="85"/>
      <c r="K1" s="85"/>
      <c r="L1" s="85"/>
      <c r="M1" s="85"/>
      <c r="N1" s="85"/>
      <c r="O1" s="85"/>
      <c r="P1" s="85"/>
      <c r="Q1" s="85"/>
      <c r="R1" s="85"/>
      <c r="S1" s="85"/>
      <c r="T1" s="85"/>
      <c r="U1" s="85"/>
      <c r="V1" s="85"/>
      <c r="W1" s="85"/>
      <c r="X1" s="85"/>
      <c r="Y1" s="85"/>
      <c r="Z1" s="85"/>
    </row>
    <row r="2" spans="1:26" x14ac:dyDescent="0.25">
      <c r="A2" s="82" t="s">
        <v>1</v>
      </c>
      <c r="B2" s="82"/>
      <c r="C2" s="82"/>
      <c r="D2" s="82"/>
      <c r="E2" s="82"/>
      <c r="F2" s="82"/>
      <c r="G2" s="82"/>
      <c r="H2" s="82"/>
      <c r="I2" s="82"/>
      <c r="J2" s="82"/>
      <c r="K2" s="82"/>
      <c r="L2" s="82"/>
      <c r="M2" s="82"/>
      <c r="N2" s="82"/>
      <c r="O2" s="82"/>
      <c r="P2" s="82"/>
      <c r="Q2" s="82"/>
      <c r="R2" s="82"/>
      <c r="S2" s="82"/>
      <c r="T2" s="82"/>
      <c r="U2" s="82"/>
      <c r="V2" s="82"/>
      <c r="W2" s="82"/>
      <c r="X2" s="82"/>
      <c r="Y2" s="82"/>
      <c r="Z2" s="82"/>
    </row>
    <row r="3" spans="1:26" x14ac:dyDescent="0.25">
      <c r="A3" s="62"/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spans="1:26" ht="15.75" x14ac:dyDescent="0.25">
      <c r="A4" s="86" t="s">
        <v>2</v>
      </c>
      <c r="B4" s="86"/>
      <c r="C4" s="86"/>
      <c r="D4" s="86"/>
      <c r="E4" s="86"/>
      <c r="F4" s="86"/>
      <c r="G4" s="86"/>
      <c r="H4" s="86"/>
      <c r="I4" s="86"/>
      <c r="J4" s="86"/>
      <c r="K4" s="86"/>
      <c r="L4" s="86"/>
      <c r="M4" s="86"/>
      <c r="N4" s="86"/>
      <c r="O4" s="86"/>
      <c r="P4" s="86"/>
      <c r="Q4" s="86"/>
      <c r="R4" s="86"/>
      <c r="S4" s="86"/>
      <c r="T4" s="86"/>
      <c r="U4" s="86"/>
      <c r="V4" s="86"/>
      <c r="W4" s="86"/>
      <c r="X4" s="86"/>
      <c r="Y4" s="86"/>
      <c r="Z4" s="86"/>
    </row>
    <row r="5" spans="1:26" x14ac:dyDescent="0.25">
      <c r="A5" s="60"/>
      <c r="B5" s="60"/>
      <c r="C5" s="60"/>
      <c r="D5" s="60"/>
      <c r="E5" s="60"/>
      <c r="F5" s="60"/>
      <c r="G5" s="60"/>
      <c r="H5" s="60"/>
      <c r="I5" s="60"/>
      <c r="J5" s="60"/>
      <c r="K5" s="60"/>
      <c r="L5" s="60"/>
      <c r="M5" s="60"/>
      <c r="N5" s="60"/>
      <c r="O5" s="60"/>
      <c r="P5" s="60"/>
      <c r="Q5" s="60"/>
      <c r="R5" s="60"/>
      <c r="S5" s="60"/>
      <c r="T5" s="60"/>
      <c r="U5" s="60"/>
      <c r="V5" s="60"/>
      <c r="W5" s="60"/>
      <c r="X5" s="60"/>
      <c r="Y5" s="60"/>
      <c r="Z5" s="60"/>
    </row>
    <row r="6" spans="1:26" ht="15.75" x14ac:dyDescent="0.25">
      <c r="A6" s="60"/>
      <c r="B6" s="60"/>
      <c r="C6" s="60"/>
      <c r="D6" s="60"/>
      <c r="E6" s="60"/>
      <c r="F6" s="60"/>
      <c r="G6" s="60"/>
      <c r="H6" s="60"/>
      <c r="I6" s="60"/>
      <c r="J6" s="60"/>
      <c r="K6" s="60"/>
      <c r="L6" s="58"/>
      <c r="M6" s="60"/>
      <c r="N6" s="60"/>
      <c r="O6" s="60"/>
      <c r="P6" s="60"/>
      <c r="Q6" s="60"/>
      <c r="R6" s="60" t="s">
        <v>1376</v>
      </c>
      <c r="S6" s="60"/>
      <c r="T6" s="60"/>
      <c r="U6" s="60"/>
      <c r="V6" s="60"/>
      <c r="W6" s="60"/>
      <c r="X6" s="60"/>
      <c r="Y6" s="60"/>
      <c r="Z6" s="60"/>
    </row>
    <row r="7" spans="1:26" x14ac:dyDescent="0.25">
      <c r="A7" s="60"/>
      <c r="B7" s="60"/>
      <c r="C7" s="60"/>
      <c r="D7" s="60"/>
      <c r="E7" s="60"/>
      <c r="F7" s="60"/>
      <c r="G7" s="60"/>
      <c r="H7" s="60"/>
      <c r="I7" s="60"/>
      <c r="J7" s="60"/>
      <c r="K7" s="60"/>
      <c r="L7" s="60"/>
      <c r="M7" s="60"/>
      <c r="N7" s="60"/>
      <c r="O7" s="60"/>
      <c r="P7" s="60"/>
      <c r="Q7" s="60"/>
      <c r="R7" s="60"/>
      <c r="S7" s="60"/>
      <c r="T7" s="60"/>
      <c r="U7" s="60"/>
      <c r="V7" s="60"/>
      <c r="W7" s="60"/>
      <c r="X7" s="60"/>
      <c r="Y7" s="60"/>
      <c r="Z7" s="60"/>
    </row>
    <row r="8" spans="1:26" x14ac:dyDescent="0.25">
      <c r="A8" s="60" t="s">
        <v>4</v>
      </c>
      <c r="B8" s="6" t="s">
        <v>247</v>
      </c>
      <c r="C8" s="60"/>
      <c r="D8" s="77" t="s">
        <v>1377</v>
      </c>
      <c r="E8" s="75"/>
      <c r="F8" s="75"/>
      <c r="G8" s="60"/>
      <c r="H8" s="60" t="s">
        <v>7</v>
      </c>
      <c r="I8" s="60"/>
      <c r="J8" s="60"/>
      <c r="K8" s="61" t="s">
        <v>8</v>
      </c>
      <c r="L8" s="60"/>
      <c r="M8" s="60"/>
      <c r="N8" s="60"/>
      <c r="O8" s="60"/>
      <c r="P8" s="60" t="s">
        <v>9</v>
      </c>
      <c r="Q8" s="60"/>
      <c r="R8" s="61" t="s">
        <v>200</v>
      </c>
      <c r="S8" s="60"/>
      <c r="T8" s="60"/>
      <c r="U8" s="60" t="s">
        <v>11</v>
      </c>
      <c r="V8" s="60"/>
      <c r="W8" s="60"/>
      <c r="X8" s="60"/>
      <c r="Y8" s="61" t="s">
        <v>12</v>
      </c>
      <c r="Z8" s="60"/>
    </row>
    <row r="9" spans="1:26" x14ac:dyDescent="0.25">
      <c r="A9" s="60" t="s">
        <v>13</v>
      </c>
      <c r="B9" s="61" t="s">
        <v>140</v>
      </c>
      <c r="C9" s="60"/>
      <c r="D9" s="77" t="s">
        <v>1378</v>
      </c>
      <c r="E9" s="75"/>
      <c r="F9" s="75"/>
      <c r="G9" s="60"/>
      <c r="H9" s="60" t="s">
        <v>16</v>
      </c>
      <c r="I9" s="60"/>
      <c r="J9" s="60"/>
      <c r="K9" s="61" t="s">
        <v>17</v>
      </c>
      <c r="L9" s="60"/>
      <c r="M9" s="60"/>
      <c r="N9" s="60"/>
      <c r="O9" s="60"/>
      <c r="P9" s="60" t="s">
        <v>18</v>
      </c>
      <c r="Q9" s="60"/>
      <c r="R9" s="61" t="s">
        <v>200</v>
      </c>
      <c r="S9" s="60"/>
      <c r="T9" s="60"/>
      <c r="U9" s="60" t="s">
        <v>19</v>
      </c>
      <c r="V9" s="60"/>
      <c r="W9" s="60"/>
      <c r="X9" s="60"/>
      <c r="Y9" s="79">
        <v>23388</v>
      </c>
      <c r="Z9" s="75"/>
    </row>
    <row r="10" spans="1:26" x14ac:dyDescent="0.25">
      <c r="A10" s="60" t="s">
        <v>20</v>
      </c>
      <c r="B10" s="61" t="s">
        <v>1379</v>
      </c>
      <c r="C10" s="60"/>
      <c r="D10" s="60"/>
      <c r="E10" s="60"/>
      <c r="F10" s="60"/>
      <c r="G10" s="60"/>
      <c r="H10" s="60" t="s">
        <v>22</v>
      </c>
      <c r="I10" s="60"/>
      <c r="J10" s="60"/>
      <c r="K10" s="61" t="s">
        <v>23</v>
      </c>
      <c r="L10" s="60"/>
      <c r="M10" s="60"/>
      <c r="N10" s="60"/>
      <c r="O10" s="60"/>
      <c r="P10" s="60"/>
      <c r="Q10" s="60"/>
      <c r="R10" s="60"/>
      <c r="S10" s="60"/>
      <c r="T10" s="60"/>
      <c r="U10" s="60" t="s">
        <v>24</v>
      </c>
      <c r="V10" s="60"/>
      <c r="W10" s="60"/>
      <c r="X10" s="60"/>
      <c r="Y10" s="77" t="s">
        <v>25</v>
      </c>
      <c r="Z10" s="75"/>
    </row>
    <row r="11" spans="1:26" x14ac:dyDescent="0.25">
      <c r="A11" s="60"/>
      <c r="B11" s="60"/>
      <c r="C11" s="60"/>
      <c r="D11" s="60"/>
      <c r="E11" s="60"/>
      <c r="F11" s="60"/>
      <c r="G11" s="60"/>
      <c r="H11" s="60"/>
      <c r="I11" s="60"/>
      <c r="J11" s="60"/>
      <c r="K11" s="60"/>
      <c r="L11" s="60"/>
      <c r="M11" s="60"/>
      <c r="N11" s="60"/>
      <c r="O11" s="60"/>
      <c r="P11" s="60"/>
      <c r="Q11" s="60"/>
      <c r="R11" s="60"/>
      <c r="S11" s="60"/>
      <c r="T11" s="60"/>
      <c r="U11" s="60"/>
      <c r="V11" s="60"/>
      <c r="W11" s="60"/>
      <c r="X11" s="60"/>
      <c r="Y11" s="60"/>
      <c r="Z11" s="60"/>
    </row>
    <row r="12" spans="1:26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x14ac:dyDescent="0.25">
      <c r="A13" s="48" t="s">
        <v>26</v>
      </c>
      <c r="B13" s="48"/>
      <c r="C13" s="48"/>
      <c r="D13" s="48" t="s">
        <v>27</v>
      </c>
      <c r="E13" s="48"/>
      <c r="F13" s="48" t="s">
        <v>28</v>
      </c>
      <c r="G13" s="48"/>
      <c r="H13" s="48" t="s">
        <v>29</v>
      </c>
      <c r="I13" s="48"/>
      <c r="J13" s="48" t="s">
        <v>30</v>
      </c>
      <c r="K13" s="48"/>
      <c r="L13" s="48" t="s">
        <v>31</v>
      </c>
      <c r="M13" s="48"/>
      <c r="N13" s="48" t="s">
        <v>32</v>
      </c>
      <c r="O13" s="48"/>
      <c r="P13" s="48" t="s">
        <v>33</v>
      </c>
      <c r="Q13" s="48"/>
      <c r="R13" s="48" t="s">
        <v>34</v>
      </c>
      <c r="S13" s="48"/>
      <c r="T13" s="48" t="s">
        <v>35</v>
      </c>
      <c r="U13" s="48"/>
      <c r="V13" s="48" t="s">
        <v>36</v>
      </c>
      <c r="W13" s="48"/>
      <c r="X13" s="48" t="s">
        <v>37</v>
      </c>
      <c r="Y13" s="48"/>
      <c r="Z13" s="48" t="s">
        <v>38</v>
      </c>
    </row>
    <row r="14" spans="1:26" x14ac:dyDescent="0.25">
      <c r="A14" s="49"/>
      <c r="B14" s="49"/>
      <c r="C14" s="49"/>
      <c r="D14" s="49"/>
      <c r="E14" s="49"/>
      <c r="F14" s="49"/>
      <c r="G14" s="49"/>
      <c r="H14" s="49"/>
      <c r="I14" s="49"/>
      <c r="J14" s="49"/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  <c r="Y14" s="49"/>
      <c r="Z14" s="49"/>
    </row>
    <row r="15" spans="1:26" x14ac:dyDescent="0.25">
      <c r="A15" s="59"/>
      <c r="B15" s="59"/>
      <c r="C15" s="59"/>
      <c r="D15" s="59"/>
      <c r="E15" s="59"/>
      <c r="F15" s="59"/>
      <c r="G15" s="59"/>
      <c r="H15" s="59"/>
      <c r="I15" s="59"/>
      <c r="J15" s="59"/>
      <c r="K15" s="59"/>
      <c r="L15" s="59"/>
      <c r="M15" s="59"/>
      <c r="N15" s="59"/>
      <c r="O15" s="59"/>
      <c r="P15" s="59"/>
      <c r="Q15" s="59"/>
      <c r="R15" s="59"/>
      <c r="S15" s="59"/>
      <c r="T15" s="59"/>
      <c r="U15" s="59"/>
      <c r="V15" s="59"/>
      <c r="W15" s="59"/>
      <c r="X15" s="59"/>
      <c r="Y15" s="59"/>
      <c r="Z15" s="59"/>
    </row>
    <row r="16" spans="1:26" x14ac:dyDescent="0.25">
      <c r="A16" s="59">
        <v>1970</v>
      </c>
      <c r="B16" s="59"/>
      <c r="C16" s="59"/>
      <c r="D16" s="59">
        <v>3</v>
      </c>
      <c r="E16" s="59"/>
      <c r="F16" s="59">
        <v>3</v>
      </c>
      <c r="G16" s="59"/>
      <c r="H16" s="59">
        <v>2</v>
      </c>
      <c r="I16" s="59"/>
      <c r="J16" s="59">
        <v>2</v>
      </c>
      <c r="K16" s="59"/>
      <c r="L16" s="59">
        <v>0.1</v>
      </c>
      <c r="M16" s="59"/>
      <c r="N16" s="59">
        <v>0.1</v>
      </c>
      <c r="O16" s="59"/>
      <c r="P16" s="59">
        <v>0.2</v>
      </c>
      <c r="Q16" s="59"/>
      <c r="R16" s="59">
        <v>0.5</v>
      </c>
      <c r="S16" s="59"/>
      <c r="T16" s="59">
        <v>0.5</v>
      </c>
      <c r="U16" s="59"/>
      <c r="V16" s="59">
        <v>0.5</v>
      </c>
      <c r="W16" s="59"/>
      <c r="X16" s="59">
        <v>0.5</v>
      </c>
      <c r="Y16" s="59"/>
      <c r="Z16" s="59">
        <v>1</v>
      </c>
    </row>
    <row r="17" spans="1:26" x14ac:dyDescent="0.25">
      <c r="A17" s="59">
        <v>2015</v>
      </c>
      <c r="B17" s="59"/>
      <c r="C17" s="59"/>
      <c r="D17" s="59">
        <v>0.71899999999999997</v>
      </c>
      <c r="E17" s="59"/>
      <c r="F17" s="59">
        <v>0.71899999999999997</v>
      </c>
      <c r="G17" s="59"/>
      <c r="H17" s="59">
        <v>0.71899999999999997</v>
      </c>
      <c r="I17" s="59"/>
      <c r="J17" s="59">
        <v>0.73</v>
      </c>
      <c r="K17" s="59"/>
      <c r="L17" s="59">
        <v>0.71899999999999997</v>
      </c>
      <c r="M17" s="59"/>
      <c r="N17" s="59">
        <v>0.73</v>
      </c>
      <c r="O17" s="59"/>
      <c r="P17" s="59">
        <v>0.72299999999999998</v>
      </c>
      <c r="Q17" s="59"/>
      <c r="R17" s="59">
        <v>0.72299999999999998</v>
      </c>
      <c r="S17" s="59"/>
      <c r="T17" s="59">
        <v>0.73</v>
      </c>
      <c r="U17" s="59"/>
      <c r="V17" s="59">
        <v>0.73</v>
      </c>
      <c r="W17" s="59"/>
      <c r="X17" s="59">
        <v>0.73</v>
      </c>
      <c r="Y17" s="59"/>
      <c r="Z17" s="59">
        <v>0.72</v>
      </c>
    </row>
    <row r="18" spans="1:26" x14ac:dyDescent="0.25">
      <c r="A18" s="59">
        <v>2016</v>
      </c>
      <c r="B18" s="59"/>
      <c r="C18" s="59"/>
      <c r="D18" s="59"/>
      <c r="E18" s="59"/>
      <c r="F18" s="59">
        <v>0.73</v>
      </c>
      <c r="G18" s="59"/>
      <c r="H18" s="59">
        <v>0.72299999999999998</v>
      </c>
      <c r="I18" s="59"/>
      <c r="J18" s="59">
        <v>0.72299999999999998</v>
      </c>
      <c r="K18" s="59"/>
      <c r="L18" s="59">
        <v>0.84299999999999997</v>
      </c>
      <c r="M18" s="59"/>
      <c r="N18" s="59">
        <v>0.72299999999999998</v>
      </c>
      <c r="O18" s="59"/>
      <c r="P18" s="59">
        <v>0.73</v>
      </c>
      <c r="Q18" s="59"/>
      <c r="R18" s="59">
        <v>0.72499999999999998</v>
      </c>
      <c r="S18" s="59"/>
      <c r="T18" s="59">
        <v>0.73</v>
      </c>
      <c r="U18" s="59"/>
      <c r="V18" s="59">
        <v>0.72299999999999998</v>
      </c>
      <c r="W18" s="59"/>
      <c r="X18" s="59">
        <v>0.84299999999999997</v>
      </c>
      <c r="Y18" s="59"/>
      <c r="Z18" s="59">
        <v>1.379</v>
      </c>
    </row>
    <row r="19" spans="1:26" x14ac:dyDescent="0.25">
      <c r="A19" s="59">
        <v>2017</v>
      </c>
      <c r="B19" s="59"/>
      <c r="C19" s="59"/>
      <c r="D19" s="59">
        <v>1.333</v>
      </c>
      <c r="E19" s="59"/>
      <c r="F19" s="59">
        <v>1.333</v>
      </c>
      <c r="G19" s="59"/>
      <c r="H19" s="59">
        <v>1.2430000000000001</v>
      </c>
      <c r="I19" s="59"/>
      <c r="J19" s="59">
        <v>1.149</v>
      </c>
      <c r="K19" s="59"/>
      <c r="L19" s="59">
        <v>0.89600000000000002</v>
      </c>
      <c r="M19" s="59"/>
      <c r="N19" s="59">
        <v>0.89600000000000002</v>
      </c>
      <c r="O19" s="59"/>
      <c r="P19" s="59">
        <v>0.89600000000000002</v>
      </c>
      <c r="Q19" s="59"/>
      <c r="R19" s="59">
        <v>0.94899999999999995</v>
      </c>
      <c r="S19" s="59"/>
      <c r="T19" s="59">
        <v>0.89700000000000002</v>
      </c>
      <c r="U19" s="59"/>
      <c r="V19" s="59">
        <v>1.5089999999999999</v>
      </c>
      <c r="W19" s="59"/>
      <c r="X19" s="59">
        <v>1.5089999999999999</v>
      </c>
      <c r="Y19" s="59"/>
      <c r="Z19" s="59">
        <v>1.5089999999999999</v>
      </c>
    </row>
    <row r="20" spans="1:26" x14ac:dyDescent="0.25">
      <c r="A20" s="59">
        <v>2018</v>
      </c>
      <c r="B20" s="59"/>
      <c r="C20" s="59"/>
      <c r="D20" s="59">
        <v>1.5089999999999999</v>
      </c>
      <c r="E20" s="59"/>
      <c r="F20" s="59">
        <v>1.8340000000000001</v>
      </c>
      <c r="G20" s="59"/>
      <c r="H20" s="59">
        <v>1.8340000000000001</v>
      </c>
      <c r="I20" s="59"/>
      <c r="J20" s="59">
        <v>1.0009999999999999</v>
      </c>
      <c r="K20" s="59"/>
      <c r="L20" s="59">
        <v>1.1000000000000001</v>
      </c>
      <c r="M20" s="59"/>
      <c r="N20" s="59">
        <v>1.05</v>
      </c>
      <c r="O20" s="59"/>
      <c r="P20" s="59"/>
      <c r="Q20" s="59"/>
      <c r="R20" s="59"/>
      <c r="S20" s="59"/>
      <c r="T20" s="59"/>
      <c r="U20" s="59"/>
      <c r="V20" s="59"/>
      <c r="W20" s="59"/>
      <c r="X20" s="59"/>
      <c r="Y20" s="59"/>
      <c r="Z20" s="59"/>
    </row>
    <row r="21" spans="1:26" x14ac:dyDescent="0.25">
      <c r="A21" s="43"/>
      <c r="B21" s="43"/>
      <c r="C21" s="43"/>
      <c r="D21" s="43"/>
      <c r="E21" s="43"/>
      <c r="F21" s="43"/>
      <c r="G21" s="43"/>
      <c r="H21" s="43"/>
      <c r="I21" s="43"/>
      <c r="J21" s="43"/>
      <c r="K21" s="43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3"/>
      <c r="W21" s="43"/>
      <c r="X21" s="43"/>
      <c r="Y21" s="43"/>
      <c r="Z21" s="43"/>
    </row>
    <row r="22" spans="1:26" x14ac:dyDescent="0.25">
      <c r="A22" s="43"/>
      <c r="B22" s="43"/>
      <c r="C22" s="43"/>
      <c r="D22" s="43"/>
      <c r="E22" s="43"/>
      <c r="F22" s="43"/>
      <c r="G22" s="43"/>
      <c r="H22" s="43"/>
      <c r="I22" s="43"/>
      <c r="J22" s="43"/>
      <c r="K22" s="43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3"/>
      <c r="W22" s="43"/>
      <c r="X22" s="43"/>
      <c r="Y22" s="43"/>
      <c r="Z22" s="43"/>
    </row>
  </sheetData>
  <mergeCells count="7">
    <mergeCell ref="Y10:Z10"/>
    <mergeCell ref="A1:Z1"/>
    <mergeCell ref="A2:Z2"/>
    <mergeCell ref="A4:Z4"/>
    <mergeCell ref="D8:F8"/>
    <mergeCell ref="D9:F9"/>
    <mergeCell ref="Y9:Z9"/>
  </mergeCells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dimension ref="A1:Z61"/>
  <sheetViews>
    <sheetView topLeftCell="A13" workbookViewId="0">
      <selection activeCell="Y9" sqref="Y9:Z9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85546875" customWidth="1"/>
    <col min="26" max="26" width="6.7109375" customWidth="1"/>
  </cols>
  <sheetData>
    <row r="1" spans="1:26" ht="15.95" customHeight="1" x14ac:dyDescent="0.25">
      <c r="A1" s="85" t="s">
        <v>0</v>
      </c>
      <c r="B1" s="85"/>
      <c r="C1" s="85"/>
      <c r="D1" s="85"/>
      <c r="E1" s="85"/>
      <c r="F1" s="85"/>
      <c r="G1" s="85"/>
      <c r="H1" s="85"/>
      <c r="I1" s="85"/>
      <c r="J1" s="85"/>
      <c r="K1" s="85"/>
      <c r="L1" s="85"/>
      <c r="M1" s="85"/>
      <c r="N1" s="85"/>
      <c r="O1" s="85"/>
      <c r="P1" s="85"/>
      <c r="Q1" s="85"/>
      <c r="R1" s="85"/>
      <c r="S1" s="85"/>
      <c r="T1" s="85"/>
      <c r="U1" s="85"/>
      <c r="V1" s="85"/>
      <c r="W1" s="85"/>
      <c r="X1" s="85"/>
      <c r="Y1" s="85"/>
      <c r="Z1" s="85"/>
    </row>
    <row r="2" spans="1:26" ht="15.95" customHeight="1" x14ac:dyDescent="0.25">
      <c r="A2" s="82" t="s">
        <v>1</v>
      </c>
      <c r="B2" s="82"/>
      <c r="C2" s="82"/>
      <c r="D2" s="82"/>
      <c r="E2" s="82"/>
      <c r="F2" s="82"/>
      <c r="G2" s="82"/>
      <c r="H2" s="82"/>
      <c r="I2" s="82"/>
      <c r="J2" s="82"/>
      <c r="K2" s="82"/>
      <c r="L2" s="82"/>
      <c r="M2" s="82"/>
      <c r="N2" s="82"/>
      <c r="O2" s="82"/>
      <c r="P2" s="82"/>
      <c r="Q2" s="82"/>
      <c r="R2" s="82"/>
      <c r="S2" s="82"/>
      <c r="T2" s="82"/>
      <c r="U2" s="82"/>
      <c r="V2" s="82"/>
      <c r="W2" s="82"/>
      <c r="X2" s="82"/>
      <c r="Y2" s="82"/>
      <c r="Z2" s="82"/>
    </row>
    <row r="3" spans="1:26" ht="15.95" customHeight="1" x14ac:dyDescent="0.25">
      <c r="A3" s="62"/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spans="1:26" ht="15.95" customHeight="1" x14ac:dyDescent="0.25">
      <c r="A4" s="86" t="s">
        <v>2</v>
      </c>
      <c r="B4" s="86"/>
      <c r="C4" s="86"/>
      <c r="D4" s="86"/>
      <c r="E4" s="86"/>
      <c r="F4" s="86"/>
      <c r="G4" s="86"/>
      <c r="H4" s="86"/>
      <c r="I4" s="86"/>
      <c r="J4" s="86"/>
      <c r="K4" s="86"/>
      <c r="L4" s="86"/>
      <c r="M4" s="86"/>
      <c r="N4" s="86"/>
      <c r="O4" s="86"/>
      <c r="P4" s="86"/>
      <c r="Q4" s="86"/>
      <c r="R4" s="86"/>
      <c r="S4" s="86"/>
      <c r="T4" s="86"/>
      <c r="U4" s="86"/>
      <c r="V4" s="86"/>
      <c r="W4" s="86"/>
      <c r="X4" s="86"/>
      <c r="Y4" s="86"/>
      <c r="Z4" s="86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239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240</v>
      </c>
      <c r="C8" s="1"/>
      <c r="D8" s="77" t="s">
        <v>241</v>
      </c>
      <c r="E8" s="75"/>
      <c r="F8" s="75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109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242</v>
      </c>
      <c r="C9" s="1"/>
      <c r="D9" s="77" t="s">
        <v>243</v>
      </c>
      <c r="E9" s="75"/>
      <c r="F9" s="75"/>
      <c r="G9" s="1"/>
      <c r="H9" s="1" t="s">
        <v>16</v>
      </c>
      <c r="I9" s="1"/>
      <c r="J9" s="1"/>
      <c r="K9" s="3" t="s">
        <v>244</v>
      </c>
      <c r="L9" s="1"/>
      <c r="M9" s="1"/>
      <c r="N9" s="1"/>
      <c r="O9" s="1"/>
      <c r="P9" s="1" t="s">
        <v>18</v>
      </c>
      <c r="Q9" s="1"/>
      <c r="R9" s="3" t="s">
        <v>109</v>
      </c>
      <c r="S9" s="1"/>
      <c r="T9" s="1"/>
      <c r="U9" s="1" t="s">
        <v>19</v>
      </c>
      <c r="V9" s="1"/>
      <c r="W9" s="1"/>
      <c r="X9" s="1"/>
      <c r="Y9" s="76">
        <v>33614</v>
      </c>
      <c r="Z9" s="73"/>
    </row>
    <row r="10" spans="1:26" ht="15.95" customHeight="1" x14ac:dyDescent="0.25">
      <c r="A10" s="1" t="s">
        <v>20</v>
      </c>
      <c r="B10" s="3" t="s">
        <v>245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246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 t="s">
        <v>25</v>
      </c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59">
        <v>1994</v>
      </c>
      <c r="B16" s="59"/>
      <c r="C16" s="59"/>
      <c r="D16" s="59">
        <v>26.68</v>
      </c>
      <c r="E16" s="59"/>
      <c r="F16" s="59">
        <v>30.89</v>
      </c>
      <c r="G16" s="59"/>
      <c r="H16" s="59">
        <v>33.270000000000003</v>
      </c>
      <c r="I16" s="59"/>
      <c r="J16" s="59">
        <v>45.39</v>
      </c>
      <c r="K16" s="59"/>
      <c r="L16" s="59">
        <v>44.26</v>
      </c>
      <c r="M16" s="59"/>
      <c r="N16" s="59">
        <v>31.25</v>
      </c>
      <c r="O16" s="59"/>
      <c r="P16" s="59"/>
      <c r="Q16" s="59"/>
      <c r="R16" s="59">
        <v>40.340000000000003</v>
      </c>
      <c r="S16" s="59"/>
      <c r="T16" s="59">
        <v>39.74</v>
      </c>
      <c r="U16" s="59"/>
      <c r="V16" s="59">
        <v>41.55</v>
      </c>
      <c r="W16" s="59"/>
      <c r="X16" s="59">
        <v>41.35</v>
      </c>
      <c r="Y16" s="59"/>
      <c r="Z16" s="59">
        <v>41.39</v>
      </c>
    </row>
    <row r="17" spans="1:26" ht="15.95" customHeight="1" x14ac:dyDescent="0.25">
      <c r="A17" s="59">
        <v>1995</v>
      </c>
      <c r="B17" s="59"/>
      <c r="C17" s="59"/>
      <c r="D17" s="59">
        <v>38.590000000000003</v>
      </c>
      <c r="E17" s="59"/>
      <c r="F17" s="59">
        <v>29.63</v>
      </c>
      <c r="G17" s="59"/>
      <c r="H17" s="59">
        <v>30.66</v>
      </c>
      <c r="I17" s="59"/>
      <c r="J17" s="59">
        <v>32.92</v>
      </c>
      <c r="K17" s="59"/>
      <c r="L17" s="59">
        <v>32.43</v>
      </c>
      <c r="M17" s="59"/>
      <c r="N17" s="59"/>
      <c r="O17" s="59"/>
      <c r="P17" s="59">
        <v>28.07</v>
      </c>
      <c r="Q17" s="59"/>
      <c r="R17" s="59">
        <v>40.18</v>
      </c>
      <c r="S17" s="59"/>
      <c r="T17" s="59">
        <v>40.380000000000003</v>
      </c>
      <c r="U17" s="59"/>
      <c r="V17" s="59">
        <v>40.14</v>
      </c>
      <c r="W17" s="59"/>
      <c r="X17" s="59">
        <v>41.35</v>
      </c>
      <c r="Y17" s="59"/>
      <c r="Z17" s="59">
        <v>28.76</v>
      </c>
    </row>
    <row r="18" spans="1:26" ht="15.95" customHeight="1" x14ac:dyDescent="0.25">
      <c r="A18" s="59">
        <v>1996</v>
      </c>
      <c r="B18" s="59"/>
      <c r="C18" s="59"/>
      <c r="D18" s="59">
        <v>40.83</v>
      </c>
      <c r="E18" s="59"/>
      <c r="F18" s="59">
        <v>36.130000000000003</v>
      </c>
      <c r="G18" s="59"/>
      <c r="H18" s="59">
        <v>39.659999999999997</v>
      </c>
      <c r="I18" s="59"/>
      <c r="J18" s="59">
        <v>40.020000000000003</v>
      </c>
      <c r="K18" s="59"/>
      <c r="L18" s="59">
        <v>40.43</v>
      </c>
      <c r="M18" s="59"/>
      <c r="N18" s="59">
        <v>37.33</v>
      </c>
      <c r="O18" s="59"/>
      <c r="P18" s="59">
        <v>29.56</v>
      </c>
      <c r="Q18" s="59"/>
      <c r="R18" s="59">
        <v>39.94</v>
      </c>
      <c r="S18" s="59"/>
      <c r="T18" s="59">
        <v>39.450000000000003</v>
      </c>
      <c r="U18" s="59"/>
      <c r="V18" s="59">
        <v>40.380000000000003</v>
      </c>
      <c r="W18" s="59"/>
      <c r="X18" s="59"/>
      <c r="Y18" s="59"/>
      <c r="Z18" s="59">
        <v>27.74</v>
      </c>
    </row>
    <row r="19" spans="1:26" ht="15.95" customHeight="1" x14ac:dyDescent="0.25">
      <c r="A19" s="59">
        <v>1997</v>
      </c>
      <c r="B19" s="59"/>
      <c r="C19" s="59"/>
      <c r="D19" s="59">
        <v>36.26</v>
      </c>
      <c r="E19" s="59"/>
      <c r="F19" s="59"/>
      <c r="G19" s="59"/>
      <c r="H19" s="59"/>
      <c r="I19" s="59"/>
      <c r="J19" s="59">
        <v>39.82</v>
      </c>
      <c r="K19" s="59"/>
      <c r="L19" s="59">
        <v>40.46</v>
      </c>
      <c r="M19" s="59"/>
      <c r="N19" s="59">
        <v>39.700000000000003</v>
      </c>
      <c r="O19" s="59"/>
      <c r="P19" s="59">
        <v>39.94</v>
      </c>
      <c r="Q19" s="59"/>
      <c r="R19" s="59">
        <v>39.74</v>
      </c>
      <c r="S19" s="59"/>
      <c r="T19" s="59">
        <v>26.49</v>
      </c>
      <c r="U19" s="59"/>
      <c r="V19" s="59">
        <v>39.159999999999997</v>
      </c>
      <c r="W19" s="59"/>
      <c r="X19" s="59">
        <v>32.57</v>
      </c>
      <c r="Y19" s="59"/>
      <c r="Z19" s="59">
        <v>39.450000000000003</v>
      </c>
    </row>
    <row r="20" spans="1:26" ht="15.95" customHeight="1" x14ac:dyDescent="0.25">
      <c r="A20" s="59">
        <v>1998</v>
      </c>
      <c r="B20" s="59"/>
      <c r="C20" s="59"/>
      <c r="D20" s="59"/>
      <c r="E20" s="59"/>
      <c r="F20" s="59">
        <v>39.94</v>
      </c>
      <c r="G20" s="59"/>
      <c r="H20" s="59">
        <v>27</v>
      </c>
      <c r="I20" s="59"/>
      <c r="J20" s="59">
        <v>40.83</v>
      </c>
      <c r="K20" s="59"/>
      <c r="L20" s="59">
        <v>40.06</v>
      </c>
      <c r="M20" s="59"/>
      <c r="N20" s="59">
        <v>26.68</v>
      </c>
      <c r="O20" s="59"/>
      <c r="P20" s="59">
        <v>40.020000000000003</v>
      </c>
      <c r="Q20" s="59"/>
      <c r="R20" s="59">
        <v>27.7</v>
      </c>
      <c r="S20" s="59"/>
      <c r="T20" s="59">
        <v>31.59</v>
      </c>
      <c r="U20" s="59"/>
      <c r="V20" s="59">
        <v>40.26</v>
      </c>
      <c r="W20" s="59"/>
      <c r="X20" s="59">
        <v>39.82</v>
      </c>
      <c r="Y20" s="59"/>
      <c r="Z20" s="59">
        <v>27.05</v>
      </c>
    </row>
    <row r="21" spans="1:26" ht="15.95" customHeight="1" x14ac:dyDescent="0.25">
      <c r="A21" s="59">
        <v>1999</v>
      </c>
      <c r="B21" s="59"/>
      <c r="C21" s="59"/>
      <c r="D21" s="59">
        <v>27.657</v>
      </c>
      <c r="E21" s="59"/>
      <c r="F21" s="59">
        <v>29.672000000000001</v>
      </c>
      <c r="G21" s="59"/>
      <c r="H21" s="59">
        <v>29.350999999999999</v>
      </c>
      <c r="I21" s="59"/>
      <c r="J21" s="59">
        <v>40.18</v>
      </c>
      <c r="K21" s="59"/>
      <c r="L21" s="59">
        <v>37.593000000000004</v>
      </c>
      <c r="M21" s="59"/>
      <c r="N21" s="59">
        <v>49.423999999999999</v>
      </c>
      <c r="O21" s="59"/>
      <c r="P21" s="59">
        <v>12.391999999999999</v>
      </c>
      <c r="Q21" s="59"/>
      <c r="R21" s="59">
        <v>13.692</v>
      </c>
      <c r="S21" s="59"/>
      <c r="T21" s="59">
        <v>38.271000000000001</v>
      </c>
      <c r="U21" s="59"/>
      <c r="V21" s="59">
        <v>0</v>
      </c>
      <c r="W21" s="59"/>
      <c r="X21" s="59">
        <v>42.972000000000001</v>
      </c>
      <c r="Y21" s="59"/>
      <c r="Z21" s="59">
        <v>36.645000000000003</v>
      </c>
    </row>
    <row r="22" spans="1:26" ht="15.95" customHeight="1" x14ac:dyDescent="0.25">
      <c r="A22" s="59">
        <v>2000</v>
      </c>
      <c r="B22" s="59"/>
      <c r="C22" s="59"/>
      <c r="D22" s="59">
        <v>13.487</v>
      </c>
      <c r="E22" s="59"/>
      <c r="F22" s="59">
        <v>13.487</v>
      </c>
      <c r="G22" s="59"/>
      <c r="H22" s="59">
        <v>37.863</v>
      </c>
      <c r="I22" s="59"/>
      <c r="J22" s="59">
        <v>14.195</v>
      </c>
      <c r="K22" s="59"/>
      <c r="L22" s="59">
        <v>13.692</v>
      </c>
      <c r="M22" s="59"/>
      <c r="N22" s="59">
        <v>13.692</v>
      </c>
      <c r="O22" s="59"/>
      <c r="P22" s="59">
        <v>13.388</v>
      </c>
      <c r="Q22" s="59"/>
      <c r="R22" s="59">
        <v>13.08</v>
      </c>
      <c r="S22" s="59"/>
      <c r="T22" s="59">
        <v>26.196999999999999</v>
      </c>
      <c r="U22" s="59"/>
      <c r="V22" s="59">
        <v>13.692</v>
      </c>
      <c r="W22" s="59"/>
      <c r="X22" s="59">
        <v>13.893000000000001</v>
      </c>
      <c r="Y22" s="59"/>
      <c r="Z22" s="59">
        <v>13.083</v>
      </c>
    </row>
    <row r="23" spans="1:26" ht="15.95" customHeight="1" x14ac:dyDescent="0.25">
      <c r="A23" s="59">
        <v>2001</v>
      </c>
      <c r="B23" s="59"/>
      <c r="C23" s="59"/>
      <c r="D23" s="59">
        <v>12.881</v>
      </c>
      <c r="E23" s="59"/>
      <c r="F23" s="59">
        <v>13.083</v>
      </c>
      <c r="G23" s="59"/>
      <c r="H23" s="59">
        <v>12.885999999999999</v>
      </c>
      <c r="I23" s="59"/>
      <c r="J23" s="59">
        <v>13.692</v>
      </c>
      <c r="K23" s="59"/>
      <c r="L23" s="59">
        <v>12.782999999999999</v>
      </c>
      <c r="M23" s="59"/>
      <c r="N23" s="59">
        <v>12.287000000000001</v>
      </c>
      <c r="O23" s="59"/>
      <c r="P23" s="59">
        <v>12.486000000000001</v>
      </c>
      <c r="Q23" s="59"/>
      <c r="R23" s="59">
        <v>12.782999999999999</v>
      </c>
      <c r="S23" s="59"/>
      <c r="T23" s="59">
        <v>14.308999999999999</v>
      </c>
      <c r="U23" s="59"/>
      <c r="V23" s="59">
        <v>12.582000000000001</v>
      </c>
      <c r="W23" s="59"/>
      <c r="X23" s="59">
        <v>13.384</v>
      </c>
      <c r="Y23" s="59"/>
      <c r="Z23" s="59">
        <v>37.591000000000001</v>
      </c>
    </row>
    <row r="24" spans="1:26" ht="15.95" customHeight="1" x14ac:dyDescent="0.25">
      <c r="A24" s="59">
        <v>2002</v>
      </c>
      <c r="B24" s="59"/>
      <c r="C24" s="59"/>
      <c r="D24" s="59">
        <v>12.388</v>
      </c>
      <c r="E24" s="59"/>
      <c r="F24" s="59">
        <v>12.779</v>
      </c>
      <c r="G24" s="59"/>
      <c r="H24" s="59"/>
      <c r="I24" s="59"/>
      <c r="J24" s="59"/>
      <c r="K24" s="59"/>
      <c r="L24" s="59"/>
      <c r="M24" s="59"/>
      <c r="N24" s="59"/>
      <c r="O24" s="59"/>
      <c r="P24" s="59"/>
      <c r="Q24" s="59"/>
      <c r="R24" s="59"/>
      <c r="S24" s="59"/>
      <c r="T24" s="59"/>
      <c r="U24" s="59"/>
      <c r="V24" s="59"/>
      <c r="W24" s="59"/>
      <c r="X24" s="59"/>
      <c r="Y24" s="59"/>
      <c r="Z24" s="59"/>
    </row>
    <row r="25" spans="1:26" ht="15.95" customHeight="1" x14ac:dyDescent="0.25">
      <c r="A25" s="59">
        <v>2003</v>
      </c>
      <c r="B25" s="59"/>
      <c r="C25" s="59"/>
      <c r="D25" s="59"/>
      <c r="E25" s="59"/>
      <c r="F25" s="59"/>
      <c r="G25" s="59"/>
      <c r="H25" s="59"/>
      <c r="I25" s="59"/>
      <c r="J25" s="59"/>
      <c r="K25" s="59"/>
      <c r="L25" s="59"/>
      <c r="M25" s="59"/>
      <c r="N25" s="59"/>
      <c r="O25" s="59"/>
      <c r="P25" s="59"/>
      <c r="Q25" s="59"/>
      <c r="R25" s="59"/>
      <c r="S25" s="59"/>
      <c r="T25" s="59">
        <v>27.972999999999999</v>
      </c>
      <c r="U25" s="59"/>
      <c r="V25" s="59">
        <v>10.231999999999999</v>
      </c>
      <c r="W25" s="59"/>
      <c r="X25" s="59">
        <v>13.353</v>
      </c>
      <c r="Y25" s="59"/>
      <c r="Z25" s="59">
        <v>10.42</v>
      </c>
    </row>
    <row r="26" spans="1:26" ht="15.95" customHeight="1" x14ac:dyDescent="0.25">
      <c r="A26" s="59">
        <v>2004</v>
      </c>
      <c r="B26" s="59"/>
      <c r="C26" s="59"/>
      <c r="D26" s="59">
        <v>10.481999999999999</v>
      </c>
      <c r="E26" s="59"/>
      <c r="F26" s="59"/>
      <c r="G26" s="59"/>
      <c r="H26" s="59"/>
      <c r="I26" s="59"/>
      <c r="J26" s="59">
        <v>10.92</v>
      </c>
      <c r="K26" s="59"/>
      <c r="L26" s="59">
        <v>10.731999999999999</v>
      </c>
      <c r="M26" s="59"/>
      <c r="N26" s="59">
        <v>11.433999999999999</v>
      </c>
      <c r="O26" s="59"/>
      <c r="P26" s="59">
        <v>10.858000000000001</v>
      </c>
      <c r="Q26" s="59"/>
      <c r="R26" s="59">
        <v>19.062999999999999</v>
      </c>
      <c r="S26" s="59"/>
      <c r="T26" s="59">
        <v>13.622999999999999</v>
      </c>
      <c r="U26" s="59"/>
      <c r="V26" s="59">
        <v>17.001999999999999</v>
      </c>
      <c r="W26" s="59"/>
      <c r="X26" s="59">
        <v>41.996000000000002</v>
      </c>
      <c r="Y26" s="59"/>
      <c r="Z26" s="59">
        <v>11.108000000000001</v>
      </c>
    </row>
    <row r="27" spans="1:26" ht="15.95" customHeight="1" x14ac:dyDescent="0.25">
      <c r="A27" s="59">
        <v>2005</v>
      </c>
      <c r="B27" s="59"/>
      <c r="C27" s="59"/>
      <c r="D27" s="59">
        <v>10.106999999999999</v>
      </c>
      <c r="E27" s="59"/>
      <c r="F27" s="59">
        <v>10.858000000000001</v>
      </c>
      <c r="G27" s="59"/>
      <c r="H27" s="59">
        <v>10.106999999999999</v>
      </c>
      <c r="I27" s="59"/>
      <c r="J27" s="59">
        <v>0</v>
      </c>
      <c r="K27" s="59"/>
      <c r="L27" s="59">
        <v>28.463000000000001</v>
      </c>
      <c r="M27" s="59"/>
      <c r="N27" s="59">
        <v>9.8789999999999996</v>
      </c>
      <c r="O27" s="59"/>
      <c r="P27" s="59">
        <v>12.342000000000001</v>
      </c>
      <c r="Q27" s="59"/>
      <c r="R27" s="59">
        <v>11.757999999999999</v>
      </c>
      <c r="S27" s="59"/>
      <c r="T27" s="59">
        <v>10.731999999999999</v>
      </c>
      <c r="U27" s="59"/>
      <c r="V27" s="59">
        <v>20.777000000000001</v>
      </c>
      <c r="W27" s="59"/>
      <c r="X27" s="59">
        <v>27.446999999999999</v>
      </c>
      <c r="Y27" s="59"/>
      <c r="Z27" s="59">
        <v>12.741</v>
      </c>
    </row>
    <row r="28" spans="1:26" ht="15.95" customHeight="1" x14ac:dyDescent="0.25">
      <c r="A28" s="59">
        <v>2006</v>
      </c>
      <c r="B28" s="59"/>
      <c r="C28" s="59"/>
      <c r="D28" s="59">
        <v>1.9950000000000001</v>
      </c>
      <c r="E28" s="59"/>
      <c r="F28" s="59">
        <v>2.4249999999999998</v>
      </c>
      <c r="G28" s="59"/>
      <c r="H28" s="59">
        <v>9.8729999999999993</v>
      </c>
      <c r="I28" s="59"/>
      <c r="J28" s="59">
        <v>43.066000000000003</v>
      </c>
      <c r="K28" s="59"/>
      <c r="L28" s="59">
        <v>55.655000000000001</v>
      </c>
      <c r="M28" s="59"/>
      <c r="N28" s="59">
        <v>57.295000000000002</v>
      </c>
      <c r="O28" s="59"/>
      <c r="P28" s="59">
        <v>30.19</v>
      </c>
      <c r="Q28" s="59"/>
      <c r="R28" s="59">
        <v>21.741</v>
      </c>
      <c r="S28" s="59"/>
      <c r="T28" s="59">
        <v>21.433</v>
      </c>
      <c r="U28" s="59"/>
      <c r="V28" s="59">
        <v>20.484999999999999</v>
      </c>
      <c r="W28" s="59"/>
      <c r="X28" s="59">
        <v>38.468000000000004</v>
      </c>
      <c r="Y28" s="59"/>
      <c r="Z28" s="59">
        <v>18.311</v>
      </c>
    </row>
    <row r="29" spans="1:26" ht="15.95" customHeight="1" x14ac:dyDescent="0.25">
      <c r="A29" s="59">
        <v>2007</v>
      </c>
      <c r="B29" s="59"/>
      <c r="C29" s="59"/>
      <c r="D29" s="59">
        <v>25.048999999999999</v>
      </c>
      <c r="E29" s="59"/>
      <c r="F29" s="59">
        <v>8.3170000000000002</v>
      </c>
      <c r="G29" s="59"/>
      <c r="H29" s="59">
        <v>7.7519999999999998</v>
      </c>
      <c r="I29" s="59"/>
      <c r="J29" s="59">
        <v>36.53</v>
      </c>
      <c r="K29" s="59"/>
      <c r="L29" s="59">
        <v>27.148</v>
      </c>
      <c r="M29" s="59"/>
      <c r="N29" s="59">
        <v>30.997</v>
      </c>
      <c r="O29" s="59"/>
      <c r="P29" s="59">
        <v>19.015000000000001</v>
      </c>
      <c r="Q29" s="59"/>
      <c r="R29" s="59">
        <v>6.6859999999999999</v>
      </c>
      <c r="S29" s="59"/>
      <c r="T29" s="59">
        <v>8.6310000000000002</v>
      </c>
      <c r="U29" s="59"/>
      <c r="V29" s="59">
        <v>22.504000000000001</v>
      </c>
      <c r="W29" s="59"/>
      <c r="X29" s="59">
        <v>26.495999999999999</v>
      </c>
      <c r="Y29" s="59"/>
      <c r="Z29" s="59">
        <v>36.783999999999999</v>
      </c>
    </row>
    <row r="30" spans="1:26" ht="15.95" customHeight="1" x14ac:dyDescent="0.25">
      <c r="A30" s="59">
        <v>2008</v>
      </c>
      <c r="B30" s="59"/>
      <c r="C30" s="59"/>
      <c r="D30" s="59">
        <v>21.190999999999999</v>
      </c>
      <c r="E30" s="59"/>
      <c r="F30" s="59">
        <v>20.344000000000001</v>
      </c>
      <c r="G30" s="59"/>
      <c r="H30" s="59">
        <v>36.393999999999998</v>
      </c>
      <c r="I30" s="59"/>
      <c r="J30" s="59">
        <v>30.826000000000001</v>
      </c>
      <c r="K30" s="59"/>
      <c r="L30" s="59">
        <v>26.065999999999999</v>
      </c>
      <c r="M30" s="59"/>
      <c r="N30" s="59">
        <v>61.716000000000001</v>
      </c>
      <c r="O30" s="59"/>
      <c r="P30" s="59">
        <v>36.076999999999998</v>
      </c>
      <c r="Q30" s="59"/>
      <c r="R30" s="59">
        <v>33.658999999999999</v>
      </c>
      <c r="S30" s="59"/>
      <c r="T30" s="59">
        <v>21.701000000000001</v>
      </c>
      <c r="U30" s="59"/>
      <c r="V30" s="59">
        <v>23.414999999999999</v>
      </c>
      <c r="W30" s="59"/>
      <c r="X30" s="59">
        <v>53.612000000000002</v>
      </c>
      <c r="Y30" s="59"/>
      <c r="Z30" s="59">
        <v>43.256</v>
      </c>
    </row>
    <row r="31" spans="1:26" ht="15.95" customHeight="1" x14ac:dyDescent="0.25">
      <c r="A31" s="59">
        <v>2009</v>
      </c>
      <c r="B31" s="59"/>
      <c r="C31" s="59"/>
      <c r="D31" s="59">
        <v>19.510000000000002</v>
      </c>
      <c r="E31" s="59"/>
      <c r="F31" s="59">
        <v>28.091999999999999</v>
      </c>
      <c r="G31" s="59"/>
      <c r="H31" s="59">
        <v>44.112000000000002</v>
      </c>
      <c r="I31" s="59"/>
      <c r="J31" s="59">
        <v>38.081000000000003</v>
      </c>
      <c r="K31" s="59"/>
      <c r="L31" s="59">
        <v>19.484000000000002</v>
      </c>
      <c r="M31" s="59"/>
      <c r="N31" s="59">
        <v>27.41</v>
      </c>
      <c r="O31" s="59"/>
      <c r="P31" s="59">
        <v>20.465</v>
      </c>
      <c r="Q31" s="59"/>
      <c r="R31" s="59">
        <v>3.8170000000000002</v>
      </c>
      <c r="S31" s="59"/>
      <c r="T31" s="59">
        <v>13.602</v>
      </c>
      <c r="U31" s="59"/>
      <c r="V31" s="59">
        <v>13.234999999999999</v>
      </c>
      <c r="W31" s="59"/>
      <c r="X31" s="59">
        <v>22.01</v>
      </c>
      <c r="Y31" s="59"/>
      <c r="Z31" s="59">
        <v>15.667</v>
      </c>
    </row>
    <row r="32" spans="1:26" ht="15.95" customHeight="1" x14ac:dyDescent="0.25">
      <c r="A32" s="59">
        <v>2010</v>
      </c>
      <c r="B32" s="59"/>
      <c r="C32" s="59"/>
      <c r="D32" s="59">
        <v>9.8490000000000002</v>
      </c>
      <c r="E32" s="59"/>
      <c r="F32" s="59">
        <v>13.602</v>
      </c>
      <c r="G32" s="59"/>
      <c r="H32" s="59">
        <v>2.165</v>
      </c>
      <c r="I32" s="59"/>
      <c r="J32" s="59">
        <v>4.4790000000000001</v>
      </c>
      <c r="K32" s="59"/>
      <c r="L32" s="59">
        <v>24.047000000000001</v>
      </c>
      <c r="M32" s="59"/>
      <c r="N32" s="59">
        <v>55.765000000000001</v>
      </c>
      <c r="O32" s="59"/>
      <c r="P32" s="59">
        <v>50.423000000000002</v>
      </c>
      <c r="Q32" s="59"/>
      <c r="R32" s="59">
        <v>21.701000000000001</v>
      </c>
      <c r="S32" s="59"/>
      <c r="T32" s="59">
        <v>24.643999999999998</v>
      </c>
      <c r="U32" s="59"/>
      <c r="V32" s="59">
        <v>30.742999999999999</v>
      </c>
      <c r="W32" s="59"/>
      <c r="X32" s="59">
        <v>86.703000000000003</v>
      </c>
      <c r="Y32" s="59"/>
      <c r="Z32" s="59">
        <v>76.158000000000001</v>
      </c>
    </row>
    <row r="33" spans="1:26" ht="15.95" customHeight="1" x14ac:dyDescent="0.25">
      <c r="A33" s="59">
        <v>2011</v>
      </c>
      <c r="B33" s="59"/>
      <c r="C33" s="59"/>
      <c r="D33" s="59">
        <v>28.431999999999999</v>
      </c>
      <c r="E33" s="59"/>
      <c r="F33" s="59">
        <v>31.327999999999999</v>
      </c>
      <c r="G33" s="59"/>
      <c r="H33" s="59">
        <v>58.463000000000001</v>
      </c>
      <c r="I33" s="59"/>
      <c r="J33" s="59">
        <v>55.506999999999998</v>
      </c>
      <c r="K33" s="59"/>
      <c r="L33" s="59">
        <v>131.56</v>
      </c>
      <c r="M33" s="59"/>
      <c r="N33" s="59">
        <v>65.385000000000005</v>
      </c>
      <c r="O33" s="59"/>
      <c r="P33" s="59">
        <v>36.045999999999999</v>
      </c>
      <c r="Q33" s="59"/>
      <c r="R33" s="59">
        <v>27.01</v>
      </c>
      <c r="S33" s="59"/>
      <c r="T33" s="59">
        <v>33.908000000000001</v>
      </c>
      <c r="U33" s="59"/>
      <c r="V33" s="59">
        <v>37.512999999999998</v>
      </c>
      <c r="W33" s="59"/>
      <c r="X33" s="59">
        <v>81.489999999999995</v>
      </c>
      <c r="Y33" s="59"/>
      <c r="Z33" s="59">
        <v>71.334999999999994</v>
      </c>
    </row>
    <row r="34" spans="1:26" ht="15.95" customHeight="1" x14ac:dyDescent="0.25">
      <c r="A34" s="59">
        <v>2012</v>
      </c>
      <c r="B34" s="59"/>
      <c r="C34" s="59"/>
      <c r="D34" s="59">
        <v>43.453000000000003</v>
      </c>
      <c r="E34" s="59"/>
      <c r="F34" s="59">
        <v>16.585999999999999</v>
      </c>
      <c r="G34" s="59"/>
      <c r="H34" s="59">
        <v>25.372</v>
      </c>
      <c r="I34" s="59"/>
      <c r="J34" s="59">
        <v>27.922000000000001</v>
      </c>
      <c r="K34" s="59"/>
      <c r="L34" s="59">
        <v>39.499000000000002</v>
      </c>
      <c r="M34" s="59"/>
      <c r="N34" s="59">
        <v>25.669</v>
      </c>
      <c r="O34" s="59"/>
      <c r="P34" s="59">
        <v>35.506999999999998</v>
      </c>
      <c r="Q34" s="59"/>
      <c r="R34" s="59">
        <v>30.527000000000001</v>
      </c>
      <c r="S34" s="59"/>
      <c r="T34" s="59">
        <v>28.832000000000001</v>
      </c>
      <c r="U34" s="59"/>
      <c r="V34" s="59">
        <v>28.213999999999999</v>
      </c>
      <c r="W34" s="59"/>
      <c r="X34" s="59">
        <v>20.228000000000002</v>
      </c>
      <c r="Y34" s="59"/>
      <c r="Z34" s="59">
        <v>27.141999999999999</v>
      </c>
    </row>
    <row r="35" spans="1:26" ht="15.95" customHeight="1" x14ac:dyDescent="0.25">
      <c r="A35" s="59">
        <v>2013</v>
      </c>
      <c r="B35" s="59"/>
      <c r="C35" s="59"/>
      <c r="D35" s="59">
        <v>26.126999999999999</v>
      </c>
      <c r="E35" s="59"/>
      <c r="F35" s="59">
        <v>36.976999999999997</v>
      </c>
      <c r="G35" s="59"/>
      <c r="H35" s="59">
        <v>30.04</v>
      </c>
      <c r="I35" s="59"/>
      <c r="J35" s="59">
        <v>32.203000000000003</v>
      </c>
      <c r="K35" s="59"/>
      <c r="L35" s="59">
        <v>52.774999999999999</v>
      </c>
      <c r="M35" s="59"/>
      <c r="N35" s="59">
        <v>33.369</v>
      </c>
      <c r="O35" s="59"/>
      <c r="P35" s="59">
        <v>23.117000000000001</v>
      </c>
      <c r="Q35" s="59"/>
      <c r="R35" s="59">
        <v>30.428000000000001</v>
      </c>
      <c r="S35" s="59"/>
      <c r="T35" s="59">
        <v>30.673999999999999</v>
      </c>
      <c r="U35" s="59"/>
      <c r="V35" s="59">
        <v>30.145</v>
      </c>
      <c r="W35" s="59"/>
      <c r="X35" s="59">
        <v>31.402999999999999</v>
      </c>
      <c r="Y35" s="59"/>
      <c r="Z35" s="59">
        <v>30.876999999999999</v>
      </c>
    </row>
    <row r="36" spans="1:26" ht="15.95" customHeight="1" x14ac:dyDescent="0.25">
      <c r="A36" s="59">
        <v>2014</v>
      </c>
      <c r="B36" s="59"/>
      <c r="C36" s="59"/>
      <c r="D36" s="59">
        <v>27.742999999999999</v>
      </c>
      <c r="E36" s="59"/>
      <c r="F36" s="59">
        <v>29.702000000000002</v>
      </c>
      <c r="G36" s="59"/>
      <c r="H36" s="59">
        <v>21.861000000000001</v>
      </c>
      <c r="I36" s="59"/>
      <c r="J36" s="59">
        <v>28.814</v>
      </c>
      <c r="K36" s="59"/>
      <c r="L36" s="59">
        <v>24.2</v>
      </c>
      <c r="M36" s="59"/>
      <c r="N36" s="59">
        <v>33.963999999999999</v>
      </c>
      <c r="O36" s="59"/>
      <c r="P36" s="59">
        <v>32.524000000000001</v>
      </c>
      <c r="Q36" s="59"/>
      <c r="R36" s="59">
        <v>21.89</v>
      </c>
      <c r="S36" s="59"/>
      <c r="T36" s="59">
        <v>28.733000000000001</v>
      </c>
      <c r="U36" s="59"/>
      <c r="V36" s="59">
        <v>22.184000000000001</v>
      </c>
      <c r="W36" s="59"/>
      <c r="X36" s="59">
        <v>45.408999999999999</v>
      </c>
      <c r="Y36" s="59"/>
      <c r="Z36" s="59">
        <v>39.670999999999999</v>
      </c>
    </row>
    <row r="37" spans="1:26" ht="15.95" customHeight="1" x14ac:dyDescent="0.25">
      <c r="A37" s="59">
        <v>2015</v>
      </c>
      <c r="B37" s="59"/>
      <c r="C37" s="59"/>
      <c r="D37" s="59">
        <v>31.18</v>
      </c>
      <c r="E37" s="59"/>
      <c r="F37" s="59">
        <v>21.151</v>
      </c>
      <c r="G37" s="59"/>
      <c r="H37" s="59">
        <v>29.044</v>
      </c>
      <c r="I37" s="59"/>
      <c r="J37" s="59">
        <v>27.649000000000001</v>
      </c>
      <c r="K37" s="59"/>
      <c r="L37" s="59">
        <v>13.494</v>
      </c>
      <c r="M37" s="59"/>
      <c r="N37" s="59">
        <v>28.291</v>
      </c>
      <c r="O37" s="59"/>
      <c r="P37" s="59">
        <v>32.712000000000003</v>
      </c>
      <c r="Q37" s="59"/>
      <c r="R37" s="59">
        <v>29.52</v>
      </c>
      <c r="S37" s="59"/>
      <c r="T37" s="59">
        <v>28.061</v>
      </c>
      <c r="U37" s="59"/>
      <c r="V37" s="59">
        <v>9.0790000000000006</v>
      </c>
      <c r="W37" s="59"/>
      <c r="X37" s="59">
        <v>8.6769999999999996</v>
      </c>
      <c r="Y37" s="59"/>
      <c r="Z37" s="59">
        <v>8.8049999999999997</v>
      </c>
    </row>
    <row r="38" spans="1:26" ht="15.95" customHeight="1" x14ac:dyDescent="0.25">
      <c r="A38" s="59">
        <v>2016</v>
      </c>
      <c r="B38" s="59"/>
      <c r="C38" s="59"/>
      <c r="D38" s="59">
        <v>4.875</v>
      </c>
      <c r="E38" s="59"/>
      <c r="F38" s="59">
        <v>9.5760000000000005</v>
      </c>
      <c r="G38" s="59"/>
      <c r="H38" s="59">
        <v>5.7709999999999999</v>
      </c>
      <c r="I38" s="59"/>
      <c r="J38" s="59">
        <v>14.664999999999999</v>
      </c>
      <c r="K38" s="59"/>
      <c r="L38" s="59">
        <v>19.846</v>
      </c>
      <c r="M38" s="59"/>
      <c r="N38" s="59">
        <v>11.340999999999999</v>
      </c>
      <c r="O38" s="59"/>
      <c r="P38" s="59">
        <v>17.853999999999999</v>
      </c>
      <c r="Q38" s="59"/>
      <c r="R38" s="59">
        <v>14.536</v>
      </c>
      <c r="S38" s="59"/>
      <c r="T38" s="59">
        <v>12.288</v>
      </c>
      <c r="U38" s="59"/>
      <c r="V38" s="59">
        <v>33.625999999999998</v>
      </c>
      <c r="W38" s="59"/>
      <c r="X38" s="59">
        <v>43.405999999999999</v>
      </c>
      <c r="Y38" s="59"/>
      <c r="Z38" s="59">
        <v>23.227</v>
      </c>
    </row>
    <row r="39" spans="1:26" ht="15.95" customHeight="1" x14ac:dyDescent="0.25">
      <c r="A39" s="59">
        <v>2017</v>
      </c>
      <c r="B39" s="59"/>
      <c r="C39" s="59"/>
      <c r="D39" s="59">
        <v>19.550999999999998</v>
      </c>
      <c r="E39" s="59"/>
      <c r="F39" s="59">
        <v>5.3529999999999998</v>
      </c>
      <c r="G39" s="59"/>
      <c r="H39" s="59">
        <v>35.941000000000003</v>
      </c>
      <c r="I39" s="59"/>
      <c r="J39" s="59">
        <v>42.192</v>
      </c>
      <c r="K39" s="59"/>
      <c r="L39" s="59">
        <v>47.024000000000001</v>
      </c>
      <c r="M39" s="59"/>
      <c r="N39" s="59">
        <v>31.556000000000001</v>
      </c>
      <c r="O39" s="59"/>
      <c r="P39" s="59">
        <v>25.792999999999999</v>
      </c>
      <c r="Q39" s="59"/>
      <c r="R39" s="59">
        <v>18.145</v>
      </c>
      <c r="S39" s="59"/>
      <c r="T39" s="59">
        <v>13.805</v>
      </c>
      <c r="U39" s="59"/>
      <c r="V39" s="59">
        <v>7.1520000000000001</v>
      </c>
      <c r="W39" s="59"/>
      <c r="X39" s="59">
        <v>53.761000000000003</v>
      </c>
      <c r="Y39" s="59"/>
      <c r="Z39" s="59">
        <v>16.465</v>
      </c>
    </row>
    <row r="40" spans="1:26" ht="15.95" customHeight="1" x14ac:dyDescent="0.25">
      <c r="A40" s="59">
        <v>2018</v>
      </c>
      <c r="B40" s="59"/>
      <c r="C40" s="59"/>
      <c r="D40" s="59">
        <v>18.867999999999999</v>
      </c>
      <c r="E40" s="59"/>
      <c r="F40" s="59">
        <v>17.256</v>
      </c>
      <c r="G40" s="59"/>
      <c r="H40" s="59">
        <v>17.446000000000002</v>
      </c>
      <c r="I40" s="59"/>
      <c r="J40" s="59">
        <v>31.283000000000001</v>
      </c>
      <c r="K40" s="59"/>
      <c r="L40" s="59">
        <v>49.470999999999997</v>
      </c>
      <c r="M40" s="59"/>
      <c r="N40" s="59">
        <v>45.529000000000003</v>
      </c>
      <c r="O40" s="59"/>
      <c r="P40" s="59"/>
      <c r="Q40" s="59"/>
      <c r="R40" s="59"/>
      <c r="S40" s="59"/>
      <c r="T40" s="59"/>
      <c r="U40" s="59"/>
      <c r="V40" s="59"/>
      <c r="W40" s="59"/>
      <c r="X40" s="59"/>
      <c r="Y40" s="59"/>
      <c r="Z40" s="59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5"/>
      <c r="B55" s="75"/>
      <c r="C55" s="75"/>
      <c r="D55" s="75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dimension ref="A1:Z60"/>
  <sheetViews>
    <sheetView workbookViewId="0">
      <selection activeCell="AB20" sqref="AB20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7109375" customWidth="1"/>
    <col min="26" max="26" width="6.7109375" customWidth="1"/>
  </cols>
  <sheetData>
    <row r="1" spans="1:26" ht="15.95" customHeight="1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ht="15.95" customHeight="1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ht="15.95" customHeight="1" x14ac:dyDescent="0.25">
      <c r="A3" s="59"/>
      <c r="B3" s="59"/>
      <c r="C3" s="59"/>
      <c r="D3" s="59"/>
      <c r="E3" s="59"/>
      <c r="F3" s="59"/>
      <c r="G3" s="59"/>
      <c r="H3" s="59"/>
      <c r="I3" s="59"/>
      <c r="J3" s="59"/>
      <c r="K3" s="59"/>
      <c r="L3" s="59"/>
      <c r="M3" s="59"/>
      <c r="N3" s="59"/>
      <c r="O3" s="59"/>
      <c r="P3" s="59"/>
      <c r="Q3" s="59"/>
      <c r="R3" s="59"/>
      <c r="S3" s="59"/>
      <c r="T3" s="59"/>
      <c r="U3" s="59"/>
      <c r="V3" s="59"/>
      <c r="W3" s="59"/>
      <c r="X3" s="59"/>
      <c r="Y3" s="59"/>
      <c r="Z3" s="59"/>
    </row>
    <row r="4" spans="1:26" ht="15.95" customHeight="1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230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231</v>
      </c>
      <c r="C8" s="1"/>
      <c r="D8" s="77" t="s">
        <v>232</v>
      </c>
      <c r="E8" s="75"/>
      <c r="F8" s="75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233</v>
      </c>
      <c r="S8" s="1"/>
      <c r="T8" s="1"/>
      <c r="U8" s="1" t="s">
        <v>11</v>
      </c>
      <c r="V8" s="1"/>
      <c r="W8" s="1"/>
      <c r="X8" s="1"/>
      <c r="Y8" s="3" t="s">
        <v>166</v>
      </c>
      <c r="Z8" s="1"/>
    </row>
    <row r="9" spans="1:26" ht="15.95" customHeight="1" x14ac:dyDescent="0.25">
      <c r="A9" s="1" t="s">
        <v>13</v>
      </c>
      <c r="B9" s="3" t="s">
        <v>197</v>
      </c>
      <c r="C9" s="1"/>
      <c r="D9" s="77" t="s">
        <v>234</v>
      </c>
      <c r="E9" s="75"/>
      <c r="F9" s="75"/>
      <c r="G9" s="1"/>
      <c r="H9" s="1" t="s">
        <v>16</v>
      </c>
      <c r="I9" s="1"/>
      <c r="J9" s="1"/>
      <c r="K9" s="3" t="s">
        <v>235</v>
      </c>
      <c r="L9" s="1"/>
      <c r="M9" s="1"/>
      <c r="N9" s="1"/>
      <c r="O9" s="1"/>
      <c r="P9" s="1" t="s">
        <v>18</v>
      </c>
      <c r="Q9" s="1"/>
      <c r="R9" s="3" t="s">
        <v>236</v>
      </c>
      <c r="S9" s="1"/>
      <c r="T9" s="1"/>
      <c r="U9" s="1" t="s">
        <v>19</v>
      </c>
      <c r="V9" s="1"/>
      <c r="W9" s="1"/>
      <c r="X9" s="1"/>
      <c r="Y9" s="76">
        <v>31052</v>
      </c>
      <c r="Z9" s="73"/>
    </row>
    <row r="10" spans="1:26" ht="15.95" customHeight="1" x14ac:dyDescent="0.25">
      <c r="A10" s="1" t="s">
        <v>20</v>
      </c>
      <c r="B10" s="3" t="s">
        <v>237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238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 t="s">
        <v>25</v>
      </c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59">
        <v>1952</v>
      </c>
      <c r="B16" s="59"/>
      <c r="C16" s="59"/>
      <c r="D16" s="59"/>
      <c r="E16" s="59"/>
      <c r="F16" s="59"/>
      <c r="G16" s="59"/>
      <c r="H16" s="59"/>
      <c r="I16" s="59"/>
      <c r="J16" s="59"/>
      <c r="K16" s="59"/>
      <c r="L16" s="59"/>
      <c r="M16" s="59"/>
      <c r="N16" s="59"/>
      <c r="O16" s="59"/>
      <c r="P16" s="59"/>
      <c r="Q16" s="59"/>
      <c r="R16" s="59">
        <v>0</v>
      </c>
      <c r="S16" s="59"/>
      <c r="T16" s="59"/>
      <c r="U16" s="59"/>
      <c r="V16" s="59"/>
      <c r="W16" s="59"/>
      <c r="X16" s="59"/>
      <c r="Y16" s="59"/>
      <c r="Z16" s="59"/>
    </row>
    <row r="17" spans="1:26" ht="15.95" customHeight="1" x14ac:dyDescent="0.25">
      <c r="A17" s="59">
        <v>1991</v>
      </c>
      <c r="B17" s="59"/>
      <c r="C17" s="59"/>
      <c r="D17" s="59">
        <v>0.09</v>
      </c>
      <c r="E17" s="59"/>
      <c r="F17" s="59">
        <v>0.09</v>
      </c>
      <c r="G17" s="59"/>
      <c r="H17" s="59">
        <v>0.09</v>
      </c>
      <c r="I17" s="59"/>
      <c r="J17" s="59">
        <v>7.0000000000000007E-2</v>
      </c>
      <c r="K17" s="59"/>
      <c r="L17" s="59">
        <v>0.09</v>
      </c>
      <c r="M17" s="59"/>
      <c r="N17" s="59">
        <v>0.153</v>
      </c>
      <c r="O17" s="59"/>
      <c r="P17" s="59">
        <v>0.68500000000000005</v>
      </c>
      <c r="Q17" s="59"/>
      <c r="R17" s="59">
        <v>0.59</v>
      </c>
      <c r="S17" s="59"/>
      <c r="T17" s="59">
        <v>0.23200000000000001</v>
      </c>
      <c r="U17" s="59"/>
      <c r="V17" s="59">
        <v>0.104</v>
      </c>
      <c r="W17" s="59"/>
      <c r="X17" s="59">
        <v>0.104</v>
      </c>
      <c r="Y17" s="59"/>
      <c r="Z17" s="59"/>
    </row>
    <row r="18" spans="1:26" ht="15.95" customHeight="1" x14ac:dyDescent="0.25">
      <c r="A18" s="59">
        <v>1992</v>
      </c>
      <c r="B18" s="59"/>
      <c r="C18" s="59"/>
      <c r="D18" s="59">
        <v>3.5999999999999997E-2</v>
      </c>
      <c r="E18" s="59"/>
      <c r="F18" s="59">
        <v>3.5999999999999997E-2</v>
      </c>
      <c r="G18" s="59"/>
      <c r="H18" s="59">
        <v>0.03</v>
      </c>
      <c r="I18" s="59"/>
      <c r="J18" s="59">
        <v>3.5999999999999997E-2</v>
      </c>
      <c r="K18" s="59"/>
      <c r="L18" s="59">
        <v>0.14000000000000001</v>
      </c>
      <c r="M18" s="59"/>
      <c r="N18" s="59">
        <v>0.156</v>
      </c>
      <c r="O18" s="59"/>
      <c r="P18" s="59">
        <v>0.29199999999999998</v>
      </c>
      <c r="Q18" s="59"/>
      <c r="R18" s="59">
        <v>0.32600000000000001</v>
      </c>
      <c r="S18" s="59"/>
      <c r="T18" s="59">
        <v>0.21199999999999999</v>
      </c>
      <c r="U18" s="59"/>
      <c r="V18" s="59">
        <v>0.14000000000000001</v>
      </c>
      <c r="W18" s="59"/>
      <c r="X18" s="59">
        <v>0.108</v>
      </c>
      <c r="Y18" s="59"/>
      <c r="Z18" s="59">
        <v>0.19600000000000001</v>
      </c>
    </row>
    <row r="19" spans="1:26" ht="15.95" customHeight="1" x14ac:dyDescent="0.25">
      <c r="A19" s="59">
        <v>1993</v>
      </c>
      <c r="B19" s="59"/>
      <c r="C19" s="59"/>
      <c r="D19" s="59">
        <v>0.21199999999999999</v>
      </c>
      <c r="E19" s="59"/>
      <c r="F19" s="59">
        <v>0.14000000000000001</v>
      </c>
      <c r="G19" s="59"/>
      <c r="H19" s="59">
        <v>0.156</v>
      </c>
      <c r="I19" s="59"/>
      <c r="J19" s="59">
        <v>0.156</v>
      </c>
      <c r="K19" s="59"/>
      <c r="L19" s="59">
        <v>0.21199999999999999</v>
      </c>
      <c r="M19" s="59"/>
      <c r="N19" s="59">
        <v>0.51500000000000001</v>
      </c>
      <c r="O19" s="59"/>
      <c r="P19" s="59">
        <v>0.625</v>
      </c>
      <c r="Q19" s="59"/>
      <c r="R19" s="59">
        <v>0.65200000000000002</v>
      </c>
      <c r="S19" s="59"/>
      <c r="T19" s="59">
        <v>0.44</v>
      </c>
      <c r="U19" s="59"/>
      <c r="V19" s="59">
        <v>0.31</v>
      </c>
      <c r="W19" s="59"/>
      <c r="X19" s="59">
        <v>0.29199999999999998</v>
      </c>
      <c r="Y19" s="59"/>
      <c r="Z19" s="59">
        <v>0.33400000000000002</v>
      </c>
    </row>
    <row r="20" spans="1:26" ht="15.95" customHeight="1" x14ac:dyDescent="0.25">
      <c r="A20" s="59">
        <v>1994</v>
      </c>
      <c r="B20" s="59"/>
      <c r="C20" s="59"/>
      <c r="D20" s="59">
        <v>0.09</v>
      </c>
      <c r="E20" s="59"/>
      <c r="F20" s="59">
        <v>0.04</v>
      </c>
      <c r="G20" s="59"/>
      <c r="H20" s="59">
        <v>0.04</v>
      </c>
      <c r="I20" s="59"/>
      <c r="J20" s="59">
        <v>0.04</v>
      </c>
      <c r="K20" s="59"/>
      <c r="L20" s="59">
        <v>9.7000000000000003E-2</v>
      </c>
      <c r="M20" s="59"/>
      <c r="N20" s="59">
        <v>0.28000000000000003</v>
      </c>
      <c r="O20" s="59"/>
      <c r="P20" s="59">
        <v>0.59099999999999997</v>
      </c>
      <c r="Q20" s="59"/>
      <c r="R20" s="59">
        <v>0.41899999999999998</v>
      </c>
      <c r="S20" s="59"/>
      <c r="T20" s="59">
        <v>0.28599999999999998</v>
      </c>
      <c r="U20" s="59"/>
      <c r="V20" s="59">
        <v>0.29699999999999999</v>
      </c>
      <c r="W20" s="59"/>
      <c r="X20" s="59">
        <v>0.16900000000000001</v>
      </c>
      <c r="Y20" s="59"/>
      <c r="Z20" s="59">
        <v>0.11799999999999999</v>
      </c>
    </row>
    <row r="21" spans="1:26" ht="15.95" customHeight="1" x14ac:dyDescent="0.25">
      <c r="A21" s="59">
        <v>1995</v>
      </c>
      <c r="B21" s="59"/>
      <c r="C21" s="59"/>
      <c r="D21" s="59">
        <v>2.8000000000000001E-2</v>
      </c>
      <c r="E21" s="59"/>
      <c r="F21" s="59">
        <v>2.1999999999999999E-2</v>
      </c>
      <c r="G21" s="59"/>
      <c r="H21" s="59">
        <v>2.1999999999999999E-2</v>
      </c>
      <c r="I21" s="59"/>
      <c r="J21" s="59">
        <v>2.8000000000000001E-2</v>
      </c>
      <c r="K21" s="59"/>
      <c r="L21" s="59">
        <v>0.04</v>
      </c>
      <c r="M21" s="59"/>
      <c r="N21" s="59">
        <v>0.09</v>
      </c>
      <c r="O21" s="59"/>
      <c r="P21" s="59">
        <v>0.27300000000000002</v>
      </c>
      <c r="Q21" s="59"/>
      <c r="R21" s="59">
        <v>0.158</v>
      </c>
      <c r="S21" s="59"/>
      <c r="T21" s="59">
        <v>7.0000000000000007E-2</v>
      </c>
      <c r="U21" s="59"/>
      <c r="V21" s="59">
        <v>0.06</v>
      </c>
      <c r="W21" s="59"/>
      <c r="X21" s="59">
        <v>3.4000000000000002E-2</v>
      </c>
      <c r="Y21" s="59"/>
      <c r="Z21" s="59">
        <v>3.4000000000000002E-2</v>
      </c>
    </row>
    <row r="22" spans="1:26" ht="15.95" customHeight="1" x14ac:dyDescent="0.25">
      <c r="A22" s="59">
        <v>1996</v>
      </c>
      <c r="B22" s="59"/>
      <c r="C22" s="59"/>
      <c r="D22" s="59">
        <v>0.01</v>
      </c>
      <c r="E22" s="59"/>
      <c r="F22" s="59">
        <v>0.01</v>
      </c>
      <c r="G22" s="59"/>
      <c r="H22" s="59">
        <v>0.01</v>
      </c>
      <c r="I22" s="59"/>
      <c r="J22" s="59">
        <v>0.34599999999999997</v>
      </c>
      <c r="K22" s="59"/>
      <c r="L22" s="59">
        <v>0.59</v>
      </c>
      <c r="M22" s="59"/>
      <c r="N22" s="59">
        <v>0.97299999999999998</v>
      </c>
      <c r="O22" s="59"/>
      <c r="P22" s="59">
        <v>1.4510000000000001</v>
      </c>
      <c r="Q22" s="59"/>
      <c r="R22" s="59">
        <v>1.28</v>
      </c>
      <c r="S22" s="59"/>
      <c r="T22" s="59">
        <v>0.90300000000000002</v>
      </c>
      <c r="U22" s="59"/>
      <c r="V22" s="59">
        <v>0.82199999999999995</v>
      </c>
      <c r="W22" s="59"/>
      <c r="X22" s="59">
        <v>0.67</v>
      </c>
      <c r="Y22" s="59"/>
      <c r="Z22" s="59">
        <v>0.57399999999999995</v>
      </c>
    </row>
    <row r="23" spans="1:26" ht="15.95" customHeight="1" x14ac:dyDescent="0.25">
      <c r="A23" s="59">
        <v>1997</v>
      </c>
      <c r="B23" s="59"/>
      <c r="C23" s="59"/>
      <c r="D23" s="59">
        <v>0.51</v>
      </c>
      <c r="E23" s="59"/>
      <c r="F23" s="59">
        <v>0.45400000000000001</v>
      </c>
      <c r="G23" s="59"/>
      <c r="H23" s="59">
        <v>0.42599999999999999</v>
      </c>
      <c r="I23" s="59"/>
      <c r="J23" s="59">
        <v>0.39800000000000002</v>
      </c>
      <c r="K23" s="59"/>
      <c r="L23" s="59">
        <v>0.754</v>
      </c>
      <c r="M23" s="59"/>
      <c r="N23" s="59">
        <v>0.84099999999999997</v>
      </c>
      <c r="O23" s="59"/>
      <c r="P23" s="59">
        <v>2.3889999999999998</v>
      </c>
      <c r="Q23" s="59"/>
      <c r="R23" s="59">
        <v>1.72</v>
      </c>
      <c r="S23" s="59"/>
      <c r="T23" s="59">
        <v>1.0580000000000001</v>
      </c>
      <c r="U23" s="59"/>
      <c r="V23" s="59">
        <v>0.86</v>
      </c>
      <c r="W23" s="59"/>
      <c r="X23" s="59">
        <v>1.036</v>
      </c>
      <c r="Y23" s="59"/>
      <c r="Z23" s="59">
        <v>0.746</v>
      </c>
    </row>
    <row r="24" spans="1:26" ht="15.95" customHeight="1" x14ac:dyDescent="0.25">
      <c r="A24" s="59">
        <v>1998</v>
      </c>
      <c r="B24" s="59"/>
      <c r="C24" s="59"/>
      <c r="D24" s="59">
        <v>0.746</v>
      </c>
      <c r="E24" s="59"/>
      <c r="F24" s="59">
        <v>0.78400000000000003</v>
      </c>
      <c r="G24" s="59"/>
      <c r="H24" s="59">
        <v>0.37</v>
      </c>
      <c r="I24" s="59"/>
      <c r="J24" s="59">
        <v>0.45400000000000001</v>
      </c>
      <c r="K24" s="59"/>
      <c r="L24" s="59">
        <v>0.746</v>
      </c>
      <c r="M24" s="59"/>
      <c r="N24" s="59">
        <v>1.75</v>
      </c>
      <c r="O24" s="59"/>
      <c r="P24" s="59">
        <v>2.4260000000000002</v>
      </c>
      <c r="Q24" s="59"/>
      <c r="R24" s="59">
        <v>1.33</v>
      </c>
      <c r="S24" s="59"/>
      <c r="T24" s="59">
        <v>1.18</v>
      </c>
      <c r="U24" s="59"/>
      <c r="V24" s="59">
        <v>1.18</v>
      </c>
      <c r="W24" s="59"/>
      <c r="X24" s="59">
        <v>1.155</v>
      </c>
      <c r="Y24" s="59"/>
      <c r="Z24" s="59">
        <v>1.08</v>
      </c>
    </row>
    <row r="25" spans="1:26" ht="15.95" customHeight="1" x14ac:dyDescent="0.25">
      <c r="A25" s="59">
        <v>1999</v>
      </c>
      <c r="B25" s="59"/>
      <c r="C25" s="59"/>
      <c r="D25" s="59">
        <v>0.92600000000000005</v>
      </c>
      <c r="E25" s="59"/>
      <c r="F25" s="59">
        <v>0.99199999999999999</v>
      </c>
      <c r="G25" s="59"/>
      <c r="H25" s="59">
        <v>0.86</v>
      </c>
      <c r="I25" s="59"/>
      <c r="J25" s="59">
        <v>1.33</v>
      </c>
      <c r="K25" s="59"/>
      <c r="L25" s="59">
        <v>1.18</v>
      </c>
      <c r="M25" s="59"/>
      <c r="N25" s="59">
        <v>1.3160000000000001</v>
      </c>
      <c r="O25" s="59"/>
      <c r="P25" s="59">
        <v>1.33</v>
      </c>
      <c r="Q25" s="59"/>
      <c r="R25" s="59">
        <v>1.4650000000000001</v>
      </c>
      <c r="S25" s="59"/>
      <c r="T25" s="59">
        <v>1.573</v>
      </c>
      <c r="U25" s="59"/>
      <c r="V25" s="59">
        <v>1.63</v>
      </c>
      <c r="W25" s="59"/>
      <c r="X25" s="59">
        <v>1.492</v>
      </c>
      <c r="Y25" s="59"/>
      <c r="Z25" s="59">
        <v>0.94799999999999995</v>
      </c>
    </row>
    <row r="26" spans="1:26" ht="15.95" customHeight="1" x14ac:dyDescent="0.25">
      <c r="A26" s="59">
        <v>2000</v>
      </c>
      <c r="B26" s="59"/>
      <c r="C26" s="59"/>
      <c r="D26" s="59">
        <v>0.107</v>
      </c>
      <c r="E26" s="59"/>
      <c r="F26" s="59">
        <v>0.155</v>
      </c>
      <c r="G26" s="59"/>
      <c r="H26" s="59">
        <v>8.7999999999999995E-2</v>
      </c>
      <c r="I26" s="59"/>
      <c r="J26" s="59">
        <v>8.7999999999999995E-2</v>
      </c>
      <c r="K26" s="59"/>
      <c r="L26" s="59">
        <v>0.17100000000000001</v>
      </c>
      <c r="M26" s="59"/>
      <c r="N26" s="59">
        <v>0.56399999999999995</v>
      </c>
      <c r="O26" s="59"/>
      <c r="P26" s="59">
        <v>0.435</v>
      </c>
      <c r="Q26" s="59"/>
      <c r="R26" s="59">
        <v>0.49399999999999999</v>
      </c>
      <c r="S26" s="59"/>
      <c r="T26" s="59">
        <v>0.32</v>
      </c>
      <c r="U26" s="59"/>
      <c r="V26" s="59">
        <v>0.155</v>
      </c>
      <c r="W26" s="59"/>
      <c r="X26" s="59">
        <v>0.17899999999999999</v>
      </c>
      <c r="Y26" s="59"/>
      <c r="Z26" s="59">
        <v>0.20399999999999999</v>
      </c>
    </row>
    <row r="27" spans="1:26" ht="15.95" customHeight="1" x14ac:dyDescent="0.25">
      <c r="A27" s="59">
        <v>2001</v>
      </c>
      <c r="B27" s="59"/>
      <c r="C27" s="59"/>
      <c r="D27" s="59">
        <v>9.6000000000000002E-2</v>
      </c>
      <c r="E27" s="59"/>
      <c r="F27" s="59">
        <v>0.03</v>
      </c>
      <c r="G27" s="59"/>
      <c r="H27" s="59">
        <v>6.4000000000000001E-2</v>
      </c>
      <c r="I27" s="59"/>
      <c r="J27" s="59">
        <v>0.04</v>
      </c>
      <c r="K27" s="59"/>
      <c r="L27" s="59">
        <v>0.11899999999999999</v>
      </c>
      <c r="M27" s="59"/>
      <c r="N27" s="59">
        <v>0.34</v>
      </c>
      <c r="O27" s="59"/>
      <c r="P27" s="59">
        <v>0.25900000000000001</v>
      </c>
      <c r="Q27" s="59"/>
      <c r="R27" s="59">
        <v>0.72899999999999998</v>
      </c>
      <c r="S27" s="59"/>
      <c r="T27" s="59">
        <v>0.40600000000000003</v>
      </c>
      <c r="U27" s="59"/>
      <c r="V27" s="59">
        <v>0.20399999999999999</v>
      </c>
      <c r="W27" s="59"/>
      <c r="X27" s="59">
        <v>0.32500000000000001</v>
      </c>
      <c r="Y27" s="59"/>
      <c r="Z27" s="59">
        <v>0.155</v>
      </c>
    </row>
    <row r="28" spans="1:26" ht="15.95" customHeight="1" x14ac:dyDescent="0.25">
      <c r="A28" s="59">
        <v>2002</v>
      </c>
      <c r="B28" s="59"/>
      <c r="C28" s="59"/>
      <c r="D28" s="59">
        <v>0.03</v>
      </c>
      <c r="E28" s="59"/>
      <c r="F28" s="59">
        <v>0.03</v>
      </c>
      <c r="G28" s="59"/>
      <c r="H28" s="59">
        <v>0.03</v>
      </c>
      <c r="I28" s="59"/>
      <c r="J28" s="59">
        <v>9.1999999999999998E-2</v>
      </c>
      <c r="K28" s="59"/>
      <c r="L28" s="59">
        <v>0.20399999999999999</v>
      </c>
      <c r="M28" s="59"/>
      <c r="N28" s="59">
        <v>0.46600000000000003</v>
      </c>
      <c r="O28" s="59"/>
      <c r="P28" s="59">
        <v>0.29199999999999998</v>
      </c>
      <c r="Q28" s="59"/>
      <c r="R28" s="59">
        <v>2.1000000000000001E-2</v>
      </c>
      <c r="S28" s="59"/>
      <c r="T28" s="59">
        <v>0.17100000000000001</v>
      </c>
      <c r="U28" s="59"/>
      <c r="V28" s="59">
        <v>0.05</v>
      </c>
      <c r="W28" s="59"/>
      <c r="X28" s="59">
        <v>0.14299999999999999</v>
      </c>
      <c r="Y28" s="59"/>
      <c r="Z28" s="59">
        <v>0.03</v>
      </c>
    </row>
    <row r="29" spans="1:26" ht="15.95" customHeight="1" x14ac:dyDescent="0.25">
      <c r="A29" s="59">
        <v>2003</v>
      </c>
      <c r="B29" s="59"/>
      <c r="C29" s="59"/>
      <c r="D29" s="59">
        <v>2.7E-2</v>
      </c>
      <c r="E29" s="59"/>
      <c r="F29" s="59">
        <v>2.7E-2</v>
      </c>
      <c r="G29" s="59"/>
      <c r="H29" s="59">
        <v>2.7E-2</v>
      </c>
      <c r="I29" s="59"/>
      <c r="J29" s="59">
        <v>5.6000000000000001E-2</v>
      </c>
      <c r="K29" s="59"/>
      <c r="L29" s="59">
        <v>0.08</v>
      </c>
      <c r="M29" s="59"/>
      <c r="N29" s="59">
        <v>0.08</v>
      </c>
      <c r="O29" s="59"/>
      <c r="P29" s="59">
        <v>0.19900000000000001</v>
      </c>
      <c r="Q29" s="59"/>
      <c r="R29" s="59">
        <v>0.2</v>
      </c>
      <c r="S29" s="59"/>
      <c r="T29" s="59">
        <v>9.8000000000000004E-2</v>
      </c>
      <c r="U29" s="59"/>
      <c r="V29" s="59">
        <v>0.12</v>
      </c>
      <c r="W29" s="59"/>
      <c r="X29" s="59">
        <v>0.12</v>
      </c>
      <c r="Y29" s="59"/>
      <c r="Z29" s="59">
        <v>0.08</v>
      </c>
    </row>
    <row r="30" spans="1:26" ht="15.95" customHeight="1" x14ac:dyDescent="0.25">
      <c r="A30" s="59">
        <v>2004</v>
      </c>
      <c r="B30" s="59"/>
      <c r="C30" s="59"/>
      <c r="D30" s="59">
        <v>5.5E-2</v>
      </c>
      <c r="E30" s="59"/>
      <c r="F30" s="59">
        <v>1.4999999999999999E-2</v>
      </c>
      <c r="G30" s="59"/>
      <c r="H30" s="59">
        <v>1.7999999999999999E-2</v>
      </c>
      <c r="I30" s="59"/>
      <c r="J30" s="59">
        <v>0.08</v>
      </c>
      <c r="K30" s="59"/>
      <c r="L30" s="59">
        <v>0.28199999999999997</v>
      </c>
      <c r="M30" s="59"/>
      <c r="N30" s="59">
        <v>0.35299999999999998</v>
      </c>
      <c r="O30" s="59"/>
      <c r="P30" s="59">
        <v>0.35299999999999998</v>
      </c>
      <c r="Q30" s="59"/>
      <c r="R30" s="59">
        <v>0.41299999999999998</v>
      </c>
      <c r="S30" s="59"/>
      <c r="T30" s="59">
        <v>0.105</v>
      </c>
      <c r="U30" s="59"/>
      <c r="V30" s="59">
        <v>0.105</v>
      </c>
      <c r="W30" s="59"/>
      <c r="X30" s="59">
        <v>0.14599999999999999</v>
      </c>
      <c r="Y30" s="59"/>
      <c r="Z30" s="59">
        <v>3.6999999999999998E-2</v>
      </c>
    </row>
    <row r="31" spans="1:26" ht="15.95" customHeight="1" x14ac:dyDescent="0.25">
      <c r="A31" s="59">
        <v>2005</v>
      </c>
      <c r="B31" s="59"/>
      <c r="C31" s="59"/>
      <c r="D31" s="59">
        <v>1.2E-2</v>
      </c>
      <c r="E31" s="59"/>
      <c r="F31" s="59">
        <v>1.2E-2</v>
      </c>
      <c r="G31" s="59"/>
      <c r="H31" s="59">
        <v>6.0000000000000001E-3</v>
      </c>
      <c r="I31" s="59"/>
      <c r="J31" s="59">
        <v>6.0000000000000001E-3</v>
      </c>
      <c r="K31" s="59"/>
      <c r="L31" s="59">
        <v>9.8000000000000004E-2</v>
      </c>
      <c r="M31" s="59"/>
      <c r="N31" s="59">
        <v>0.113</v>
      </c>
      <c r="O31" s="59"/>
      <c r="P31" s="59">
        <v>0.08</v>
      </c>
      <c r="Q31" s="59"/>
      <c r="R31" s="59">
        <v>0.128</v>
      </c>
      <c r="S31" s="59"/>
      <c r="T31" s="59">
        <v>0.187</v>
      </c>
      <c r="U31" s="59"/>
      <c r="V31" s="59">
        <v>0.12</v>
      </c>
      <c r="W31" s="59"/>
      <c r="X31" s="59">
        <v>0.224</v>
      </c>
      <c r="Y31" s="59"/>
      <c r="Z31" s="59">
        <v>2.1999999999999999E-2</v>
      </c>
    </row>
    <row r="32" spans="1:26" ht="15.95" customHeight="1" x14ac:dyDescent="0.25">
      <c r="A32" s="59">
        <v>2006</v>
      </c>
      <c r="B32" s="59"/>
      <c r="C32" s="59"/>
      <c r="D32" s="59">
        <v>2.1000000000000001E-2</v>
      </c>
      <c r="E32" s="59"/>
      <c r="F32" s="59">
        <v>1.7000000000000001E-2</v>
      </c>
      <c r="G32" s="59"/>
      <c r="H32" s="59">
        <v>1.7000000000000001E-2</v>
      </c>
      <c r="I32" s="59"/>
      <c r="J32" s="59">
        <v>8.3000000000000004E-2</v>
      </c>
      <c r="K32" s="59"/>
      <c r="L32" s="59">
        <v>0.22500000000000001</v>
      </c>
      <c r="M32" s="59"/>
      <c r="N32" s="59">
        <v>0.54900000000000004</v>
      </c>
      <c r="O32" s="59"/>
      <c r="P32" s="59">
        <v>0.45300000000000001</v>
      </c>
      <c r="Q32" s="59"/>
      <c r="R32" s="59">
        <v>0.246</v>
      </c>
      <c r="S32" s="59"/>
      <c r="T32" s="59">
        <v>0.14099999999999999</v>
      </c>
      <c r="U32" s="59"/>
      <c r="V32" s="59">
        <v>0.12</v>
      </c>
      <c r="W32" s="59"/>
      <c r="X32" s="59">
        <v>0.14099999999999999</v>
      </c>
      <c r="Y32" s="59"/>
      <c r="Z32" s="59">
        <v>6.8000000000000005E-2</v>
      </c>
    </row>
    <row r="33" spans="1:26" ht="15.95" customHeight="1" x14ac:dyDescent="0.25">
      <c r="A33" s="59">
        <v>2007</v>
      </c>
      <c r="B33" s="59"/>
      <c r="C33" s="59"/>
      <c r="D33" s="59">
        <v>1.7000000000000001E-2</v>
      </c>
      <c r="E33" s="59"/>
      <c r="F33" s="59">
        <v>1.2E-2</v>
      </c>
      <c r="G33" s="59"/>
      <c r="H33" s="59">
        <v>2E-3</v>
      </c>
      <c r="I33" s="59"/>
      <c r="J33" s="59">
        <v>0.01</v>
      </c>
      <c r="K33" s="59"/>
      <c r="L33" s="59">
        <v>3.6999999999999998E-2</v>
      </c>
      <c r="M33" s="59"/>
      <c r="N33" s="59">
        <v>8.3000000000000004E-2</v>
      </c>
      <c r="O33" s="59"/>
      <c r="P33" s="59">
        <v>8.3000000000000004E-2</v>
      </c>
      <c r="Q33" s="59"/>
      <c r="R33" s="59">
        <v>8.3000000000000004E-2</v>
      </c>
      <c r="S33" s="59"/>
      <c r="T33" s="59">
        <v>8.3000000000000004E-2</v>
      </c>
      <c r="U33" s="59"/>
      <c r="V33" s="59">
        <v>0.06</v>
      </c>
      <c r="W33" s="59"/>
      <c r="X33" s="59">
        <v>8.3000000000000004E-2</v>
      </c>
      <c r="Y33" s="59"/>
      <c r="Z33" s="59">
        <v>5.1999999999999998E-2</v>
      </c>
    </row>
    <row r="34" spans="1:26" ht="15.95" customHeight="1" x14ac:dyDescent="0.25">
      <c r="A34" s="59">
        <v>2008</v>
      </c>
      <c r="B34" s="59"/>
      <c r="C34" s="59"/>
      <c r="D34" s="59">
        <v>8.2000000000000003E-2</v>
      </c>
      <c r="E34" s="59"/>
      <c r="F34" s="59">
        <v>3.9E-2</v>
      </c>
      <c r="G34" s="59"/>
      <c r="H34" s="59">
        <v>3.9E-2</v>
      </c>
      <c r="I34" s="59"/>
      <c r="J34" s="59">
        <v>6.8000000000000005E-2</v>
      </c>
      <c r="K34" s="59"/>
      <c r="L34" s="59">
        <v>6.8000000000000005E-2</v>
      </c>
      <c r="M34" s="59"/>
      <c r="N34" s="59">
        <v>0.52900000000000003</v>
      </c>
      <c r="O34" s="59"/>
      <c r="P34" s="59">
        <v>0.72</v>
      </c>
      <c r="Q34" s="59"/>
      <c r="R34" s="59">
        <v>0.35399999999999998</v>
      </c>
      <c r="S34" s="59"/>
      <c r="T34" s="59">
        <v>0.16500000000000001</v>
      </c>
      <c r="U34" s="59"/>
      <c r="V34" s="59">
        <v>5.3999999999999999E-2</v>
      </c>
      <c r="W34" s="59"/>
      <c r="X34" s="59">
        <v>0.151</v>
      </c>
      <c r="Y34" s="59"/>
      <c r="Z34" s="59">
        <v>0.19700000000000001</v>
      </c>
    </row>
    <row r="35" spans="1:26" ht="15.95" customHeight="1" x14ac:dyDescent="0.25">
      <c r="A35" s="59">
        <v>2009</v>
      </c>
      <c r="B35" s="59"/>
      <c r="C35" s="59"/>
      <c r="D35" s="59">
        <v>8.3000000000000004E-2</v>
      </c>
      <c r="E35" s="59"/>
      <c r="F35" s="59">
        <v>4.9000000000000002E-2</v>
      </c>
      <c r="G35" s="59"/>
      <c r="H35" s="59">
        <v>3.6999999999999998E-2</v>
      </c>
      <c r="I35" s="59"/>
      <c r="J35" s="59">
        <v>6.4000000000000001E-2</v>
      </c>
      <c r="K35" s="59"/>
      <c r="L35" s="59">
        <v>0.10100000000000001</v>
      </c>
      <c r="M35" s="59"/>
      <c r="N35" s="59">
        <v>9.1999999999999998E-2</v>
      </c>
      <c r="O35" s="59"/>
      <c r="P35" s="59">
        <v>0.39500000000000002</v>
      </c>
      <c r="Q35" s="59"/>
      <c r="R35" s="59">
        <v>0.10100000000000001</v>
      </c>
      <c r="S35" s="59"/>
      <c r="T35" s="59">
        <v>0.129</v>
      </c>
      <c r="U35" s="59"/>
      <c r="V35" s="59">
        <v>9.1999999999999998E-2</v>
      </c>
      <c r="W35" s="59"/>
      <c r="X35" s="59">
        <v>6.4000000000000001E-2</v>
      </c>
      <c r="Y35" s="59"/>
      <c r="Z35" s="59">
        <v>2.5999999999999999E-2</v>
      </c>
    </row>
    <row r="36" spans="1:26" ht="15.95" customHeight="1" x14ac:dyDescent="0.25">
      <c r="A36" s="59">
        <v>2010</v>
      </c>
      <c r="B36" s="59"/>
      <c r="C36" s="59"/>
      <c r="D36" s="59">
        <v>2.1999999999999999E-2</v>
      </c>
      <c r="E36" s="59"/>
      <c r="F36" s="59">
        <v>1.9E-2</v>
      </c>
      <c r="G36" s="59"/>
      <c r="H36" s="59">
        <v>2.1999999999999999E-2</v>
      </c>
      <c r="I36" s="59"/>
      <c r="J36" s="59">
        <v>2.5999999999999999E-2</v>
      </c>
      <c r="K36" s="59"/>
      <c r="L36" s="59">
        <v>7.2999999999999995E-2</v>
      </c>
      <c r="M36" s="59"/>
      <c r="N36" s="59">
        <v>0.19900000000000001</v>
      </c>
      <c r="O36" s="59"/>
      <c r="P36" s="59">
        <v>0.318</v>
      </c>
      <c r="Q36" s="59"/>
      <c r="R36" s="59">
        <v>0.129</v>
      </c>
      <c r="S36" s="59"/>
      <c r="T36" s="59">
        <v>0.10100000000000001</v>
      </c>
      <c r="U36" s="59"/>
      <c r="V36" s="59">
        <v>0.17100000000000001</v>
      </c>
      <c r="W36" s="59"/>
      <c r="X36" s="59">
        <v>0.247</v>
      </c>
      <c r="Y36" s="59"/>
      <c r="Z36" s="59">
        <v>0.129</v>
      </c>
    </row>
    <row r="37" spans="1:26" ht="15.95" customHeight="1" x14ac:dyDescent="0.25">
      <c r="A37" s="59">
        <v>2011</v>
      </c>
      <c r="B37" s="59"/>
      <c r="C37" s="59"/>
      <c r="D37" s="59">
        <v>0.13</v>
      </c>
      <c r="E37" s="59"/>
      <c r="F37" s="59">
        <v>0.13</v>
      </c>
      <c r="G37" s="59"/>
      <c r="H37" s="59">
        <v>0.27800000000000002</v>
      </c>
      <c r="I37" s="59"/>
      <c r="J37" s="59">
        <v>0.34</v>
      </c>
      <c r="K37" s="59"/>
      <c r="L37" s="59">
        <v>0.77100000000000002</v>
      </c>
      <c r="M37" s="59"/>
      <c r="N37" s="59">
        <v>0.64400000000000002</v>
      </c>
      <c r="O37" s="59"/>
      <c r="P37" s="59">
        <v>0.67400000000000004</v>
      </c>
      <c r="Q37" s="59"/>
      <c r="R37" s="59">
        <v>0.43</v>
      </c>
      <c r="S37" s="59"/>
      <c r="T37" s="59">
        <v>0.48</v>
      </c>
      <c r="U37" s="59"/>
      <c r="V37" s="59">
        <v>0.45500000000000002</v>
      </c>
      <c r="W37" s="59"/>
      <c r="X37" s="59">
        <v>0.40500000000000003</v>
      </c>
      <c r="Y37" s="59"/>
      <c r="Z37" s="59">
        <v>0.34</v>
      </c>
    </row>
    <row r="38" spans="1:26" ht="15.95" customHeight="1" x14ac:dyDescent="0.25">
      <c r="A38" s="59">
        <v>2012</v>
      </c>
      <c r="B38" s="59"/>
      <c r="C38" s="59"/>
      <c r="D38" s="59">
        <v>9.1999999999999998E-2</v>
      </c>
      <c r="E38" s="59"/>
      <c r="F38" s="59">
        <v>4.8000000000000001E-2</v>
      </c>
      <c r="G38" s="59"/>
      <c r="H38" s="59">
        <v>5.6000000000000001E-2</v>
      </c>
      <c r="I38" s="59"/>
      <c r="J38" s="59">
        <v>0.246</v>
      </c>
      <c r="K38" s="59"/>
      <c r="L38" s="59">
        <v>0.48599999999999999</v>
      </c>
      <c r="M38" s="59"/>
      <c r="N38" s="59">
        <v>0.34200000000000003</v>
      </c>
      <c r="O38" s="59"/>
      <c r="P38" s="59">
        <v>0.55300000000000005</v>
      </c>
      <c r="Q38" s="59"/>
      <c r="R38" s="59">
        <v>0.59</v>
      </c>
      <c r="S38" s="59"/>
      <c r="T38" s="59">
        <v>0.27</v>
      </c>
      <c r="U38" s="59"/>
      <c r="V38" s="59">
        <v>0.23799999999999999</v>
      </c>
      <c r="W38" s="59"/>
      <c r="X38" s="59">
        <v>0.158</v>
      </c>
      <c r="Y38" s="59"/>
      <c r="Z38" s="59">
        <v>0.105</v>
      </c>
    </row>
    <row r="39" spans="1:26" ht="15.95" customHeight="1" x14ac:dyDescent="0.25">
      <c r="A39" s="59">
        <v>2013</v>
      </c>
      <c r="B39" s="59"/>
      <c r="C39" s="59"/>
      <c r="D39" s="59">
        <v>4.2000000000000003E-2</v>
      </c>
      <c r="E39" s="59"/>
      <c r="F39" s="59">
        <v>4.2000000000000003E-2</v>
      </c>
      <c r="G39" s="59"/>
      <c r="H39" s="59">
        <v>4.8000000000000001E-2</v>
      </c>
      <c r="I39" s="59"/>
      <c r="J39" s="59">
        <v>4.2000000000000003E-2</v>
      </c>
      <c r="K39" s="59"/>
      <c r="L39" s="59">
        <v>0.193</v>
      </c>
      <c r="M39" s="59"/>
      <c r="N39" s="59">
        <v>0.246</v>
      </c>
      <c r="O39" s="59"/>
      <c r="P39" s="59">
        <v>0.23799999999999999</v>
      </c>
      <c r="Q39" s="59"/>
      <c r="R39" s="59">
        <v>0.42499999999999999</v>
      </c>
      <c r="S39" s="59"/>
      <c r="T39" s="59">
        <v>0.25800000000000001</v>
      </c>
      <c r="U39" s="59"/>
      <c r="V39" s="59">
        <v>0.158</v>
      </c>
      <c r="W39" s="59"/>
      <c r="X39" s="59">
        <v>0.158</v>
      </c>
      <c r="Y39" s="59"/>
      <c r="Z39" s="59">
        <v>0.158</v>
      </c>
    </row>
    <row r="40" spans="1:26" ht="15.95" customHeight="1" x14ac:dyDescent="0.25">
      <c r="A40" s="59">
        <v>2014</v>
      </c>
      <c r="B40" s="59"/>
      <c r="C40" s="59"/>
      <c r="D40" s="59">
        <v>4.8000000000000001E-2</v>
      </c>
      <c r="E40" s="59"/>
      <c r="F40" s="59">
        <v>3.5999999999999997E-2</v>
      </c>
      <c r="G40" s="59"/>
      <c r="H40" s="59">
        <v>4.2000000000000003E-2</v>
      </c>
      <c r="I40" s="59"/>
      <c r="J40" s="59">
        <v>4.2000000000000003E-2</v>
      </c>
      <c r="K40" s="59"/>
      <c r="L40" s="59">
        <v>0.105</v>
      </c>
      <c r="M40" s="59"/>
      <c r="N40" s="59">
        <v>0.29399999999999998</v>
      </c>
      <c r="O40" s="59"/>
      <c r="P40" s="59">
        <v>0.68300000000000005</v>
      </c>
      <c r="Q40" s="59"/>
      <c r="R40" s="59">
        <v>0.45500000000000002</v>
      </c>
      <c r="S40" s="59"/>
      <c r="T40" s="59">
        <v>0.23799999999999999</v>
      </c>
      <c r="U40" s="59"/>
      <c r="V40" s="59">
        <v>0.23799999999999999</v>
      </c>
      <c r="W40" s="59"/>
      <c r="X40" s="59">
        <v>0.21099999999999999</v>
      </c>
      <c r="Y40" s="59"/>
      <c r="Z40" s="59">
        <v>0.11799999999999999</v>
      </c>
    </row>
    <row r="41" spans="1:26" ht="15.95" customHeight="1" x14ac:dyDescent="0.25">
      <c r="A41" s="59">
        <v>2015</v>
      </c>
      <c r="B41" s="59"/>
      <c r="C41" s="59"/>
      <c r="D41" s="59">
        <v>8.2000000000000003E-2</v>
      </c>
      <c r="E41" s="59"/>
      <c r="F41" s="59">
        <v>4.1000000000000002E-2</v>
      </c>
      <c r="G41" s="59"/>
      <c r="H41" s="59">
        <v>0</v>
      </c>
      <c r="I41" s="59"/>
      <c r="J41" s="59">
        <v>4.1000000000000002E-2</v>
      </c>
      <c r="K41" s="59"/>
      <c r="L41" s="59">
        <v>0.104</v>
      </c>
      <c r="M41" s="59"/>
      <c r="N41" s="59">
        <v>0.55000000000000004</v>
      </c>
      <c r="O41" s="59"/>
      <c r="P41" s="59">
        <v>0.496</v>
      </c>
      <c r="Q41" s="59"/>
      <c r="R41" s="59">
        <v>0.66600000000000004</v>
      </c>
      <c r="S41" s="59"/>
      <c r="T41" s="59">
        <v>0.30499999999999999</v>
      </c>
      <c r="U41" s="59"/>
      <c r="V41" s="59">
        <v>0.214</v>
      </c>
      <c r="W41" s="59"/>
      <c r="X41" s="59">
        <v>0.23699999999999999</v>
      </c>
      <c r="Y41" s="59"/>
      <c r="Z41" s="59">
        <v>0.126</v>
      </c>
    </row>
    <row r="42" spans="1:26" ht="15.95" customHeight="1" x14ac:dyDescent="0.25">
      <c r="A42" s="59">
        <v>2016</v>
      </c>
      <c r="B42" s="59"/>
      <c r="C42" s="59"/>
      <c r="D42" s="59">
        <v>1.7999999999999999E-2</v>
      </c>
      <c r="E42" s="59"/>
      <c r="F42" s="59">
        <v>2.1999999999999999E-2</v>
      </c>
      <c r="G42" s="59"/>
      <c r="H42" s="59">
        <v>2.1999999999999999E-2</v>
      </c>
      <c r="I42" s="59"/>
      <c r="J42" s="59">
        <v>2.1999999999999999E-2</v>
      </c>
      <c r="K42" s="59"/>
      <c r="L42" s="59">
        <v>9.4E-2</v>
      </c>
      <c r="M42" s="59"/>
      <c r="N42" s="59">
        <v>0.20300000000000001</v>
      </c>
      <c r="O42" s="59"/>
      <c r="P42" s="59">
        <v>0.60099999999999998</v>
      </c>
      <c r="Q42" s="59"/>
      <c r="R42" s="59">
        <v>0.34899999999999998</v>
      </c>
      <c r="S42" s="59"/>
      <c r="T42" s="59">
        <v>0.28199999999999997</v>
      </c>
      <c r="U42" s="59"/>
      <c r="V42" s="59">
        <v>0.11899999999999999</v>
      </c>
      <c r="W42" s="59"/>
      <c r="X42" s="59">
        <v>0.20300000000000001</v>
      </c>
      <c r="Y42" s="59"/>
      <c r="Z42" s="59">
        <v>0.11899999999999999</v>
      </c>
    </row>
    <row r="43" spans="1:26" ht="15.95" customHeight="1" x14ac:dyDescent="0.25">
      <c r="A43" s="59">
        <v>2017</v>
      </c>
      <c r="B43" s="59"/>
      <c r="C43" s="59"/>
      <c r="D43" s="59">
        <v>0.107</v>
      </c>
      <c r="E43" s="59"/>
      <c r="F43" s="59">
        <v>0.107</v>
      </c>
      <c r="G43" s="59"/>
      <c r="H43" s="59">
        <v>0.11899999999999999</v>
      </c>
      <c r="I43" s="59"/>
      <c r="J43" s="59">
        <v>0.15</v>
      </c>
      <c r="K43" s="59"/>
      <c r="L43" s="59">
        <v>0.308</v>
      </c>
      <c r="M43" s="59"/>
      <c r="N43" s="59">
        <v>0.34899999999999998</v>
      </c>
      <c r="O43" s="59"/>
      <c r="P43" s="59">
        <v>0.60099999999999998</v>
      </c>
      <c r="Q43" s="59"/>
      <c r="R43" s="59">
        <v>0.25800000000000001</v>
      </c>
      <c r="S43" s="59"/>
      <c r="T43" s="59">
        <v>0.20300000000000001</v>
      </c>
      <c r="U43" s="59"/>
      <c r="V43" s="59">
        <v>0.1</v>
      </c>
      <c r="W43" s="59"/>
      <c r="X43" s="59">
        <v>9.4E-2</v>
      </c>
      <c r="Y43" s="59"/>
      <c r="Z43" s="59">
        <v>6.4000000000000001E-2</v>
      </c>
    </row>
    <row r="44" spans="1:26" ht="15.95" customHeight="1" x14ac:dyDescent="0.25">
      <c r="A44" s="59">
        <v>2018</v>
      </c>
      <c r="B44" s="59"/>
      <c r="C44" s="59"/>
      <c r="D44" s="59">
        <v>1.7999999999999999E-2</v>
      </c>
      <c r="E44" s="59"/>
      <c r="F44" s="59">
        <v>8.0000000000000002E-3</v>
      </c>
      <c r="G44" s="59"/>
      <c r="H44" s="59">
        <v>8.9999999999999993E-3</v>
      </c>
      <c r="I44" s="59"/>
      <c r="J44" s="59">
        <v>0.185</v>
      </c>
      <c r="K44" s="59"/>
      <c r="L44" s="59">
        <v>0.32100000000000001</v>
      </c>
      <c r="M44" s="59"/>
      <c r="N44" s="59">
        <v>0.60099999999999998</v>
      </c>
      <c r="O44" s="59"/>
      <c r="P44" s="59"/>
      <c r="Q44" s="59"/>
      <c r="R44" s="59"/>
      <c r="S44" s="59"/>
      <c r="T44" s="59"/>
      <c r="U44" s="59"/>
      <c r="V44" s="59"/>
      <c r="W44" s="59"/>
      <c r="X44" s="59"/>
      <c r="Y44" s="59"/>
      <c r="Z44" s="59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75"/>
      <c r="B54" s="75"/>
      <c r="C54" s="75"/>
      <c r="D54" s="75"/>
      <c r="E54" s="75"/>
      <c r="F54" s="75"/>
      <c r="G54" s="75"/>
      <c r="H54" s="75"/>
      <c r="I54" s="75"/>
      <c r="J54" s="75"/>
      <c r="K54" s="75"/>
      <c r="L54" s="75"/>
      <c r="M54" s="75"/>
      <c r="N54" s="75"/>
      <c r="O54" s="75"/>
      <c r="P54" s="75"/>
      <c r="Q54" s="75"/>
      <c r="R54" s="75"/>
      <c r="S54" s="75"/>
      <c r="T54" s="75"/>
      <c r="U54" s="75"/>
      <c r="V54" s="75"/>
      <c r="W54" s="75"/>
      <c r="X54" s="75"/>
      <c r="Y54" s="75"/>
      <c r="Z54" s="75"/>
    </row>
    <row r="55" spans="1:26" ht="15.9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</sheetData>
  <mergeCells count="8">
    <mergeCell ref="A1:Z1"/>
    <mergeCell ref="A2:Z2"/>
    <mergeCell ref="A4:Z4"/>
    <mergeCell ref="A54:Z5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dimension ref="A1:Z61"/>
  <sheetViews>
    <sheetView workbookViewId="0">
      <selection activeCell="AA17" sqref="AA17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28515625" customWidth="1"/>
    <col min="26" max="26" width="6.7109375" customWidth="1"/>
  </cols>
  <sheetData>
    <row r="1" spans="1:26" ht="15.95" customHeight="1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ht="15.95" customHeight="1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ht="15.95" customHeight="1" x14ac:dyDescent="0.25">
      <c r="A3" s="59"/>
      <c r="B3" s="59"/>
      <c r="C3" s="59"/>
      <c r="D3" s="59"/>
      <c r="E3" s="59"/>
      <c r="F3" s="59"/>
      <c r="G3" s="59"/>
      <c r="H3" s="59"/>
      <c r="I3" s="59"/>
      <c r="J3" s="59"/>
      <c r="K3" s="59"/>
      <c r="L3" s="59"/>
      <c r="M3" s="59"/>
      <c r="N3" s="59"/>
      <c r="O3" s="59"/>
      <c r="P3" s="59"/>
      <c r="Q3" s="59"/>
      <c r="R3" s="59"/>
      <c r="S3" s="59"/>
      <c r="T3" s="59"/>
      <c r="U3" s="59"/>
      <c r="V3" s="59"/>
      <c r="W3" s="59"/>
      <c r="X3" s="59"/>
      <c r="Y3" s="59"/>
      <c r="Z3" s="59"/>
    </row>
    <row r="4" spans="1:26" ht="15.95" customHeight="1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222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223</v>
      </c>
      <c r="C8" s="1"/>
      <c r="D8" s="77" t="s">
        <v>224</v>
      </c>
      <c r="E8" s="75"/>
      <c r="F8" s="75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225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226</v>
      </c>
      <c r="C9" s="1"/>
      <c r="D9" s="77" t="s">
        <v>227</v>
      </c>
      <c r="E9" s="75"/>
      <c r="F9" s="75"/>
      <c r="G9" s="1"/>
      <c r="H9" s="1" t="s">
        <v>16</v>
      </c>
      <c r="I9" s="1"/>
      <c r="J9" s="1"/>
      <c r="K9" s="3" t="s">
        <v>228</v>
      </c>
      <c r="L9" s="1"/>
      <c r="M9" s="1"/>
      <c r="N9" s="1"/>
      <c r="O9" s="1"/>
      <c r="P9" s="1" t="s">
        <v>18</v>
      </c>
      <c r="Q9" s="1"/>
      <c r="R9" s="3" t="s">
        <v>177</v>
      </c>
      <c r="S9" s="1"/>
      <c r="T9" s="1"/>
      <c r="U9" s="1" t="s">
        <v>19</v>
      </c>
      <c r="V9" s="1"/>
      <c r="W9" s="1"/>
      <c r="X9" s="1"/>
      <c r="Y9" s="76">
        <v>36164</v>
      </c>
      <c r="Z9" s="73"/>
    </row>
    <row r="10" spans="1:26" ht="15.95" customHeight="1" x14ac:dyDescent="0.25">
      <c r="A10" s="1" t="s">
        <v>20</v>
      </c>
      <c r="B10" s="3" t="s">
        <v>229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179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 t="s">
        <v>25</v>
      </c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59">
        <v>1999</v>
      </c>
      <c r="B16" s="59"/>
      <c r="C16" s="59"/>
      <c r="D16" s="59"/>
      <c r="E16" s="59"/>
      <c r="F16" s="59"/>
      <c r="G16" s="59"/>
      <c r="H16" s="59"/>
      <c r="I16" s="59"/>
      <c r="J16" s="59"/>
      <c r="K16" s="59"/>
      <c r="L16" s="59"/>
      <c r="M16" s="59"/>
      <c r="N16" s="59">
        <v>3.6999999999999998E-2</v>
      </c>
      <c r="O16" s="59"/>
      <c r="P16" s="59">
        <v>3.6999999999999998E-2</v>
      </c>
      <c r="Q16" s="59"/>
      <c r="R16" s="59">
        <v>0.03</v>
      </c>
      <c r="S16" s="59"/>
      <c r="T16" s="59">
        <v>1.0999999999999999E-2</v>
      </c>
      <c r="U16" s="59"/>
      <c r="V16" s="59">
        <v>3.6999999999999998E-2</v>
      </c>
      <c r="W16" s="59"/>
      <c r="X16" s="59">
        <v>3.6999999999999998E-2</v>
      </c>
      <c r="Y16" s="59"/>
      <c r="Z16" s="59">
        <v>3.6999999999999998E-2</v>
      </c>
    </row>
    <row r="17" spans="1:26" ht="15.95" customHeight="1" x14ac:dyDescent="0.25">
      <c r="A17" s="59">
        <v>2000</v>
      </c>
      <c r="B17" s="59"/>
      <c r="C17" s="59"/>
      <c r="D17" s="59">
        <v>3.3000000000000002E-2</v>
      </c>
      <c r="E17" s="59"/>
      <c r="F17" s="59">
        <v>8.2000000000000003E-2</v>
      </c>
      <c r="G17" s="59"/>
      <c r="H17" s="59">
        <v>0.19600000000000001</v>
      </c>
      <c r="I17" s="59"/>
      <c r="J17" s="59">
        <v>1.2E-2</v>
      </c>
      <c r="K17" s="59"/>
      <c r="L17" s="59">
        <v>1.6E-2</v>
      </c>
      <c r="M17" s="59"/>
      <c r="N17" s="59">
        <v>1.4E-2</v>
      </c>
      <c r="O17" s="59"/>
      <c r="P17" s="59">
        <v>1.6E-2</v>
      </c>
      <c r="Q17" s="59"/>
      <c r="R17" s="59">
        <v>1.7000000000000001E-2</v>
      </c>
      <c r="S17" s="59"/>
      <c r="T17" s="59">
        <v>1E-3</v>
      </c>
      <c r="U17" s="59"/>
      <c r="V17" s="59">
        <v>1.0999999999999999E-2</v>
      </c>
      <c r="W17" s="59"/>
      <c r="X17" s="59">
        <v>8.0000000000000002E-3</v>
      </c>
      <c r="Y17" s="59"/>
      <c r="Z17" s="59">
        <v>2.1000000000000001E-2</v>
      </c>
    </row>
    <row r="18" spans="1:26" ht="15.95" customHeight="1" x14ac:dyDescent="0.25">
      <c r="A18" s="59">
        <v>2001</v>
      </c>
      <c r="B18" s="59"/>
      <c r="C18" s="59"/>
      <c r="D18" s="59">
        <v>2.1000000000000001E-2</v>
      </c>
      <c r="E18" s="59"/>
      <c r="F18" s="59">
        <v>1.6E-2</v>
      </c>
      <c r="G18" s="59"/>
      <c r="H18" s="59">
        <v>1.4E-2</v>
      </c>
      <c r="I18" s="59"/>
      <c r="J18" s="59">
        <v>1.4E-2</v>
      </c>
      <c r="K18" s="59"/>
      <c r="L18" s="59">
        <v>1.4E-2</v>
      </c>
      <c r="M18" s="59"/>
      <c r="N18" s="59">
        <v>1.4E-2</v>
      </c>
      <c r="O18" s="59"/>
      <c r="P18" s="59">
        <v>1.2E-2</v>
      </c>
      <c r="Q18" s="59"/>
      <c r="R18" s="59">
        <v>1.0999999999999999E-2</v>
      </c>
      <c r="S18" s="59"/>
      <c r="T18" s="59">
        <v>1.6E-2</v>
      </c>
      <c r="U18" s="59"/>
      <c r="V18" s="59">
        <v>1.7999999999999999E-2</v>
      </c>
      <c r="W18" s="59"/>
      <c r="X18" s="59">
        <v>1.7999999999999999E-2</v>
      </c>
      <c r="Y18" s="59"/>
      <c r="Z18" s="59">
        <v>1.9E-2</v>
      </c>
    </row>
    <row r="19" spans="1:26" ht="15.95" customHeight="1" x14ac:dyDescent="0.25">
      <c r="A19" s="59">
        <v>2002</v>
      </c>
      <c r="B19" s="59"/>
      <c r="C19" s="59"/>
      <c r="D19" s="59">
        <v>1.4E-2</v>
      </c>
      <c r="E19" s="59"/>
      <c r="F19" s="59">
        <v>2.1000000000000001E-2</v>
      </c>
      <c r="G19" s="59"/>
      <c r="H19" s="59">
        <v>2.1000000000000001E-2</v>
      </c>
      <c r="I19" s="59"/>
      <c r="J19" s="59">
        <v>2.1000000000000001E-2</v>
      </c>
      <c r="K19" s="59"/>
      <c r="L19" s="59">
        <v>2.4E-2</v>
      </c>
      <c r="M19" s="59"/>
      <c r="N19" s="59">
        <v>4.0000000000000001E-3</v>
      </c>
      <c r="O19" s="59"/>
      <c r="P19" s="59">
        <v>1E-3</v>
      </c>
      <c r="Q19" s="59"/>
      <c r="R19" s="59">
        <v>1E-3</v>
      </c>
      <c r="S19" s="59"/>
      <c r="T19" s="59">
        <v>1E-3</v>
      </c>
      <c r="U19" s="59"/>
      <c r="V19" s="59">
        <v>1E-3</v>
      </c>
      <c r="W19" s="59"/>
      <c r="X19" s="59">
        <v>1E-3</v>
      </c>
      <c r="Y19" s="59"/>
      <c r="Z19" s="59">
        <v>1E-3</v>
      </c>
    </row>
    <row r="20" spans="1:26" ht="15.95" customHeight="1" x14ac:dyDescent="0.25">
      <c r="A20" s="59">
        <v>2003</v>
      </c>
      <c r="B20" s="59"/>
      <c r="C20" s="59"/>
      <c r="D20" s="59">
        <v>2.1000000000000001E-2</v>
      </c>
      <c r="E20" s="59"/>
      <c r="F20" s="59">
        <v>2.1000000000000001E-2</v>
      </c>
      <c r="G20" s="59"/>
      <c r="H20" s="59">
        <v>2.1000000000000001E-2</v>
      </c>
      <c r="I20" s="59"/>
      <c r="J20" s="59">
        <v>0.23300000000000001</v>
      </c>
      <c r="K20" s="59"/>
      <c r="L20" s="59">
        <v>0.16800000000000001</v>
      </c>
      <c r="M20" s="59"/>
      <c r="N20" s="59">
        <v>1.4E-2</v>
      </c>
      <c r="O20" s="59"/>
      <c r="P20" s="59"/>
      <c r="Q20" s="59"/>
      <c r="R20" s="59"/>
      <c r="S20" s="59"/>
      <c r="T20" s="59"/>
      <c r="U20" s="59"/>
      <c r="V20" s="59"/>
      <c r="W20" s="59"/>
      <c r="X20" s="59"/>
      <c r="Y20" s="59"/>
      <c r="Z20" s="59"/>
    </row>
    <row r="21" spans="1:26" ht="15.95" customHeight="1" x14ac:dyDescent="0.25">
      <c r="A21" s="59">
        <v>2004</v>
      </c>
      <c r="B21" s="59"/>
      <c r="C21" s="59"/>
      <c r="D21" s="59"/>
      <c r="E21" s="59"/>
      <c r="F21" s="59"/>
      <c r="G21" s="59"/>
      <c r="H21" s="59"/>
      <c r="I21" s="59"/>
      <c r="J21" s="59">
        <v>0.184</v>
      </c>
      <c r="K21" s="59"/>
      <c r="L21" s="59">
        <v>0.184</v>
      </c>
      <c r="M21" s="59"/>
      <c r="N21" s="59">
        <v>1.7999999999999999E-2</v>
      </c>
      <c r="O21" s="59"/>
      <c r="P21" s="59">
        <v>0.10199999999999999</v>
      </c>
      <c r="Q21" s="59"/>
      <c r="R21" s="59">
        <v>9.2999999999999999E-2</v>
      </c>
      <c r="S21" s="59"/>
      <c r="T21" s="59"/>
      <c r="U21" s="59"/>
      <c r="V21" s="59"/>
      <c r="W21" s="59"/>
      <c r="X21" s="59"/>
      <c r="Y21" s="59"/>
      <c r="Z21" s="59"/>
    </row>
    <row r="22" spans="1:26" ht="15.95" customHeight="1" x14ac:dyDescent="0.25">
      <c r="A22" s="59">
        <v>2005</v>
      </c>
      <c r="B22" s="59"/>
      <c r="C22" s="59"/>
      <c r="D22" s="59">
        <v>2.1000000000000001E-2</v>
      </c>
      <c r="E22" s="59"/>
      <c r="F22" s="59">
        <v>2.1000000000000001E-2</v>
      </c>
      <c r="G22" s="59"/>
      <c r="H22" s="59">
        <v>1.3680000000000001</v>
      </c>
      <c r="I22" s="59"/>
      <c r="J22" s="59">
        <v>9.2999999999999999E-2</v>
      </c>
      <c r="K22" s="59"/>
      <c r="L22" s="59">
        <v>2.4E-2</v>
      </c>
      <c r="M22" s="59"/>
      <c r="N22" s="59">
        <v>0.184</v>
      </c>
      <c r="O22" s="59"/>
      <c r="P22" s="59">
        <v>0.184</v>
      </c>
      <c r="Q22" s="59"/>
      <c r="R22" s="59">
        <v>0.28399999999999997</v>
      </c>
      <c r="S22" s="59"/>
      <c r="T22" s="59"/>
      <c r="U22" s="59"/>
      <c r="V22" s="59"/>
      <c r="W22" s="59"/>
      <c r="X22" s="59"/>
      <c r="Y22" s="59"/>
      <c r="Z22" s="59"/>
    </row>
    <row r="23" spans="1:26" ht="15.95" customHeight="1" x14ac:dyDescent="0.25">
      <c r="A23" s="59">
        <v>2006</v>
      </c>
      <c r="B23" s="59"/>
      <c r="C23" s="59"/>
      <c r="D23" s="59">
        <v>2.7E-2</v>
      </c>
      <c r="E23" s="59"/>
      <c r="F23" s="59">
        <v>9.2999999999999999E-2</v>
      </c>
      <c r="G23" s="59"/>
      <c r="H23" s="59">
        <v>9.2999999999999999E-2</v>
      </c>
      <c r="I23" s="59"/>
      <c r="J23" s="59">
        <v>1.958</v>
      </c>
      <c r="K23" s="59"/>
      <c r="L23" s="59">
        <v>2.7E-2</v>
      </c>
      <c r="M23" s="59"/>
      <c r="N23" s="59">
        <v>2.7E-2</v>
      </c>
      <c r="O23" s="59"/>
      <c r="P23" s="59">
        <v>2.4E-2</v>
      </c>
      <c r="Q23" s="59"/>
      <c r="R23" s="59"/>
      <c r="S23" s="59"/>
      <c r="T23" s="59"/>
      <c r="U23" s="59"/>
      <c r="V23" s="59"/>
      <c r="W23" s="59"/>
      <c r="X23" s="59"/>
      <c r="Y23" s="59"/>
      <c r="Z23" s="59">
        <v>8.0000000000000002E-3</v>
      </c>
    </row>
    <row r="24" spans="1:26" ht="15.95" customHeight="1" x14ac:dyDescent="0.25">
      <c r="A24" s="59">
        <v>2007</v>
      </c>
      <c r="B24" s="59"/>
      <c r="C24" s="59"/>
      <c r="D24" s="59">
        <v>1.6E-2</v>
      </c>
      <c r="E24" s="59"/>
      <c r="F24" s="59">
        <v>0.184</v>
      </c>
      <c r="G24" s="59"/>
      <c r="H24" s="59">
        <v>0.184</v>
      </c>
      <c r="I24" s="59"/>
      <c r="J24" s="59">
        <v>9.2999999999999999E-2</v>
      </c>
      <c r="K24" s="59"/>
      <c r="L24" s="59">
        <v>4.2999999999999997E-2</v>
      </c>
      <c r="M24" s="59"/>
      <c r="N24" s="59">
        <v>1.6E-2</v>
      </c>
      <c r="O24" s="59"/>
      <c r="P24" s="59">
        <v>2.1000000000000001E-2</v>
      </c>
      <c r="Q24" s="59"/>
      <c r="R24" s="59">
        <v>2.1000000000000001E-2</v>
      </c>
      <c r="S24" s="59"/>
      <c r="T24" s="59">
        <v>1.6E-2</v>
      </c>
      <c r="U24" s="59"/>
      <c r="V24" s="59">
        <v>1.6E-2</v>
      </c>
      <c r="W24" s="59"/>
      <c r="X24" s="59">
        <v>1.6E-2</v>
      </c>
      <c r="Y24" s="59"/>
      <c r="Z24" s="59">
        <v>0.184</v>
      </c>
    </row>
    <row r="25" spans="1:26" ht="15.95" customHeight="1" x14ac:dyDescent="0.25">
      <c r="A25" s="59">
        <v>2008</v>
      </c>
      <c r="B25" s="59"/>
      <c r="C25" s="59"/>
      <c r="D25" s="59">
        <v>1.6E-2</v>
      </c>
      <c r="E25" s="59"/>
      <c r="F25" s="59">
        <v>6.0000000000000001E-3</v>
      </c>
      <c r="G25" s="59"/>
      <c r="H25" s="59">
        <v>1E-3</v>
      </c>
      <c r="I25" s="59"/>
      <c r="J25" s="59">
        <v>1.2E-2</v>
      </c>
      <c r="K25" s="59"/>
      <c r="L25" s="59">
        <v>1.4E-2</v>
      </c>
      <c r="M25" s="59"/>
      <c r="N25" s="59">
        <v>6.0000000000000001E-3</v>
      </c>
      <c r="O25" s="59"/>
      <c r="P25" s="59">
        <v>4.0000000000000001E-3</v>
      </c>
      <c r="Q25" s="59"/>
      <c r="R25" s="59">
        <v>6.0000000000000001E-3</v>
      </c>
      <c r="S25" s="59"/>
      <c r="T25" s="59">
        <v>8.9999999999999993E-3</v>
      </c>
      <c r="U25" s="59"/>
      <c r="V25" s="59">
        <v>7.0000000000000001E-3</v>
      </c>
      <c r="W25" s="59"/>
      <c r="X25" s="59">
        <v>1.7999999999999999E-2</v>
      </c>
      <c r="Y25" s="59"/>
      <c r="Z25" s="59">
        <v>1.7000000000000001E-2</v>
      </c>
    </row>
    <row r="26" spans="1:26" ht="15.95" customHeight="1" x14ac:dyDescent="0.25">
      <c r="A26" s="59">
        <v>2009</v>
      </c>
      <c r="B26" s="59"/>
      <c r="C26" s="59"/>
      <c r="D26" s="59">
        <v>0.19800000000000001</v>
      </c>
      <c r="E26" s="59"/>
      <c r="F26" s="59">
        <v>0.20399999999999999</v>
      </c>
      <c r="G26" s="59"/>
      <c r="H26" s="59"/>
      <c r="I26" s="59"/>
      <c r="J26" s="59"/>
      <c r="K26" s="59"/>
      <c r="L26" s="59">
        <v>5.6000000000000001E-2</v>
      </c>
      <c r="M26" s="59"/>
      <c r="N26" s="59">
        <v>5.6000000000000001E-2</v>
      </c>
      <c r="O26" s="59"/>
      <c r="P26" s="59">
        <v>0.05</v>
      </c>
      <c r="Q26" s="59"/>
      <c r="R26" s="59">
        <v>0</v>
      </c>
      <c r="S26" s="59"/>
      <c r="T26" s="59">
        <v>0.04</v>
      </c>
      <c r="U26" s="59"/>
      <c r="V26" s="59">
        <v>4.3999999999999997E-2</v>
      </c>
      <c r="W26" s="59"/>
      <c r="X26" s="59"/>
      <c r="Y26" s="59"/>
      <c r="Z26" s="59">
        <v>0.03</v>
      </c>
    </row>
    <row r="27" spans="1:26" ht="15.95" customHeight="1" x14ac:dyDescent="0.25">
      <c r="A27" s="59">
        <v>2010</v>
      </c>
      <c r="B27" s="59"/>
      <c r="C27" s="59"/>
      <c r="D27" s="59"/>
      <c r="E27" s="59"/>
      <c r="F27" s="59"/>
      <c r="G27" s="59"/>
      <c r="H27" s="59"/>
      <c r="I27" s="59"/>
      <c r="J27" s="59"/>
      <c r="K27" s="59"/>
      <c r="L27" s="59"/>
      <c r="M27" s="59"/>
      <c r="N27" s="59">
        <v>6.4000000000000001E-2</v>
      </c>
      <c r="O27" s="59"/>
      <c r="P27" s="59">
        <v>8.5000000000000006E-2</v>
      </c>
      <c r="Q27" s="59"/>
      <c r="R27" s="59">
        <v>7.0000000000000001E-3</v>
      </c>
      <c r="S27" s="59"/>
      <c r="T27" s="59">
        <v>7.0000000000000001E-3</v>
      </c>
      <c r="U27" s="59"/>
      <c r="V27" s="59"/>
      <c r="W27" s="59"/>
      <c r="X27" s="59"/>
      <c r="Y27" s="59"/>
      <c r="Z27" s="59"/>
    </row>
    <row r="28" spans="1:26" ht="15.95" customHeight="1" x14ac:dyDescent="0.25">
      <c r="A28" s="59">
        <v>2011</v>
      </c>
      <c r="B28" s="59"/>
      <c r="C28" s="59"/>
      <c r="D28" s="59"/>
      <c r="E28" s="59"/>
      <c r="F28" s="59">
        <v>6.4000000000000001E-2</v>
      </c>
      <c r="G28" s="59"/>
      <c r="H28" s="59">
        <v>0.28299999999999997</v>
      </c>
      <c r="I28" s="59"/>
      <c r="J28" s="59"/>
      <c r="K28" s="59"/>
      <c r="L28" s="59"/>
      <c r="M28" s="59"/>
      <c r="N28" s="59"/>
      <c r="O28" s="59"/>
      <c r="P28" s="59">
        <v>8.5000000000000006E-2</v>
      </c>
      <c r="Q28" s="59"/>
      <c r="R28" s="59">
        <v>7.4999999999999997E-2</v>
      </c>
      <c r="S28" s="59"/>
      <c r="T28" s="59">
        <v>0.104</v>
      </c>
      <c r="U28" s="59"/>
      <c r="V28" s="59">
        <v>0.156</v>
      </c>
      <c r="W28" s="59"/>
      <c r="X28" s="59">
        <v>0.36</v>
      </c>
      <c r="Y28" s="59"/>
      <c r="Z28" s="59">
        <v>0.61199999999999999</v>
      </c>
    </row>
    <row r="29" spans="1:26" ht="15.95" customHeight="1" x14ac:dyDescent="0.25">
      <c r="A29" s="59">
        <v>2012</v>
      </c>
      <c r="B29" s="59"/>
      <c r="C29" s="59"/>
      <c r="D29" s="59">
        <v>4.4999999999999998E-2</v>
      </c>
      <c r="E29" s="59"/>
      <c r="F29" s="59">
        <v>0.12</v>
      </c>
      <c r="G29" s="59"/>
      <c r="H29" s="59">
        <v>0.115</v>
      </c>
      <c r="I29" s="59"/>
      <c r="J29" s="59">
        <v>0.126</v>
      </c>
      <c r="K29" s="59"/>
      <c r="L29" s="59">
        <v>0.1</v>
      </c>
      <c r="M29" s="59"/>
      <c r="N29" s="59">
        <v>7.6999999999999999E-2</v>
      </c>
      <c r="O29" s="59"/>
      <c r="P29" s="59">
        <v>6.8000000000000005E-2</v>
      </c>
      <c r="Q29" s="59"/>
      <c r="R29" s="59">
        <v>1.2E-2</v>
      </c>
      <c r="S29" s="59"/>
      <c r="T29" s="59">
        <v>1.2E-2</v>
      </c>
      <c r="U29" s="59"/>
      <c r="V29" s="59">
        <v>4.0000000000000001E-3</v>
      </c>
      <c r="W29" s="59"/>
      <c r="X29" s="59">
        <v>2.8000000000000001E-2</v>
      </c>
      <c r="Y29" s="59"/>
      <c r="Z29" s="59">
        <v>2.5999999999999999E-2</v>
      </c>
    </row>
    <row r="30" spans="1:26" ht="15.95" customHeight="1" x14ac:dyDescent="0.25">
      <c r="A30" s="59">
        <v>2013</v>
      </c>
      <c r="B30" s="59"/>
      <c r="C30" s="59"/>
      <c r="D30" s="59">
        <v>2.1999999999999999E-2</v>
      </c>
      <c r="E30" s="59"/>
      <c r="F30" s="59">
        <v>2.8000000000000001E-2</v>
      </c>
      <c r="G30" s="59"/>
      <c r="H30" s="59">
        <v>3.6999999999999998E-2</v>
      </c>
      <c r="I30" s="59"/>
      <c r="J30" s="59">
        <v>4.4999999999999998E-2</v>
      </c>
      <c r="K30" s="59"/>
      <c r="L30" s="59">
        <v>0.05</v>
      </c>
      <c r="M30" s="59"/>
      <c r="N30" s="59">
        <v>0.115</v>
      </c>
      <c r="O30" s="59"/>
      <c r="P30" s="59">
        <v>0.1</v>
      </c>
      <c r="Q30" s="59"/>
      <c r="R30" s="59">
        <v>2E-3</v>
      </c>
      <c r="S30" s="59"/>
      <c r="T30" s="59">
        <v>1E-3</v>
      </c>
      <c r="U30" s="59"/>
      <c r="V30" s="59">
        <v>1E-3</v>
      </c>
      <c r="W30" s="59"/>
      <c r="X30" s="59">
        <v>3.6999999999999998E-2</v>
      </c>
      <c r="Y30" s="59"/>
      <c r="Z30" s="59">
        <v>0.05</v>
      </c>
    </row>
    <row r="31" spans="1:26" ht="15.95" customHeight="1" x14ac:dyDescent="0.25">
      <c r="A31" s="59">
        <v>2014</v>
      </c>
      <c r="B31" s="59"/>
      <c r="C31" s="59"/>
      <c r="D31" s="59">
        <v>0.09</v>
      </c>
      <c r="E31" s="59"/>
      <c r="F31" s="59">
        <v>0.09</v>
      </c>
      <c r="G31" s="59"/>
      <c r="H31" s="59">
        <v>7.9000000000000001E-2</v>
      </c>
      <c r="I31" s="59"/>
      <c r="J31" s="59">
        <v>1.2999999999999999E-2</v>
      </c>
      <c r="K31" s="59"/>
      <c r="L31" s="59">
        <v>0.01</v>
      </c>
      <c r="M31" s="59"/>
      <c r="N31" s="59">
        <v>1.7000000000000001E-2</v>
      </c>
      <c r="O31" s="59"/>
      <c r="P31" s="59">
        <v>0.01</v>
      </c>
      <c r="Q31" s="59"/>
      <c r="R31" s="59">
        <v>1.2E-2</v>
      </c>
      <c r="S31" s="59"/>
      <c r="T31" s="59">
        <v>0</v>
      </c>
      <c r="U31" s="59"/>
      <c r="V31" s="59">
        <v>1.7000000000000001E-2</v>
      </c>
      <c r="W31" s="59"/>
      <c r="X31" s="59">
        <v>0.02</v>
      </c>
      <c r="Y31" s="59"/>
      <c r="Z31" s="59">
        <v>0.01</v>
      </c>
    </row>
    <row r="32" spans="1:26" ht="15.95" customHeight="1" x14ac:dyDescent="0.25">
      <c r="A32" s="59">
        <v>2015</v>
      </c>
      <c r="B32" s="59"/>
      <c r="C32" s="59"/>
      <c r="D32" s="59">
        <v>3.0000000000000001E-3</v>
      </c>
      <c r="E32" s="59"/>
      <c r="F32" s="59">
        <v>1.4E-2</v>
      </c>
      <c r="G32" s="59"/>
      <c r="H32" s="59">
        <v>0.10100000000000001</v>
      </c>
      <c r="I32" s="59"/>
      <c r="J32" s="59">
        <v>6.8000000000000005E-2</v>
      </c>
      <c r="K32" s="59"/>
      <c r="L32" s="59">
        <v>4.1000000000000002E-2</v>
      </c>
      <c r="M32" s="59"/>
      <c r="N32" s="59">
        <v>2.8000000000000001E-2</v>
      </c>
      <c r="O32" s="59"/>
      <c r="P32" s="59">
        <v>0.02</v>
      </c>
      <c r="Q32" s="59"/>
      <c r="R32" s="59">
        <v>0.02</v>
      </c>
      <c r="S32" s="59"/>
      <c r="T32" s="59">
        <v>1E-3</v>
      </c>
      <c r="U32" s="59"/>
      <c r="V32" s="59">
        <v>1E-3</v>
      </c>
      <c r="W32" s="59"/>
      <c r="X32" s="59"/>
      <c r="Y32" s="59"/>
      <c r="Z32" s="59"/>
    </row>
    <row r="33" spans="1:26" ht="15.95" customHeight="1" x14ac:dyDescent="0.25">
      <c r="A33" s="59">
        <v>2016</v>
      </c>
      <c r="B33" s="59"/>
      <c r="C33" s="59"/>
      <c r="D33" s="59"/>
      <c r="E33" s="59"/>
      <c r="F33" s="59">
        <v>1.7000000000000001E-2</v>
      </c>
      <c r="G33" s="59"/>
      <c r="H33" s="59">
        <v>2.8000000000000001E-2</v>
      </c>
      <c r="I33" s="59"/>
      <c r="J33" s="59">
        <v>3.2000000000000001E-2</v>
      </c>
      <c r="K33" s="59"/>
      <c r="L33" s="59">
        <v>7.4999999999999997E-2</v>
      </c>
      <c r="M33" s="59"/>
      <c r="N33" s="59">
        <v>6.3E-2</v>
      </c>
      <c r="O33" s="59"/>
      <c r="P33" s="59">
        <v>5.7000000000000002E-2</v>
      </c>
      <c r="Q33" s="59"/>
      <c r="R33" s="59">
        <v>5.7000000000000002E-2</v>
      </c>
      <c r="S33" s="59"/>
      <c r="T33" s="59">
        <v>5.7000000000000002E-2</v>
      </c>
      <c r="U33" s="59"/>
      <c r="V33" s="59">
        <v>5.7000000000000002E-2</v>
      </c>
      <c r="W33" s="59"/>
      <c r="X33" s="59">
        <v>7.4999999999999997E-2</v>
      </c>
      <c r="Y33" s="59"/>
      <c r="Z33" s="59">
        <v>8.1000000000000003E-2</v>
      </c>
    </row>
    <row r="34" spans="1:26" ht="15.95" customHeight="1" x14ac:dyDescent="0.25">
      <c r="A34" s="59">
        <v>2017</v>
      </c>
      <c r="B34" s="59"/>
      <c r="C34" s="59"/>
      <c r="D34" s="59">
        <v>7.4999999999999997E-2</v>
      </c>
      <c r="E34" s="59"/>
      <c r="F34" s="59">
        <v>8.1000000000000003E-2</v>
      </c>
      <c r="G34" s="59"/>
      <c r="H34" s="59">
        <v>5.7000000000000002E-2</v>
      </c>
      <c r="I34" s="59"/>
      <c r="J34" s="59">
        <v>6.8000000000000005E-2</v>
      </c>
      <c r="K34" s="59"/>
      <c r="L34" s="59">
        <v>5.7000000000000002E-2</v>
      </c>
      <c r="M34" s="59"/>
      <c r="N34" s="59">
        <v>6.3E-2</v>
      </c>
      <c r="O34" s="59"/>
      <c r="P34" s="59">
        <v>6.3E-2</v>
      </c>
      <c r="Q34" s="59"/>
      <c r="R34" s="59">
        <v>6.3E-2</v>
      </c>
      <c r="S34" s="59"/>
      <c r="T34" s="59">
        <v>5.1999999999999998E-2</v>
      </c>
      <c r="U34" s="59"/>
      <c r="V34" s="59">
        <v>5.1999999999999998E-2</v>
      </c>
      <c r="W34" s="59"/>
      <c r="X34" s="59">
        <v>1.7000000000000001E-2</v>
      </c>
      <c r="Y34" s="59"/>
      <c r="Z34" s="59">
        <v>0</v>
      </c>
    </row>
    <row r="35" spans="1:26" ht="15.95" customHeight="1" x14ac:dyDescent="0.25">
      <c r="A35" s="59">
        <v>2018</v>
      </c>
      <c r="B35" s="59"/>
      <c r="C35" s="59"/>
      <c r="D35" s="59">
        <v>0</v>
      </c>
      <c r="E35" s="59"/>
      <c r="F35" s="59">
        <v>0</v>
      </c>
      <c r="G35" s="59"/>
      <c r="H35" s="59">
        <v>0</v>
      </c>
      <c r="I35" s="59"/>
      <c r="J35" s="59">
        <v>4.0000000000000001E-3</v>
      </c>
      <c r="K35" s="59"/>
      <c r="L35" s="59">
        <v>3.0000000000000001E-3</v>
      </c>
      <c r="M35" s="59"/>
      <c r="N35" s="59">
        <v>0</v>
      </c>
      <c r="O35" s="59"/>
      <c r="P35" s="59"/>
      <c r="Q35" s="59"/>
      <c r="R35" s="59"/>
      <c r="S35" s="59"/>
      <c r="T35" s="59"/>
      <c r="U35" s="59"/>
      <c r="V35" s="59"/>
      <c r="W35" s="59"/>
      <c r="X35" s="59"/>
      <c r="Y35" s="59"/>
      <c r="Z35" s="59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5"/>
      <c r="B55" s="75"/>
      <c r="C55" s="75"/>
      <c r="D55" s="75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dimension ref="A1:Z18"/>
  <sheetViews>
    <sheetView workbookViewId="0">
      <selection activeCell="J25" sqref="J25"/>
    </sheetView>
  </sheetViews>
  <sheetFormatPr baseColWidth="10" defaultRowHeight="15" x14ac:dyDescent="0.25"/>
  <cols>
    <col min="1" max="1" width="7.42578125" customWidth="1"/>
    <col min="2" max="2" width="3.28515625" customWidth="1"/>
    <col min="3" max="3" width="3" customWidth="1"/>
    <col min="4" max="4" width="7.42578125" customWidth="1"/>
    <col min="5" max="5" width="2.28515625" customWidth="1"/>
    <col min="6" max="6" width="7.42578125" customWidth="1"/>
    <col min="7" max="7" width="2" customWidth="1"/>
    <col min="8" max="8" width="7.42578125" customWidth="1"/>
    <col min="9" max="9" width="2.140625" customWidth="1"/>
    <col min="10" max="10" width="7.42578125" customWidth="1"/>
    <col min="11" max="11" width="3.140625" customWidth="1"/>
    <col min="12" max="12" width="7.42578125" customWidth="1"/>
    <col min="13" max="13" width="3.140625" customWidth="1"/>
    <col min="14" max="14" width="7.42578125" customWidth="1"/>
    <col min="15" max="15" width="2.7109375" customWidth="1"/>
    <col min="16" max="16" width="7.42578125" customWidth="1"/>
    <col min="17" max="17" width="2.28515625" customWidth="1"/>
    <col min="18" max="18" width="7.42578125" customWidth="1"/>
    <col min="19" max="19" width="2.7109375" customWidth="1"/>
    <col min="20" max="20" width="7.42578125" customWidth="1"/>
    <col min="21" max="21" width="2.85546875" customWidth="1"/>
    <col min="22" max="22" width="7.42578125" customWidth="1"/>
    <col min="23" max="23" width="2" customWidth="1"/>
    <col min="24" max="24" width="7.42578125" customWidth="1"/>
    <col min="25" max="25" width="2.28515625" customWidth="1"/>
    <col min="26" max="26" width="7.42578125" customWidth="1"/>
  </cols>
  <sheetData>
    <row r="1" spans="1:26" ht="18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x14ac:dyDescent="0.25">
      <c r="A3" s="59"/>
      <c r="B3" s="59"/>
      <c r="C3" s="59"/>
      <c r="D3" s="59"/>
      <c r="E3" s="59"/>
      <c r="F3" s="59"/>
      <c r="G3" s="59"/>
      <c r="H3" s="59"/>
      <c r="I3" s="59"/>
      <c r="J3" s="59"/>
      <c r="K3" s="59"/>
      <c r="L3" s="59"/>
      <c r="M3" s="59"/>
      <c r="N3" s="59"/>
      <c r="O3" s="59"/>
      <c r="P3" s="59"/>
      <c r="Q3" s="59"/>
      <c r="R3" s="59"/>
      <c r="S3" s="59"/>
      <c r="T3" s="59"/>
      <c r="U3" s="59"/>
      <c r="V3" s="59"/>
      <c r="W3" s="59"/>
      <c r="X3" s="59"/>
      <c r="Y3" s="59"/>
      <c r="Z3" s="59"/>
    </row>
    <row r="4" spans="1:26" ht="15.75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x14ac:dyDescent="0.25">
      <c r="A5" s="60"/>
      <c r="B5" s="60"/>
      <c r="C5" s="60"/>
      <c r="D5" s="60"/>
      <c r="E5" s="60"/>
      <c r="F5" s="60"/>
      <c r="G5" s="60"/>
      <c r="H5" s="60"/>
      <c r="I5" s="60"/>
      <c r="J5" s="60"/>
      <c r="K5" s="60"/>
      <c r="L5" s="60"/>
      <c r="M5" s="60"/>
      <c r="N5" s="60"/>
      <c r="O5" s="60"/>
      <c r="P5" s="60"/>
      <c r="Q5" s="60"/>
      <c r="R5" s="60"/>
      <c r="S5" s="60"/>
      <c r="T5" s="60"/>
      <c r="U5" s="60"/>
      <c r="V5" s="60"/>
      <c r="W5" s="60"/>
      <c r="X5" s="60"/>
      <c r="Y5" s="60"/>
      <c r="Z5" s="60"/>
    </row>
    <row r="6" spans="1:26" ht="15.75" x14ac:dyDescent="0.25">
      <c r="A6" s="60"/>
      <c r="B6" s="60"/>
      <c r="C6" s="60"/>
      <c r="D6" s="60"/>
      <c r="E6" s="60"/>
      <c r="F6" s="60"/>
      <c r="G6" s="60"/>
      <c r="H6" s="60"/>
      <c r="I6" s="60"/>
      <c r="J6" s="60"/>
      <c r="K6" s="60"/>
      <c r="L6" s="58"/>
      <c r="M6" s="60"/>
      <c r="N6" s="60"/>
      <c r="O6" s="60"/>
      <c r="P6" s="60"/>
      <c r="Q6" s="60"/>
      <c r="R6" s="60" t="s">
        <v>1380</v>
      </c>
      <c r="S6" s="60"/>
      <c r="T6" s="60"/>
      <c r="U6" s="60"/>
      <c r="V6" s="60"/>
      <c r="W6" s="60"/>
      <c r="X6" s="60"/>
      <c r="Y6" s="60"/>
      <c r="Z6" s="60"/>
    </row>
    <row r="7" spans="1:26" x14ac:dyDescent="0.25">
      <c r="A7" s="60"/>
      <c r="B7" s="60"/>
      <c r="C7" s="60"/>
      <c r="D7" s="60"/>
      <c r="E7" s="60"/>
      <c r="F7" s="60"/>
      <c r="G7" s="60"/>
      <c r="H7" s="60"/>
      <c r="I7" s="60"/>
      <c r="J7" s="60"/>
      <c r="K7" s="60"/>
      <c r="L7" s="60"/>
      <c r="M7" s="60"/>
      <c r="N7" s="60"/>
      <c r="O7" s="60"/>
      <c r="P7" s="60"/>
      <c r="Q7" s="60"/>
      <c r="R7" s="60"/>
      <c r="S7" s="60"/>
      <c r="T7" s="60"/>
      <c r="U7" s="60"/>
      <c r="V7" s="60"/>
      <c r="W7" s="60"/>
      <c r="X7" s="60"/>
      <c r="Y7" s="60"/>
      <c r="Z7" s="60"/>
    </row>
    <row r="8" spans="1:26" x14ac:dyDescent="0.25">
      <c r="A8" s="60" t="s">
        <v>4</v>
      </c>
      <c r="B8" s="6" t="s">
        <v>220</v>
      </c>
      <c r="C8" s="60"/>
      <c r="D8" s="77" t="s">
        <v>1381</v>
      </c>
      <c r="E8" s="75"/>
      <c r="F8" s="75"/>
      <c r="G8" s="60"/>
      <c r="H8" s="60" t="s">
        <v>7</v>
      </c>
      <c r="I8" s="60"/>
      <c r="J8" s="60"/>
      <c r="K8" s="61" t="s">
        <v>8</v>
      </c>
      <c r="L8" s="60"/>
      <c r="M8" s="60"/>
      <c r="N8" s="60"/>
      <c r="O8" s="60"/>
      <c r="P8" s="60" t="s">
        <v>9</v>
      </c>
      <c r="Q8" s="60"/>
      <c r="R8" s="61" t="s">
        <v>1382</v>
      </c>
      <c r="S8" s="60"/>
      <c r="T8" s="60"/>
      <c r="U8" s="60" t="s">
        <v>11</v>
      </c>
      <c r="V8" s="60"/>
      <c r="W8" s="60"/>
      <c r="X8" s="60"/>
      <c r="Y8" s="61" t="s">
        <v>12</v>
      </c>
      <c r="Z8" s="60"/>
    </row>
    <row r="9" spans="1:26" x14ac:dyDescent="0.25">
      <c r="A9" s="60" t="s">
        <v>13</v>
      </c>
      <c r="B9" s="61" t="s">
        <v>190</v>
      </c>
      <c r="C9" s="60"/>
      <c r="D9" s="77" t="s">
        <v>1383</v>
      </c>
      <c r="E9" s="75"/>
      <c r="F9" s="75"/>
      <c r="G9" s="60"/>
      <c r="H9" s="60" t="s">
        <v>16</v>
      </c>
      <c r="I9" s="60"/>
      <c r="J9" s="60"/>
      <c r="K9" s="61" t="s">
        <v>1384</v>
      </c>
      <c r="L9" s="60"/>
      <c r="M9" s="60"/>
      <c r="N9" s="60"/>
      <c r="O9" s="60"/>
      <c r="P9" s="60" t="s">
        <v>18</v>
      </c>
      <c r="Q9" s="60"/>
      <c r="R9" s="61" t="s">
        <v>177</v>
      </c>
      <c r="S9" s="60"/>
      <c r="T9" s="60"/>
      <c r="U9" s="60" t="s">
        <v>19</v>
      </c>
      <c r="V9" s="60"/>
      <c r="W9" s="60"/>
      <c r="X9" s="60"/>
      <c r="Y9" s="79">
        <v>36162</v>
      </c>
      <c r="Z9" s="75"/>
    </row>
    <row r="10" spans="1:26" x14ac:dyDescent="0.25">
      <c r="A10" s="60" t="s">
        <v>20</v>
      </c>
      <c r="B10" s="61" t="s">
        <v>221</v>
      </c>
      <c r="C10" s="60"/>
      <c r="D10" s="60"/>
      <c r="E10" s="60"/>
      <c r="F10" s="60"/>
      <c r="G10" s="60"/>
      <c r="H10" s="60" t="s">
        <v>22</v>
      </c>
      <c r="I10" s="60"/>
      <c r="J10" s="60"/>
      <c r="K10" s="61" t="s">
        <v>63</v>
      </c>
      <c r="L10" s="60"/>
      <c r="M10" s="60"/>
      <c r="N10" s="60"/>
      <c r="O10" s="60"/>
      <c r="P10" s="60"/>
      <c r="Q10" s="60"/>
      <c r="R10" s="60"/>
      <c r="S10" s="60"/>
      <c r="T10" s="60"/>
      <c r="U10" s="60" t="s">
        <v>24</v>
      </c>
      <c r="V10" s="60"/>
      <c r="W10" s="60"/>
      <c r="X10" s="60"/>
      <c r="Y10" s="77" t="s">
        <v>25</v>
      </c>
      <c r="Z10" s="75"/>
    </row>
    <row r="11" spans="1:26" x14ac:dyDescent="0.25">
      <c r="A11" s="60"/>
      <c r="B11" s="60"/>
      <c r="C11" s="60"/>
      <c r="D11" s="60"/>
      <c r="E11" s="60"/>
      <c r="F11" s="60"/>
      <c r="G11" s="60"/>
      <c r="H11" s="60"/>
      <c r="I11" s="60"/>
      <c r="J11" s="60"/>
      <c r="K11" s="60"/>
      <c r="L11" s="60"/>
      <c r="M11" s="60"/>
      <c r="N11" s="60"/>
      <c r="O11" s="60"/>
      <c r="P11" s="60"/>
      <c r="Q11" s="60"/>
      <c r="R11" s="60"/>
      <c r="S11" s="60"/>
      <c r="T11" s="60"/>
      <c r="U11" s="60"/>
      <c r="V11" s="60"/>
      <c r="W11" s="60"/>
      <c r="X11" s="60"/>
      <c r="Y11" s="60"/>
      <c r="Z11" s="60"/>
    </row>
    <row r="12" spans="1:26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x14ac:dyDescent="0.25">
      <c r="A13" s="44" t="s">
        <v>26</v>
      </c>
      <c r="B13" s="44"/>
      <c r="C13" s="44"/>
      <c r="D13" s="44" t="s">
        <v>27</v>
      </c>
      <c r="E13" s="44"/>
      <c r="F13" s="44" t="s">
        <v>28</v>
      </c>
      <c r="G13" s="44"/>
      <c r="H13" s="44" t="s">
        <v>29</v>
      </c>
      <c r="I13" s="44"/>
      <c r="J13" s="44" t="s">
        <v>30</v>
      </c>
      <c r="K13" s="44"/>
      <c r="L13" s="44" t="s">
        <v>31</v>
      </c>
      <c r="M13" s="44"/>
      <c r="N13" s="44" t="s">
        <v>32</v>
      </c>
      <c r="O13" s="44"/>
      <c r="P13" s="44" t="s">
        <v>33</v>
      </c>
      <c r="Q13" s="44"/>
      <c r="R13" s="44" t="s">
        <v>34</v>
      </c>
      <c r="S13" s="44"/>
      <c r="T13" s="44" t="s">
        <v>35</v>
      </c>
      <c r="U13" s="44"/>
      <c r="V13" s="44" t="s">
        <v>36</v>
      </c>
      <c r="W13" s="44"/>
      <c r="X13" s="44" t="s">
        <v>37</v>
      </c>
      <c r="Y13" s="44"/>
      <c r="Z13" s="44" t="s">
        <v>38</v>
      </c>
    </row>
    <row r="14" spans="1:26" x14ac:dyDescent="0.25">
      <c r="A14" s="66"/>
      <c r="B14" s="66"/>
      <c r="C14" s="66"/>
      <c r="D14" s="66"/>
      <c r="E14" s="66"/>
      <c r="F14" s="66"/>
      <c r="G14" s="66"/>
      <c r="H14" s="66"/>
      <c r="I14" s="66"/>
      <c r="J14" s="66"/>
      <c r="K14" s="66"/>
      <c r="L14" s="66"/>
      <c r="M14" s="66"/>
      <c r="N14" s="66"/>
      <c r="O14" s="66"/>
      <c r="P14" s="66"/>
      <c r="Q14" s="66"/>
      <c r="R14" s="66"/>
      <c r="S14" s="66"/>
      <c r="T14" s="66"/>
      <c r="U14" s="66"/>
      <c r="V14" s="66"/>
      <c r="W14" s="66"/>
      <c r="X14" s="66"/>
      <c r="Y14" s="66"/>
      <c r="Z14" s="66"/>
    </row>
    <row r="15" spans="1:26" x14ac:dyDescent="0.25">
      <c r="A15" s="62"/>
      <c r="B15" s="62"/>
      <c r="C15" s="62"/>
      <c r="D15" s="62"/>
      <c r="E15" s="62"/>
      <c r="F15" s="62"/>
      <c r="G15" s="62"/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spans="1:26" x14ac:dyDescent="0.25">
      <c r="A16" s="62">
        <v>2007</v>
      </c>
      <c r="B16" s="62"/>
      <c r="C16" s="62"/>
      <c r="D16" s="62">
        <v>0.66300000000000003</v>
      </c>
      <c r="E16" s="62"/>
      <c r="F16" s="62">
        <v>0.82899999999999996</v>
      </c>
      <c r="G16" s="62"/>
      <c r="H16" s="62">
        <v>0.85099999999999998</v>
      </c>
      <c r="I16" s="62"/>
      <c r="J16" s="62">
        <v>0.86199999999999999</v>
      </c>
      <c r="K16" s="62"/>
      <c r="L16" s="62">
        <v>1.427</v>
      </c>
      <c r="M16" s="62"/>
      <c r="N16" s="62">
        <v>0.59</v>
      </c>
      <c r="O16" s="62"/>
      <c r="P16" s="62">
        <v>0.56599999999999995</v>
      </c>
      <c r="Q16" s="62"/>
      <c r="R16" s="62">
        <v>0.63900000000000001</v>
      </c>
      <c r="S16" s="62"/>
      <c r="T16" s="62">
        <v>0.82899999999999996</v>
      </c>
      <c r="U16" s="62"/>
      <c r="V16" s="62">
        <v>0.89500000000000002</v>
      </c>
      <c r="W16" s="62"/>
      <c r="X16" s="62">
        <v>3.1419999999999999</v>
      </c>
      <c r="Y16" s="62"/>
      <c r="Z16" s="62">
        <v>2.1320000000000001</v>
      </c>
    </row>
    <row r="17" spans="1:26" x14ac:dyDescent="0.25">
      <c r="A17" s="62">
        <v>2008</v>
      </c>
      <c r="B17" s="62"/>
      <c r="C17" s="62"/>
      <c r="D17" s="62">
        <v>0.247</v>
      </c>
      <c r="E17" s="62"/>
      <c r="F17" s="62">
        <v>2.9169999999999998</v>
      </c>
      <c r="G17" s="62"/>
      <c r="H17" s="62">
        <v>1.8859999999999999</v>
      </c>
      <c r="I17" s="62"/>
      <c r="J17" s="62">
        <v>2.4580000000000002</v>
      </c>
      <c r="K17" s="62"/>
      <c r="L17" s="62">
        <v>0.66300000000000003</v>
      </c>
      <c r="M17" s="62"/>
      <c r="N17" s="62">
        <v>0.86199999999999999</v>
      </c>
      <c r="O17" s="62"/>
      <c r="P17" s="62">
        <v>0.41899999999999998</v>
      </c>
      <c r="Q17" s="62"/>
      <c r="R17" s="62">
        <v>0.41899999999999998</v>
      </c>
      <c r="S17" s="62"/>
      <c r="T17" s="62">
        <v>0.995</v>
      </c>
      <c r="U17" s="62"/>
      <c r="V17" s="62">
        <v>0.41899999999999998</v>
      </c>
      <c r="W17" s="62"/>
      <c r="X17" s="62">
        <v>0.41899999999999998</v>
      </c>
      <c r="Y17" s="62"/>
      <c r="Z17" s="62">
        <v>0.125</v>
      </c>
    </row>
    <row r="18" spans="1:26" x14ac:dyDescent="0.25">
      <c r="A18" s="62">
        <v>2009</v>
      </c>
      <c r="B18" s="62"/>
      <c r="C18" s="62"/>
      <c r="D18" s="62">
        <v>3.5059999999999998</v>
      </c>
      <c r="E18" s="62"/>
      <c r="F18" s="62">
        <v>3.5059999999999998</v>
      </c>
      <c r="G18" s="62"/>
      <c r="H18" s="62">
        <v>3.5059999999999998</v>
      </c>
      <c r="I18" s="62"/>
      <c r="J18" s="62">
        <v>5.7249999999999996</v>
      </c>
      <c r="K18" s="62"/>
      <c r="L18" s="62">
        <v>0.13200000000000001</v>
      </c>
      <c r="M18" s="62"/>
      <c r="N18" s="62">
        <v>0.11799999999999999</v>
      </c>
      <c r="O18" s="62"/>
      <c r="P18" s="62">
        <v>2.6640000000000001</v>
      </c>
      <c r="Q18" s="62"/>
      <c r="R18" s="62"/>
      <c r="S18" s="62"/>
      <c r="T18" s="62"/>
      <c r="U18" s="62"/>
      <c r="V18" s="62"/>
      <c r="W18" s="62"/>
      <c r="X18" s="62"/>
      <c r="Y18" s="62"/>
      <c r="Z18" s="62"/>
    </row>
  </sheetData>
  <mergeCells count="7">
    <mergeCell ref="Y10:Z10"/>
    <mergeCell ref="A1:Z1"/>
    <mergeCell ref="A2:Z2"/>
    <mergeCell ref="A4:Z4"/>
    <mergeCell ref="D8:F8"/>
    <mergeCell ref="D9:F9"/>
    <mergeCell ref="Y9:Z9"/>
  </mergeCells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dimension ref="A1:Z61"/>
  <sheetViews>
    <sheetView topLeftCell="A19" workbookViewId="0">
      <selection activeCell="Y9" sqref="Y9:Z9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28515625" customWidth="1"/>
    <col min="26" max="26" width="6.7109375" customWidth="1"/>
  </cols>
  <sheetData>
    <row r="1" spans="1:26" ht="15.95" customHeight="1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ht="15.95" customHeight="1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ht="15.95" customHeight="1" x14ac:dyDescent="0.25">
      <c r="A3" s="59"/>
      <c r="B3" s="59"/>
      <c r="C3" s="59"/>
      <c r="D3" s="59"/>
      <c r="E3" s="59"/>
      <c r="F3" s="59"/>
      <c r="G3" s="59"/>
      <c r="H3" s="59"/>
      <c r="I3" s="59"/>
      <c r="J3" s="59"/>
      <c r="K3" s="59"/>
      <c r="L3" s="59"/>
      <c r="M3" s="59"/>
      <c r="N3" s="59"/>
      <c r="O3" s="59"/>
      <c r="P3" s="59"/>
      <c r="Q3" s="59"/>
      <c r="R3" s="59"/>
      <c r="S3" s="59"/>
      <c r="T3" s="59"/>
      <c r="U3" s="59"/>
      <c r="V3" s="59"/>
      <c r="W3" s="59"/>
      <c r="X3" s="59"/>
      <c r="Y3" s="59"/>
      <c r="Z3" s="59"/>
    </row>
    <row r="4" spans="1:26" ht="15.95" customHeight="1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213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172</v>
      </c>
      <c r="C8" s="1"/>
      <c r="D8" s="77" t="s">
        <v>214</v>
      </c>
      <c r="E8" s="75"/>
      <c r="F8" s="75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215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216</v>
      </c>
      <c r="C9" s="1"/>
      <c r="D9" s="77" t="s">
        <v>217</v>
      </c>
      <c r="E9" s="75"/>
      <c r="F9" s="75"/>
      <c r="G9" s="1"/>
      <c r="H9" s="1" t="s">
        <v>16</v>
      </c>
      <c r="I9" s="1"/>
      <c r="J9" s="1"/>
      <c r="K9" s="3" t="s">
        <v>218</v>
      </c>
      <c r="L9" s="1"/>
      <c r="M9" s="1"/>
      <c r="N9" s="1"/>
      <c r="O9" s="1"/>
      <c r="P9" s="1" t="s">
        <v>18</v>
      </c>
      <c r="Q9" s="1"/>
      <c r="R9" s="3" t="s">
        <v>215</v>
      </c>
      <c r="S9" s="1"/>
      <c r="T9" s="1"/>
      <c r="U9" s="1" t="s">
        <v>19</v>
      </c>
      <c r="V9" s="1"/>
      <c r="W9" s="1"/>
      <c r="X9" s="1"/>
      <c r="Y9" s="76">
        <v>21916</v>
      </c>
      <c r="Z9" s="73"/>
    </row>
    <row r="10" spans="1:26" ht="15.95" customHeight="1" x14ac:dyDescent="0.25">
      <c r="A10" s="1" t="s">
        <v>20</v>
      </c>
      <c r="B10" s="3" t="s">
        <v>219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202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 t="s">
        <v>25</v>
      </c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59">
        <v>1991</v>
      </c>
      <c r="B16" s="59"/>
      <c r="C16" s="59"/>
      <c r="D16" s="59">
        <v>0.26</v>
      </c>
      <c r="E16" s="59"/>
      <c r="F16" s="59">
        <v>0.2</v>
      </c>
      <c r="G16" s="59"/>
      <c r="H16" s="59">
        <v>0.2</v>
      </c>
      <c r="I16" s="59"/>
      <c r="J16" s="59">
        <v>0.67600000000000005</v>
      </c>
      <c r="K16" s="59"/>
      <c r="L16" s="59">
        <v>0.47599999999999998</v>
      </c>
      <c r="M16" s="59"/>
      <c r="N16" s="59">
        <v>0.39200000000000002</v>
      </c>
      <c r="O16" s="59"/>
      <c r="P16" s="59">
        <v>0.39200000000000002</v>
      </c>
      <c r="Q16" s="59"/>
      <c r="R16" s="59">
        <v>0.61799999999999999</v>
      </c>
      <c r="S16" s="59"/>
      <c r="T16" s="59">
        <v>0.39200000000000002</v>
      </c>
      <c r="U16" s="59"/>
      <c r="V16" s="59">
        <v>0.35399999999999998</v>
      </c>
      <c r="W16" s="59"/>
      <c r="X16" s="59">
        <v>0.39200000000000002</v>
      </c>
      <c r="Y16" s="59"/>
      <c r="Z16" s="59">
        <v>0.56000000000000005</v>
      </c>
    </row>
    <row r="17" spans="1:26" ht="15.95" customHeight="1" x14ac:dyDescent="0.25">
      <c r="A17" s="59">
        <v>1992</v>
      </c>
      <c r="B17" s="59"/>
      <c r="C17" s="59"/>
      <c r="D17" s="59">
        <v>0.14599999999999999</v>
      </c>
      <c r="E17" s="59"/>
      <c r="F17" s="59">
        <v>0.16400000000000001</v>
      </c>
      <c r="G17" s="59"/>
      <c r="H17" s="59">
        <v>0.16400000000000001</v>
      </c>
      <c r="I17" s="59"/>
      <c r="J17" s="59">
        <v>0.2</v>
      </c>
      <c r="K17" s="59"/>
      <c r="L17" s="59">
        <v>0.128</v>
      </c>
      <c r="M17" s="59"/>
      <c r="N17" s="59">
        <v>0.16400000000000001</v>
      </c>
      <c r="O17" s="59"/>
      <c r="P17" s="59">
        <v>0.128</v>
      </c>
      <c r="Q17" s="59"/>
      <c r="R17" s="59">
        <v>0.32</v>
      </c>
      <c r="S17" s="59"/>
      <c r="T17" s="59">
        <v>0.16400000000000001</v>
      </c>
      <c r="U17" s="59"/>
      <c r="V17" s="59">
        <v>0.16400000000000001</v>
      </c>
      <c r="W17" s="59"/>
      <c r="X17" s="59">
        <v>0.13700000000000001</v>
      </c>
      <c r="Y17" s="59"/>
      <c r="Z17" s="59">
        <v>0.26</v>
      </c>
    </row>
    <row r="18" spans="1:26" ht="15.95" customHeight="1" x14ac:dyDescent="0.25">
      <c r="A18" s="59">
        <v>1993</v>
      </c>
      <c r="B18" s="59"/>
      <c r="C18" s="59"/>
      <c r="D18" s="59">
        <v>7.3999999999999996E-2</v>
      </c>
      <c r="E18" s="59"/>
      <c r="F18" s="59">
        <v>0.128</v>
      </c>
      <c r="G18" s="59"/>
      <c r="H18" s="59">
        <v>9.8000000000000004E-2</v>
      </c>
      <c r="I18" s="59"/>
      <c r="J18" s="59">
        <v>0.39200000000000002</v>
      </c>
      <c r="K18" s="59"/>
      <c r="L18" s="59">
        <v>0.67600000000000005</v>
      </c>
      <c r="M18" s="59"/>
      <c r="N18" s="59">
        <v>0.35199999999999998</v>
      </c>
      <c r="O18" s="59"/>
      <c r="P18" s="59">
        <v>0.2</v>
      </c>
      <c r="Q18" s="59"/>
      <c r="R18" s="59">
        <v>0.67600000000000005</v>
      </c>
      <c r="S18" s="59"/>
      <c r="T18" s="59">
        <v>0.2</v>
      </c>
      <c r="U18" s="59"/>
      <c r="V18" s="59">
        <v>9.8000000000000004E-2</v>
      </c>
      <c r="W18" s="59"/>
      <c r="X18" s="59">
        <v>0.47599999999999998</v>
      </c>
      <c r="Y18" s="59"/>
      <c r="Z18" s="59">
        <v>0.2</v>
      </c>
    </row>
    <row r="19" spans="1:26" ht="15.95" customHeight="1" x14ac:dyDescent="0.25">
      <c r="A19" s="59">
        <v>1994</v>
      </c>
      <c r="B19" s="59"/>
      <c r="C19" s="59"/>
      <c r="D19" s="59">
        <v>0.2</v>
      </c>
      <c r="E19" s="59"/>
      <c r="F19" s="59">
        <v>0.2</v>
      </c>
      <c r="G19" s="59"/>
      <c r="H19" s="59">
        <v>0.56000000000000005</v>
      </c>
      <c r="I19" s="59"/>
      <c r="J19" s="59">
        <v>0.79</v>
      </c>
      <c r="K19" s="59"/>
      <c r="L19" s="59">
        <v>0.48</v>
      </c>
      <c r="M19" s="59"/>
      <c r="N19" s="59">
        <v>0.32</v>
      </c>
      <c r="O19" s="59"/>
      <c r="P19" s="59">
        <v>0.32</v>
      </c>
      <c r="Q19" s="59"/>
      <c r="R19" s="59">
        <v>0.56000000000000005</v>
      </c>
      <c r="S19" s="59"/>
      <c r="T19" s="59">
        <v>0.48</v>
      </c>
      <c r="U19" s="59"/>
      <c r="V19" s="59">
        <v>0.56000000000000005</v>
      </c>
      <c r="W19" s="59"/>
      <c r="X19" s="59">
        <v>1.0900000000000001</v>
      </c>
      <c r="Y19" s="59"/>
      <c r="Z19" s="59">
        <v>0.39</v>
      </c>
    </row>
    <row r="20" spans="1:26" ht="15.95" customHeight="1" x14ac:dyDescent="0.25">
      <c r="A20" s="59">
        <v>1995</v>
      </c>
      <c r="B20" s="59"/>
      <c r="C20" s="59"/>
      <c r="D20" s="59">
        <v>0.26</v>
      </c>
      <c r="E20" s="59"/>
      <c r="F20" s="59">
        <v>0.23</v>
      </c>
      <c r="G20" s="59"/>
      <c r="H20" s="59">
        <v>0.56000000000000005</v>
      </c>
      <c r="I20" s="59"/>
      <c r="J20" s="59">
        <v>0.56000000000000005</v>
      </c>
      <c r="K20" s="59"/>
      <c r="L20" s="59">
        <v>0.434</v>
      </c>
      <c r="M20" s="59"/>
      <c r="N20" s="59">
        <v>0.56000000000000005</v>
      </c>
      <c r="O20" s="59"/>
      <c r="P20" s="59">
        <v>0.47599999999999998</v>
      </c>
      <c r="Q20" s="59"/>
      <c r="R20" s="59">
        <v>0.39200000000000002</v>
      </c>
      <c r="S20" s="59"/>
      <c r="T20" s="59">
        <v>0.56000000000000005</v>
      </c>
      <c r="U20" s="59"/>
      <c r="V20" s="59">
        <v>0.56000000000000005</v>
      </c>
      <c r="W20" s="59"/>
      <c r="X20" s="59">
        <v>0.67600000000000005</v>
      </c>
      <c r="Y20" s="59"/>
      <c r="Z20" s="59">
        <v>0.56000000000000005</v>
      </c>
    </row>
    <row r="21" spans="1:26" ht="15.95" customHeight="1" x14ac:dyDescent="0.25">
      <c r="A21" s="59">
        <v>1996</v>
      </c>
      <c r="B21" s="59"/>
      <c r="C21" s="59"/>
      <c r="D21" s="59">
        <v>0.39</v>
      </c>
      <c r="E21" s="59"/>
      <c r="F21" s="59">
        <v>0.48</v>
      </c>
      <c r="G21" s="59"/>
      <c r="H21" s="59">
        <v>0.56000000000000005</v>
      </c>
      <c r="I21" s="59"/>
      <c r="J21" s="59">
        <v>0.79</v>
      </c>
      <c r="K21" s="59"/>
      <c r="L21" s="59">
        <v>0.79</v>
      </c>
      <c r="M21" s="59"/>
      <c r="N21" s="59">
        <v>0.79</v>
      </c>
      <c r="O21" s="59"/>
      <c r="P21" s="59">
        <v>0.93</v>
      </c>
      <c r="Q21" s="59"/>
      <c r="R21" s="59">
        <v>0.79</v>
      </c>
      <c r="S21" s="59"/>
      <c r="T21" s="59">
        <v>0.32</v>
      </c>
      <c r="U21" s="59"/>
      <c r="V21" s="59">
        <v>0.26</v>
      </c>
      <c r="W21" s="59"/>
      <c r="X21" s="59">
        <v>0.79</v>
      </c>
      <c r="Y21" s="59"/>
      <c r="Z21" s="59">
        <v>0.79</v>
      </c>
    </row>
    <row r="22" spans="1:26" ht="15.95" customHeight="1" x14ac:dyDescent="0.25">
      <c r="A22" s="59">
        <v>1997</v>
      </c>
      <c r="B22" s="59"/>
      <c r="C22" s="59"/>
      <c r="D22" s="59">
        <v>0.79200000000000004</v>
      </c>
      <c r="E22" s="59"/>
      <c r="F22" s="59">
        <v>0.47599999999999998</v>
      </c>
      <c r="G22" s="59"/>
      <c r="H22" s="59">
        <v>7.3999999999999996E-2</v>
      </c>
      <c r="I22" s="59"/>
      <c r="J22" s="59">
        <v>0.32</v>
      </c>
      <c r="K22" s="59"/>
      <c r="L22" s="59">
        <v>0.47599999999999998</v>
      </c>
      <c r="M22" s="59"/>
      <c r="N22" s="59">
        <v>0.56000000000000005</v>
      </c>
      <c r="O22" s="59"/>
      <c r="P22" s="59">
        <v>0.67600000000000005</v>
      </c>
      <c r="Q22" s="59"/>
      <c r="R22" s="59">
        <v>0.45100000000000001</v>
      </c>
      <c r="S22" s="59"/>
      <c r="T22" s="59">
        <v>0.47599999999999998</v>
      </c>
      <c r="U22" s="59"/>
      <c r="V22" s="59">
        <v>0.39200000000000002</v>
      </c>
      <c r="W22" s="59"/>
      <c r="X22" s="59">
        <v>0.56000000000000005</v>
      </c>
      <c r="Y22" s="59"/>
      <c r="Z22" s="59">
        <v>0.47599999999999998</v>
      </c>
    </row>
    <row r="23" spans="1:26" ht="15.95" customHeight="1" x14ac:dyDescent="0.25">
      <c r="A23" s="59">
        <v>1998</v>
      </c>
      <c r="B23" s="59"/>
      <c r="C23" s="59"/>
      <c r="D23" s="59">
        <v>0.56000000000000005</v>
      </c>
      <c r="E23" s="59"/>
      <c r="F23" s="59">
        <v>0.48</v>
      </c>
      <c r="G23" s="59"/>
      <c r="H23" s="59">
        <v>0.48</v>
      </c>
      <c r="I23" s="59"/>
      <c r="J23" s="59">
        <v>0.2</v>
      </c>
      <c r="K23" s="59"/>
      <c r="L23" s="59">
        <v>1.19</v>
      </c>
      <c r="M23" s="59"/>
      <c r="N23" s="59">
        <v>0.79</v>
      </c>
      <c r="O23" s="59"/>
      <c r="P23" s="59">
        <v>0.93</v>
      </c>
      <c r="Q23" s="59"/>
      <c r="R23" s="59">
        <v>0.9</v>
      </c>
      <c r="S23" s="59"/>
      <c r="T23" s="59">
        <v>0.68</v>
      </c>
      <c r="U23" s="59"/>
      <c r="V23" s="59">
        <v>0.56000000000000005</v>
      </c>
      <c r="W23" s="59"/>
      <c r="X23" s="59">
        <v>1.25</v>
      </c>
      <c r="Y23" s="59"/>
      <c r="Z23" s="59">
        <v>1.0900000000000001</v>
      </c>
    </row>
    <row r="24" spans="1:26" ht="15.95" customHeight="1" x14ac:dyDescent="0.25">
      <c r="A24" s="59">
        <v>1999</v>
      </c>
      <c r="B24" s="59"/>
      <c r="C24" s="59"/>
      <c r="D24" s="59">
        <v>1.25</v>
      </c>
      <c r="E24" s="59"/>
      <c r="F24" s="59">
        <v>1.298</v>
      </c>
      <c r="G24" s="59"/>
      <c r="H24" s="59">
        <v>1.843</v>
      </c>
      <c r="I24" s="59"/>
      <c r="J24" s="59">
        <v>1.643</v>
      </c>
      <c r="K24" s="59"/>
      <c r="L24" s="59">
        <v>1.139</v>
      </c>
      <c r="M24" s="59"/>
      <c r="N24" s="59">
        <v>0.99299999999999999</v>
      </c>
      <c r="O24" s="59"/>
      <c r="P24" s="59">
        <v>0.505</v>
      </c>
      <c r="Q24" s="59"/>
      <c r="R24" s="59">
        <v>0.61099999999999999</v>
      </c>
      <c r="S24" s="59"/>
      <c r="T24" s="59">
        <v>1.298</v>
      </c>
      <c r="U24" s="59"/>
      <c r="V24" s="59">
        <v>1.843</v>
      </c>
      <c r="W24" s="59"/>
      <c r="X24" s="59">
        <v>1.139</v>
      </c>
      <c r="Y24" s="59"/>
      <c r="Z24" s="59">
        <v>1.298</v>
      </c>
    </row>
    <row r="25" spans="1:26" ht="15.95" customHeight="1" x14ac:dyDescent="0.25">
      <c r="A25" s="59">
        <v>2000</v>
      </c>
      <c r="B25" s="59"/>
      <c r="C25" s="59"/>
      <c r="D25" s="59">
        <v>0.72899999999999998</v>
      </c>
      <c r="E25" s="59"/>
      <c r="F25" s="59">
        <v>1.843</v>
      </c>
      <c r="G25" s="59"/>
      <c r="H25" s="59">
        <v>0.61099999999999999</v>
      </c>
      <c r="I25" s="59"/>
      <c r="J25" s="59">
        <v>0.61099999999999999</v>
      </c>
      <c r="K25" s="59"/>
      <c r="L25" s="59">
        <v>0.72899999999999998</v>
      </c>
      <c r="M25" s="59"/>
      <c r="N25" s="59">
        <v>0.61099999999999999</v>
      </c>
      <c r="O25" s="59"/>
      <c r="P25" s="59">
        <v>1.298</v>
      </c>
      <c r="Q25" s="59"/>
      <c r="R25" s="59">
        <v>1.298</v>
      </c>
      <c r="S25" s="59"/>
      <c r="T25" s="59">
        <v>1.298</v>
      </c>
      <c r="U25" s="59"/>
      <c r="V25" s="59">
        <v>1.139</v>
      </c>
      <c r="W25" s="59"/>
      <c r="X25" s="59">
        <v>1.643</v>
      </c>
      <c r="Y25" s="59"/>
      <c r="Z25" s="59">
        <v>1.298</v>
      </c>
    </row>
    <row r="26" spans="1:26" ht="15.95" customHeight="1" x14ac:dyDescent="0.25">
      <c r="A26" s="59">
        <v>2001</v>
      </c>
      <c r="B26" s="59"/>
      <c r="C26" s="59"/>
      <c r="D26" s="59">
        <v>0.41299999999999998</v>
      </c>
      <c r="E26" s="59"/>
      <c r="F26" s="59">
        <v>0.41299999999999998</v>
      </c>
      <c r="G26" s="59"/>
      <c r="H26" s="59">
        <v>0.505</v>
      </c>
      <c r="I26" s="59"/>
      <c r="J26" s="59">
        <v>0.41299999999999998</v>
      </c>
      <c r="K26" s="59"/>
      <c r="L26" s="59">
        <v>0.41299999999999998</v>
      </c>
      <c r="M26" s="59"/>
      <c r="N26" s="59">
        <v>0.41299999999999998</v>
      </c>
      <c r="O26" s="59"/>
      <c r="P26" s="59">
        <v>0.41299999999999998</v>
      </c>
      <c r="Q26" s="59"/>
      <c r="R26" s="59">
        <v>0.41299999999999998</v>
      </c>
      <c r="S26" s="59"/>
      <c r="T26" s="59">
        <v>1.298</v>
      </c>
      <c r="U26" s="59"/>
      <c r="V26" s="59">
        <v>1.212</v>
      </c>
      <c r="W26" s="59"/>
      <c r="X26" s="59">
        <v>0.61099999999999999</v>
      </c>
      <c r="Y26" s="59"/>
      <c r="Z26" s="59">
        <v>0.505</v>
      </c>
    </row>
    <row r="27" spans="1:26" ht="15.95" customHeight="1" x14ac:dyDescent="0.25">
      <c r="A27" s="59">
        <v>2002</v>
      </c>
      <c r="B27" s="59"/>
      <c r="C27" s="59"/>
      <c r="D27" s="59">
        <v>0.112</v>
      </c>
      <c r="E27" s="59"/>
      <c r="F27" s="59">
        <v>0.112</v>
      </c>
      <c r="G27" s="59"/>
      <c r="H27" s="59">
        <v>0.254</v>
      </c>
      <c r="I27" s="59"/>
      <c r="J27" s="59">
        <v>0.22</v>
      </c>
      <c r="K27" s="59"/>
      <c r="L27" s="59">
        <v>0.72899999999999998</v>
      </c>
      <c r="M27" s="59"/>
      <c r="N27" s="59">
        <v>0.95699999999999996</v>
      </c>
      <c r="O27" s="59"/>
      <c r="P27" s="59">
        <v>0.72899999999999998</v>
      </c>
      <c r="Q27" s="59"/>
      <c r="R27" s="59">
        <v>1.298</v>
      </c>
      <c r="S27" s="59"/>
      <c r="T27" s="59">
        <v>1.47</v>
      </c>
      <c r="U27" s="59"/>
      <c r="V27" s="59">
        <v>1.139</v>
      </c>
      <c r="W27" s="59"/>
      <c r="X27" s="59">
        <v>0.505</v>
      </c>
      <c r="Y27" s="59"/>
      <c r="Z27" s="59">
        <v>1.139</v>
      </c>
    </row>
    <row r="28" spans="1:26" ht="15.95" customHeight="1" x14ac:dyDescent="0.25">
      <c r="A28" s="59">
        <v>2003</v>
      </c>
      <c r="B28" s="59"/>
      <c r="C28" s="59"/>
      <c r="D28" s="59">
        <v>0.99299999999999999</v>
      </c>
      <c r="E28" s="59"/>
      <c r="F28" s="59">
        <v>0.99299999999999999</v>
      </c>
      <c r="G28" s="59"/>
      <c r="H28" s="59">
        <v>0.99299999999999999</v>
      </c>
      <c r="I28" s="59"/>
      <c r="J28" s="59">
        <v>0.99299999999999999</v>
      </c>
      <c r="K28" s="59"/>
      <c r="L28" s="59">
        <v>0.41299999999999998</v>
      </c>
      <c r="M28" s="59"/>
      <c r="N28" s="59">
        <v>0.41299999999999998</v>
      </c>
      <c r="O28" s="59"/>
      <c r="P28" s="59">
        <v>0.36699999999999999</v>
      </c>
      <c r="Q28" s="59"/>
      <c r="R28" s="59">
        <v>0.32100000000000001</v>
      </c>
      <c r="S28" s="59"/>
      <c r="T28" s="59">
        <v>0.32100000000000001</v>
      </c>
      <c r="U28" s="59"/>
      <c r="V28" s="59">
        <v>0.45900000000000002</v>
      </c>
      <c r="W28" s="59"/>
      <c r="X28" s="59">
        <v>0.72899999999999998</v>
      </c>
      <c r="Y28" s="59"/>
      <c r="Z28" s="59">
        <v>0.505</v>
      </c>
    </row>
    <row r="29" spans="1:26" ht="15.95" customHeight="1" x14ac:dyDescent="0.25">
      <c r="A29" s="59">
        <v>2004</v>
      </c>
      <c r="B29" s="59"/>
      <c r="C29" s="59"/>
      <c r="D29" s="59">
        <v>0.32100000000000001</v>
      </c>
      <c r="E29" s="59"/>
      <c r="F29" s="59">
        <v>0.61099999999999999</v>
      </c>
      <c r="G29" s="59"/>
      <c r="H29" s="59">
        <v>0.67</v>
      </c>
      <c r="I29" s="59"/>
      <c r="J29" s="59">
        <v>0.41299999999999998</v>
      </c>
      <c r="K29" s="59"/>
      <c r="L29" s="59">
        <v>0.505</v>
      </c>
      <c r="M29" s="59"/>
      <c r="N29" s="59">
        <v>0.505</v>
      </c>
      <c r="O29" s="59"/>
      <c r="P29" s="59">
        <v>0.61099999999999999</v>
      </c>
      <c r="Q29" s="59"/>
      <c r="R29" s="59">
        <v>0.84699999999999998</v>
      </c>
      <c r="S29" s="59"/>
      <c r="T29" s="59">
        <v>1.0660000000000001</v>
      </c>
      <c r="U29" s="59"/>
      <c r="V29" s="59">
        <v>1.0660000000000001</v>
      </c>
      <c r="W29" s="59"/>
      <c r="X29" s="59">
        <v>1.3839999999999999</v>
      </c>
      <c r="Y29" s="59"/>
      <c r="Z29" s="59">
        <v>0.99299999999999999</v>
      </c>
    </row>
    <row r="30" spans="1:26" ht="15.95" customHeight="1" x14ac:dyDescent="0.25">
      <c r="A30" s="59">
        <v>2005</v>
      </c>
      <c r="B30" s="59"/>
      <c r="C30" s="59"/>
      <c r="D30" s="59">
        <v>0.99299999999999999</v>
      </c>
      <c r="E30" s="59"/>
      <c r="F30" s="59">
        <v>1.298</v>
      </c>
      <c r="G30" s="59"/>
      <c r="H30" s="59">
        <v>1.139</v>
      </c>
      <c r="I30" s="59"/>
      <c r="J30" s="59">
        <v>0.72899999999999998</v>
      </c>
      <c r="K30" s="59"/>
      <c r="L30" s="59">
        <v>0.32100000000000001</v>
      </c>
      <c r="M30" s="59"/>
      <c r="N30" s="59">
        <v>0.45900000000000002</v>
      </c>
      <c r="O30" s="59"/>
      <c r="P30" s="59">
        <v>0.505</v>
      </c>
      <c r="Q30" s="59"/>
      <c r="R30" s="59">
        <v>0.32100000000000001</v>
      </c>
      <c r="S30" s="59"/>
      <c r="T30" s="59">
        <v>0.32100000000000001</v>
      </c>
      <c r="U30" s="59"/>
      <c r="V30" s="59">
        <v>0.45900000000000002</v>
      </c>
      <c r="W30" s="59"/>
      <c r="X30" s="59">
        <v>0.84699999999999998</v>
      </c>
      <c r="Y30" s="59"/>
      <c r="Z30" s="59">
        <v>0.84699999999999998</v>
      </c>
    </row>
    <row r="31" spans="1:26" ht="15.95" customHeight="1" x14ac:dyDescent="0.25">
      <c r="A31" s="59">
        <v>2006</v>
      </c>
      <c r="B31" s="59"/>
      <c r="C31" s="59"/>
      <c r="D31" s="59">
        <v>0.84699999999999998</v>
      </c>
      <c r="E31" s="59"/>
      <c r="F31" s="59">
        <v>0.72899999999999998</v>
      </c>
      <c r="G31" s="59"/>
      <c r="H31" s="59">
        <v>0.72899999999999998</v>
      </c>
      <c r="I31" s="59"/>
      <c r="J31" s="59">
        <v>2.1440000000000001</v>
      </c>
      <c r="K31" s="59"/>
      <c r="L31" s="59">
        <v>2.4870000000000001</v>
      </c>
      <c r="M31" s="59"/>
      <c r="N31" s="59">
        <v>2.4870000000000001</v>
      </c>
      <c r="O31" s="59"/>
      <c r="P31" s="59">
        <v>1.843</v>
      </c>
      <c r="Q31" s="59"/>
      <c r="R31" s="59">
        <v>1.0660000000000001</v>
      </c>
      <c r="S31" s="59"/>
      <c r="T31" s="59">
        <v>0.61099999999999999</v>
      </c>
      <c r="U31" s="59"/>
      <c r="V31" s="59">
        <v>0.78800000000000003</v>
      </c>
      <c r="W31" s="59"/>
      <c r="X31" s="59">
        <v>1.0660000000000001</v>
      </c>
      <c r="Y31" s="59"/>
      <c r="Z31" s="59">
        <v>0.72899999999999998</v>
      </c>
    </row>
    <row r="32" spans="1:26" ht="15.95" customHeight="1" x14ac:dyDescent="0.25">
      <c r="A32" s="59">
        <v>2007</v>
      </c>
      <c r="B32" s="59"/>
      <c r="C32" s="59"/>
      <c r="D32" s="59">
        <v>0.72899999999999998</v>
      </c>
      <c r="E32" s="59"/>
      <c r="F32" s="59">
        <v>0.72899999999999998</v>
      </c>
      <c r="G32" s="59"/>
      <c r="H32" s="59">
        <v>1.276</v>
      </c>
      <c r="I32" s="59"/>
      <c r="J32" s="59">
        <v>1.298</v>
      </c>
      <c r="K32" s="59"/>
      <c r="L32" s="59">
        <v>0.61099999999999999</v>
      </c>
      <c r="M32" s="59"/>
      <c r="N32" s="59">
        <v>0.505</v>
      </c>
      <c r="O32" s="59"/>
      <c r="P32" s="59">
        <v>0.505</v>
      </c>
      <c r="Q32" s="59"/>
      <c r="R32" s="59">
        <v>0.72899999999999998</v>
      </c>
      <c r="S32" s="59"/>
      <c r="T32" s="59">
        <v>0.99299999999999999</v>
      </c>
      <c r="U32" s="59"/>
      <c r="V32" s="59">
        <v>0.84699999999999998</v>
      </c>
      <c r="W32" s="59"/>
      <c r="X32" s="59">
        <v>0.94499999999999995</v>
      </c>
      <c r="Y32" s="59"/>
      <c r="Z32" s="59">
        <v>0.84699999999999998</v>
      </c>
    </row>
    <row r="33" spans="1:26" ht="15.95" customHeight="1" x14ac:dyDescent="0.25">
      <c r="A33" s="59">
        <v>2008</v>
      </c>
      <c r="B33" s="59"/>
      <c r="C33" s="59"/>
      <c r="D33" s="59">
        <v>0.57199999999999995</v>
      </c>
      <c r="E33" s="59"/>
      <c r="F33" s="59">
        <v>0.42099999999999999</v>
      </c>
      <c r="G33" s="59"/>
      <c r="H33" s="59">
        <v>0.34699999999999998</v>
      </c>
      <c r="I33" s="59"/>
      <c r="J33" s="59">
        <v>0.57199999999999995</v>
      </c>
      <c r="K33" s="59"/>
      <c r="L33" s="59">
        <v>0.57199999999999995</v>
      </c>
      <c r="M33" s="59"/>
      <c r="N33" s="59">
        <v>0.57199999999999995</v>
      </c>
      <c r="O33" s="59"/>
      <c r="P33" s="59">
        <v>0.57199999999999995</v>
      </c>
      <c r="Q33" s="59"/>
      <c r="R33" s="59">
        <v>0.749</v>
      </c>
      <c r="S33" s="59"/>
      <c r="T33" s="59">
        <v>0.79900000000000004</v>
      </c>
      <c r="U33" s="59"/>
      <c r="V33" s="59">
        <v>0.61</v>
      </c>
      <c r="W33" s="59"/>
      <c r="X33" s="59">
        <v>0.69799999999999995</v>
      </c>
      <c r="Y33" s="59"/>
      <c r="Z33" s="59">
        <v>1.1659999999999999</v>
      </c>
    </row>
    <row r="34" spans="1:26" ht="15.95" customHeight="1" x14ac:dyDescent="0.25">
      <c r="A34" s="59">
        <v>2009</v>
      </c>
      <c r="B34" s="59"/>
      <c r="C34" s="59"/>
      <c r="D34" s="59">
        <v>0.82199999999999995</v>
      </c>
      <c r="E34" s="59"/>
      <c r="F34" s="59">
        <v>0.72799999999999998</v>
      </c>
      <c r="G34" s="59"/>
      <c r="H34" s="59">
        <v>0.68</v>
      </c>
      <c r="I34" s="59"/>
      <c r="J34" s="59">
        <v>0.56000000000000005</v>
      </c>
      <c r="K34" s="59"/>
      <c r="L34" s="59">
        <v>0.34899999999999998</v>
      </c>
      <c r="M34" s="59"/>
      <c r="N34" s="59">
        <v>0.34899999999999998</v>
      </c>
      <c r="O34" s="59"/>
      <c r="P34" s="59">
        <v>0.41499999999999998</v>
      </c>
      <c r="Q34" s="59"/>
      <c r="R34" s="59">
        <v>0.38200000000000001</v>
      </c>
      <c r="S34" s="59"/>
      <c r="T34" s="59">
        <v>0.38200000000000001</v>
      </c>
      <c r="U34" s="59"/>
      <c r="V34" s="59">
        <v>0.186</v>
      </c>
      <c r="W34" s="59"/>
      <c r="X34" s="59">
        <v>0.186</v>
      </c>
      <c r="Y34" s="59"/>
      <c r="Z34" s="59">
        <v>0.247</v>
      </c>
    </row>
    <row r="35" spans="1:26" ht="15.95" customHeight="1" x14ac:dyDescent="0.25">
      <c r="A35" s="59">
        <v>2010</v>
      </c>
      <c r="B35" s="59"/>
      <c r="C35" s="59"/>
      <c r="D35" s="59">
        <v>0.186</v>
      </c>
      <c r="E35" s="59"/>
      <c r="F35" s="59">
        <v>0.21199999999999999</v>
      </c>
      <c r="G35" s="59"/>
      <c r="H35" s="59">
        <v>0.21199999999999999</v>
      </c>
      <c r="I35" s="59"/>
      <c r="J35" s="59">
        <v>0.21199999999999999</v>
      </c>
      <c r="K35" s="59"/>
      <c r="L35" s="59">
        <v>0.29099999999999998</v>
      </c>
      <c r="M35" s="59"/>
      <c r="N35" s="59">
        <v>0.41499999999999998</v>
      </c>
      <c r="O35" s="59"/>
      <c r="P35" s="59">
        <v>0.48099999999999998</v>
      </c>
      <c r="Q35" s="59"/>
      <c r="R35" s="59">
        <v>0.64</v>
      </c>
      <c r="S35" s="59"/>
      <c r="T35" s="59">
        <v>0.56000000000000005</v>
      </c>
      <c r="U35" s="59"/>
      <c r="V35" s="59">
        <v>0.64</v>
      </c>
      <c r="W35" s="59"/>
      <c r="X35" s="59">
        <v>0.64</v>
      </c>
      <c r="Y35" s="59"/>
      <c r="Z35" s="59">
        <v>1.024</v>
      </c>
    </row>
    <row r="36" spans="1:26" ht="15.95" customHeight="1" x14ac:dyDescent="0.25">
      <c r="A36" s="59">
        <v>2011</v>
      </c>
      <c r="B36" s="59"/>
      <c r="C36" s="59"/>
      <c r="D36" s="59">
        <v>0.316</v>
      </c>
      <c r="E36" s="59"/>
      <c r="F36" s="59">
        <v>0.41499999999999998</v>
      </c>
      <c r="G36" s="59"/>
      <c r="H36" s="59">
        <v>0.72799999999999998</v>
      </c>
      <c r="I36" s="59"/>
      <c r="J36" s="59">
        <v>1.024</v>
      </c>
      <c r="K36" s="59"/>
      <c r="L36" s="59">
        <v>2.8940000000000001</v>
      </c>
      <c r="M36" s="59"/>
      <c r="N36" s="59">
        <v>1.514</v>
      </c>
      <c r="O36" s="59"/>
      <c r="P36" s="59">
        <v>0.82199999999999995</v>
      </c>
      <c r="Q36" s="59"/>
      <c r="R36" s="59">
        <v>0.68</v>
      </c>
      <c r="S36" s="59"/>
      <c r="T36" s="59">
        <v>0.64</v>
      </c>
      <c r="U36" s="59"/>
      <c r="V36" s="59">
        <v>0.64</v>
      </c>
      <c r="W36" s="59"/>
      <c r="X36" s="59">
        <v>1.131</v>
      </c>
      <c r="Y36" s="59"/>
      <c r="Z36" s="59">
        <v>1.006</v>
      </c>
    </row>
    <row r="37" spans="1:26" ht="15.95" customHeight="1" x14ac:dyDescent="0.25">
      <c r="A37" s="59">
        <v>2012</v>
      </c>
      <c r="B37" s="59"/>
      <c r="C37" s="59"/>
      <c r="D37" s="59">
        <v>0.85299999999999998</v>
      </c>
      <c r="E37" s="59"/>
      <c r="F37" s="59">
        <v>1.1859999999999999</v>
      </c>
      <c r="G37" s="59"/>
      <c r="H37" s="59">
        <v>0.91600000000000004</v>
      </c>
      <c r="I37" s="59"/>
      <c r="J37" s="59">
        <v>0.111</v>
      </c>
      <c r="K37" s="59"/>
      <c r="L37" s="59">
        <v>3.0000000000000001E-3</v>
      </c>
      <c r="M37" s="59"/>
      <c r="N37" s="59">
        <v>0.38100000000000001</v>
      </c>
      <c r="O37" s="59"/>
      <c r="P37" s="59">
        <v>0.52600000000000002</v>
      </c>
      <c r="Q37" s="59"/>
      <c r="R37" s="59">
        <v>0.55300000000000005</v>
      </c>
      <c r="S37" s="59"/>
      <c r="T37" s="59">
        <v>0.47399999999999998</v>
      </c>
      <c r="U37" s="59"/>
      <c r="V37" s="59">
        <v>0.52600000000000002</v>
      </c>
      <c r="W37" s="59"/>
      <c r="X37" s="59">
        <v>0.69499999999999995</v>
      </c>
      <c r="Y37" s="59"/>
      <c r="Z37" s="59">
        <v>0.63500000000000001</v>
      </c>
    </row>
    <row r="38" spans="1:26" ht="15.95" customHeight="1" x14ac:dyDescent="0.25">
      <c r="A38" s="59">
        <v>2013</v>
      </c>
      <c r="B38" s="59"/>
      <c r="C38" s="59"/>
      <c r="D38" s="59">
        <v>0.42699999999999999</v>
      </c>
      <c r="E38" s="59"/>
      <c r="F38" s="59">
        <v>0.42699999999999999</v>
      </c>
      <c r="G38" s="59"/>
      <c r="H38" s="59">
        <v>0.42699999999999999</v>
      </c>
      <c r="I38" s="59"/>
      <c r="J38" s="59">
        <v>0.29899999999999999</v>
      </c>
      <c r="K38" s="59"/>
      <c r="L38" s="59">
        <v>0.47399999999999998</v>
      </c>
      <c r="M38" s="59"/>
      <c r="N38" s="59">
        <v>0.25900000000000001</v>
      </c>
      <c r="O38" s="59"/>
      <c r="P38" s="59">
        <v>0.38100000000000001</v>
      </c>
      <c r="Q38" s="59"/>
      <c r="R38" s="59">
        <v>0.47399999999999998</v>
      </c>
      <c r="S38" s="59"/>
      <c r="T38" s="59">
        <v>0.47399999999999998</v>
      </c>
      <c r="U38" s="59"/>
      <c r="V38" s="59">
        <v>0.25900000000000001</v>
      </c>
      <c r="W38" s="59"/>
      <c r="X38" s="59">
        <v>0.22600000000000001</v>
      </c>
      <c r="Y38" s="59"/>
      <c r="Z38" s="59">
        <v>0.47399999999999998</v>
      </c>
    </row>
    <row r="39" spans="1:26" ht="15.95" customHeight="1" x14ac:dyDescent="0.25">
      <c r="A39" s="59">
        <v>2014</v>
      </c>
      <c r="B39" s="59"/>
      <c r="C39" s="59"/>
      <c r="D39" s="59">
        <v>0.318</v>
      </c>
      <c r="E39" s="59"/>
      <c r="F39" s="59">
        <v>0.33800000000000002</v>
      </c>
      <c r="G39" s="59"/>
      <c r="H39" s="59">
        <v>0.52600000000000002</v>
      </c>
      <c r="I39" s="59"/>
      <c r="J39" s="59">
        <v>7.0000000000000007E-2</v>
      </c>
      <c r="K39" s="59"/>
      <c r="L39" s="59">
        <v>0.223</v>
      </c>
      <c r="M39" s="59"/>
      <c r="N39" s="59">
        <v>0.16400000000000001</v>
      </c>
      <c r="O39" s="59"/>
      <c r="P39" s="59">
        <v>0.17799999999999999</v>
      </c>
      <c r="Q39" s="59"/>
      <c r="R39" s="59">
        <v>0.16400000000000001</v>
      </c>
      <c r="S39" s="59"/>
      <c r="T39" s="59">
        <v>0.15</v>
      </c>
      <c r="U39" s="59"/>
      <c r="V39" s="59">
        <v>0.15</v>
      </c>
      <c r="W39" s="59"/>
      <c r="X39" s="59">
        <v>0.191</v>
      </c>
      <c r="Y39" s="59"/>
      <c r="Z39" s="59">
        <v>0.16400000000000001</v>
      </c>
    </row>
    <row r="40" spans="1:26" ht="15.95" customHeight="1" x14ac:dyDescent="0.25">
      <c r="A40" s="59">
        <v>2015</v>
      </c>
      <c r="B40" s="59"/>
      <c r="C40" s="59"/>
      <c r="D40" s="59">
        <v>0.254</v>
      </c>
      <c r="E40" s="59"/>
      <c r="F40" s="59">
        <v>0.217</v>
      </c>
      <c r="G40" s="59"/>
      <c r="H40" s="59">
        <v>0.33400000000000002</v>
      </c>
      <c r="I40" s="59"/>
      <c r="J40" s="59">
        <v>0.27300000000000002</v>
      </c>
      <c r="K40" s="59"/>
      <c r="L40" s="59">
        <v>0.33400000000000002</v>
      </c>
      <c r="M40" s="59"/>
      <c r="N40" s="59">
        <v>0.29299999999999998</v>
      </c>
      <c r="O40" s="59"/>
      <c r="P40" s="59">
        <v>0.33400000000000002</v>
      </c>
      <c r="Q40" s="59"/>
      <c r="R40" s="59">
        <v>0.33400000000000002</v>
      </c>
      <c r="S40" s="59"/>
      <c r="T40" s="59">
        <v>0.27300000000000002</v>
      </c>
      <c r="U40" s="59"/>
      <c r="V40" s="59">
        <v>0.27300000000000002</v>
      </c>
      <c r="W40" s="59"/>
      <c r="X40" s="59">
        <v>0.217</v>
      </c>
      <c r="Y40" s="59"/>
      <c r="Z40" s="59">
        <v>0.114</v>
      </c>
    </row>
    <row r="41" spans="1:26" ht="15.95" customHeight="1" x14ac:dyDescent="0.25">
      <c r="A41" s="59">
        <v>2016</v>
      </c>
      <c r="B41" s="59"/>
      <c r="C41" s="59"/>
      <c r="D41" s="59">
        <v>0.14099999999999999</v>
      </c>
      <c r="E41" s="59"/>
      <c r="F41" s="59">
        <v>0.14099999999999999</v>
      </c>
      <c r="G41" s="59"/>
      <c r="H41" s="59">
        <v>0.14099999999999999</v>
      </c>
      <c r="I41" s="59"/>
      <c r="J41" s="59">
        <v>2.3E-2</v>
      </c>
      <c r="K41" s="59"/>
      <c r="L41" s="59">
        <v>0.35399999999999998</v>
      </c>
      <c r="M41" s="59"/>
      <c r="N41" s="59">
        <v>0.27300000000000002</v>
      </c>
      <c r="O41" s="59"/>
      <c r="P41" s="59">
        <v>0.14199999999999999</v>
      </c>
      <c r="Q41" s="59"/>
      <c r="R41" s="59">
        <v>0.115</v>
      </c>
      <c r="S41" s="59"/>
      <c r="T41" s="59">
        <v>0.115</v>
      </c>
      <c r="U41" s="59"/>
      <c r="V41" s="59">
        <v>0.14099999999999999</v>
      </c>
      <c r="W41" s="59"/>
      <c r="X41" s="59">
        <v>0.17100000000000001</v>
      </c>
      <c r="Y41" s="59"/>
      <c r="Z41" s="59">
        <v>0.26100000000000001</v>
      </c>
    </row>
    <row r="42" spans="1:26" ht="15.95" customHeight="1" x14ac:dyDescent="0.25">
      <c r="A42" s="59">
        <v>2017</v>
      </c>
      <c r="B42" s="59"/>
      <c r="C42" s="59"/>
      <c r="D42" s="59">
        <v>7.9000000000000001E-2</v>
      </c>
      <c r="E42" s="59"/>
      <c r="F42" s="59">
        <v>7.4999999999999997E-2</v>
      </c>
      <c r="G42" s="59"/>
      <c r="H42" s="59">
        <v>0.16800000000000001</v>
      </c>
      <c r="I42" s="59"/>
      <c r="J42" s="59">
        <v>0.254</v>
      </c>
      <c r="K42" s="59"/>
      <c r="L42" s="59">
        <v>0.33400000000000002</v>
      </c>
      <c r="M42" s="59"/>
      <c r="N42" s="59">
        <v>0.254</v>
      </c>
      <c r="O42" s="59"/>
      <c r="P42" s="59">
        <v>0.217</v>
      </c>
      <c r="Q42" s="59"/>
      <c r="R42" s="59">
        <v>0.217</v>
      </c>
      <c r="S42" s="59"/>
      <c r="T42" s="59">
        <v>0.158</v>
      </c>
      <c r="U42" s="59"/>
      <c r="V42" s="59">
        <v>0.123</v>
      </c>
      <c r="W42" s="59"/>
      <c r="X42" s="59">
        <v>0.254</v>
      </c>
      <c r="Y42" s="59"/>
      <c r="Z42" s="59">
        <v>0.186</v>
      </c>
    </row>
    <row r="43" spans="1:26" ht="15.95" customHeight="1" x14ac:dyDescent="0.25">
      <c r="A43" s="59">
        <v>2018</v>
      </c>
      <c r="B43" s="59"/>
      <c r="C43" s="59"/>
      <c r="D43" s="59">
        <v>0.47799999999999998</v>
      </c>
      <c r="E43" s="59"/>
      <c r="F43" s="59">
        <v>0.54600000000000004</v>
      </c>
      <c r="G43" s="59"/>
      <c r="H43" s="59">
        <v>0.35399999999999998</v>
      </c>
      <c r="I43" s="59"/>
      <c r="J43" s="59">
        <v>0.91</v>
      </c>
      <c r="K43" s="59"/>
      <c r="L43" s="59">
        <v>0.88800000000000001</v>
      </c>
      <c r="M43" s="59"/>
      <c r="N43" s="59">
        <v>0.84399999999999997</v>
      </c>
      <c r="O43" s="59"/>
      <c r="P43" s="59"/>
      <c r="Q43" s="59"/>
      <c r="R43" s="59"/>
      <c r="S43" s="59"/>
      <c r="T43" s="59"/>
      <c r="U43" s="59"/>
      <c r="V43" s="59"/>
      <c r="W43" s="59"/>
      <c r="X43" s="59"/>
      <c r="Y43" s="59"/>
      <c r="Z43" s="59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5"/>
      <c r="B55" s="75"/>
      <c r="C55" s="75"/>
      <c r="D55" s="75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dimension ref="A1:Z61"/>
  <sheetViews>
    <sheetView workbookViewId="0">
      <selection sqref="A1:Z4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5" customWidth="1"/>
    <col min="26" max="26" width="6.7109375" customWidth="1"/>
  </cols>
  <sheetData>
    <row r="1" spans="1:26" ht="15.95" customHeight="1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ht="15.95" customHeight="1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ht="15.95" customHeight="1" x14ac:dyDescent="0.25">
      <c r="A3" s="59"/>
      <c r="B3" s="59"/>
      <c r="C3" s="59"/>
      <c r="D3" s="59"/>
      <c r="E3" s="59"/>
      <c r="F3" s="59"/>
      <c r="G3" s="59"/>
      <c r="H3" s="59"/>
      <c r="I3" s="59"/>
      <c r="J3" s="59"/>
      <c r="K3" s="59"/>
      <c r="L3" s="59"/>
      <c r="M3" s="59"/>
      <c r="N3" s="59"/>
      <c r="O3" s="59"/>
      <c r="P3" s="59"/>
      <c r="Q3" s="59"/>
      <c r="R3" s="59"/>
      <c r="S3" s="59"/>
      <c r="T3" s="59"/>
      <c r="U3" s="59"/>
      <c r="V3" s="59"/>
      <c r="W3" s="59"/>
      <c r="X3" s="59"/>
      <c r="Y3" s="59"/>
      <c r="Z3" s="59"/>
    </row>
    <row r="4" spans="1:26" ht="15.95" customHeight="1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209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164</v>
      </c>
      <c r="C8" s="1"/>
      <c r="D8" s="77" t="s">
        <v>165</v>
      </c>
      <c r="E8" s="75"/>
      <c r="F8" s="75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51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210</v>
      </c>
      <c r="C9" s="1"/>
      <c r="D9" s="77" t="s">
        <v>211</v>
      </c>
      <c r="E9" s="75"/>
      <c r="F9" s="75"/>
      <c r="G9" s="1"/>
      <c r="H9" s="1" t="s">
        <v>16</v>
      </c>
      <c r="I9" s="1"/>
      <c r="J9" s="1"/>
      <c r="K9" s="3" t="s">
        <v>50</v>
      </c>
      <c r="L9" s="1"/>
      <c r="M9" s="1"/>
      <c r="N9" s="1"/>
      <c r="O9" s="1"/>
      <c r="P9" s="1" t="s">
        <v>18</v>
      </c>
      <c r="Q9" s="1"/>
      <c r="R9" s="3" t="s">
        <v>51</v>
      </c>
      <c r="S9" s="1"/>
      <c r="T9" s="1"/>
      <c r="U9" s="1" t="s">
        <v>19</v>
      </c>
      <c r="V9" s="1"/>
      <c r="W9" s="1"/>
      <c r="X9" s="1"/>
      <c r="Y9" s="76">
        <v>27396</v>
      </c>
      <c r="Z9" s="73"/>
    </row>
    <row r="10" spans="1:26" ht="15.95" customHeight="1" x14ac:dyDescent="0.25">
      <c r="A10" s="1" t="s">
        <v>20</v>
      </c>
      <c r="B10" s="3" t="s">
        <v>212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 t="s">
        <v>25</v>
      </c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59">
        <v>1975</v>
      </c>
      <c r="B16" s="59"/>
      <c r="C16" s="59"/>
      <c r="D16" s="59">
        <v>0</v>
      </c>
      <c r="E16" s="59"/>
      <c r="F16" s="59">
        <v>0</v>
      </c>
      <c r="G16" s="59"/>
      <c r="H16" s="59">
        <v>0.22</v>
      </c>
      <c r="I16" s="59"/>
      <c r="J16" s="59">
        <v>0.03</v>
      </c>
      <c r="K16" s="59"/>
      <c r="L16" s="59">
        <v>0.19</v>
      </c>
      <c r="M16" s="59"/>
      <c r="N16" s="59">
        <v>0.16</v>
      </c>
      <c r="O16" s="59"/>
      <c r="P16" s="59">
        <v>0.3</v>
      </c>
      <c r="Q16" s="59"/>
      <c r="R16" s="59">
        <v>0.08</v>
      </c>
      <c r="S16" s="59"/>
      <c r="T16" s="59">
        <v>0.35</v>
      </c>
      <c r="U16" s="59"/>
      <c r="V16" s="59">
        <v>0.15</v>
      </c>
      <c r="W16" s="59"/>
      <c r="X16" s="59">
        <v>1.86</v>
      </c>
      <c r="Y16" s="59"/>
      <c r="Z16" s="59">
        <v>1.42</v>
      </c>
    </row>
    <row r="17" spans="1:26" ht="15.95" customHeight="1" x14ac:dyDescent="0.25">
      <c r="A17" s="59">
        <v>1976</v>
      </c>
      <c r="B17" s="59"/>
      <c r="C17" s="59"/>
      <c r="D17" s="59">
        <v>0.3</v>
      </c>
      <c r="E17" s="59"/>
      <c r="F17" s="59">
        <v>0.22</v>
      </c>
      <c r="G17" s="59"/>
      <c r="H17" s="59">
        <v>0.19</v>
      </c>
      <c r="I17" s="59"/>
      <c r="J17" s="59">
        <v>0.4</v>
      </c>
      <c r="K17" s="59"/>
      <c r="L17" s="59">
        <v>1.0900000000000001</v>
      </c>
      <c r="M17" s="59"/>
      <c r="N17" s="59">
        <v>0.75</v>
      </c>
      <c r="O17" s="59"/>
      <c r="P17" s="59">
        <v>0.05</v>
      </c>
      <c r="Q17" s="59"/>
      <c r="R17" s="59">
        <v>0.23</v>
      </c>
      <c r="S17" s="59"/>
      <c r="T17" s="59">
        <v>0.03</v>
      </c>
      <c r="U17" s="59"/>
      <c r="V17" s="59">
        <v>0.75</v>
      </c>
      <c r="W17" s="59"/>
      <c r="X17" s="59">
        <v>0.16</v>
      </c>
      <c r="Y17" s="59"/>
      <c r="Z17" s="59">
        <v>0.03</v>
      </c>
    </row>
    <row r="18" spans="1:26" ht="15.95" customHeight="1" x14ac:dyDescent="0.25">
      <c r="A18" s="59">
        <v>1977</v>
      </c>
      <c r="B18" s="59"/>
      <c r="C18" s="59"/>
      <c r="D18" s="59">
        <v>0.01</v>
      </c>
      <c r="E18" s="59"/>
      <c r="F18" s="59">
        <v>0.01</v>
      </c>
      <c r="G18" s="59"/>
      <c r="H18" s="59">
        <v>0</v>
      </c>
      <c r="I18" s="59"/>
      <c r="J18" s="59">
        <v>0.01</v>
      </c>
      <c r="K18" s="59"/>
      <c r="L18" s="59">
        <v>0.05</v>
      </c>
      <c r="M18" s="59"/>
      <c r="N18" s="59">
        <v>0.22</v>
      </c>
      <c r="O18" s="59"/>
      <c r="P18" s="59">
        <v>0.01</v>
      </c>
      <c r="Q18" s="59"/>
      <c r="R18" s="59">
        <v>0.01</v>
      </c>
      <c r="S18" s="59"/>
      <c r="T18" s="59">
        <v>0.04</v>
      </c>
      <c r="U18" s="59"/>
      <c r="V18" s="59">
        <v>0</v>
      </c>
      <c r="W18" s="59"/>
      <c r="X18" s="59">
        <v>0.05</v>
      </c>
      <c r="Y18" s="59"/>
      <c r="Z18" s="59">
        <v>0.01</v>
      </c>
    </row>
    <row r="19" spans="1:26" ht="15.95" customHeight="1" x14ac:dyDescent="0.25">
      <c r="A19" s="59">
        <v>1978</v>
      </c>
      <c r="B19" s="59"/>
      <c r="C19" s="59"/>
      <c r="D19" s="59"/>
      <c r="E19" s="59"/>
      <c r="F19" s="59">
        <v>0.02</v>
      </c>
      <c r="G19" s="59"/>
      <c r="H19" s="59">
        <v>0.05</v>
      </c>
      <c r="I19" s="59"/>
      <c r="J19" s="59">
        <v>0.08</v>
      </c>
      <c r="K19" s="59"/>
      <c r="L19" s="59">
        <v>0.22</v>
      </c>
      <c r="M19" s="59"/>
      <c r="N19" s="59">
        <v>0.04</v>
      </c>
      <c r="O19" s="59"/>
      <c r="P19" s="59">
        <v>0.03</v>
      </c>
      <c r="Q19" s="59"/>
      <c r="R19" s="59">
        <v>0.01</v>
      </c>
      <c r="S19" s="59"/>
      <c r="T19" s="59">
        <v>0.02</v>
      </c>
      <c r="U19" s="59"/>
      <c r="V19" s="59">
        <v>0.36</v>
      </c>
      <c r="W19" s="59"/>
      <c r="X19" s="59">
        <v>0.33</v>
      </c>
      <c r="Y19" s="59"/>
      <c r="Z19" s="59">
        <v>0.04</v>
      </c>
    </row>
    <row r="20" spans="1:26" ht="15.95" customHeight="1" x14ac:dyDescent="0.25">
      <c r="A20" s="59">
        <v>1992</v>
      </c>
      <c r="B20" s="59"/>
      <c r="C20" s="59"/>
      <c r="D20" s="59">
        <v>0.27500000000000002</v>
      </c>
      <c r="E20" s="59"/>
      <c r="F20" s="59">
        <v>0.14599999999999999</v>
      </c>
      <c r="G20" s="59"/>
      <c r="H20" s="59">
        <v>1.4999999999999999E-2</v>
      </c>
      <c r="I20" s="59"/>
      <c r="J20" s="59"/>
      <c r="K20" s="59"/>
      <c r="L20" s="59"/>
      <c r="M20" s="59"/>
      <c r="N20" s="59">
        <v>4.0000000000000001E-3</v>
      </c>
      <c r="O20" s="59"/>
      <c r="P20" s="59">
        <v>4.8000000000000001E-2</v>
      </c>
      <c r="Q20" s="59"/>
      <c r="R20" s="59"/>
      <c r="S20" s="59"/>
      <c r="T20" s="59"/>
      <c r="U20" s="59"/>
      <c r="V20" s="59"/>
      <c r="W20" s="59"/>
      <c r="X20" s="59"/>
      <c r="Y20" s="59"/>
      <c r="Z20" s="59">
        <v>0</v>
      </c>
    </row>
    <row r="21" spans="1:26" ht="15.95" customHeight="1" x14ac:dyDescent="0.25">
      <c r="A21" s="59">
        <v>1993</v>
      </c>
      <c r="B21" s="59"/>
      <c r="C21" s="59"/>
      <c r="D21" s="59">
        <v>8.0000000000000002E-3</v>
      </c>
      <c r="E21" s="59"/>
      <c r="F21" s="59"/>
      <c r="G21" s="59"/>
      <c r="H21" s="59"/>
      <c r="I21" s="59"/>
      <c r="J21" s="59">
        <v>0.01</v>
      </c>
      <c r="K21" s="59"/>
      <c r="L21" s="59">
        <v>0.16400000000000001</v>
      </c>
      <c r="M21" s="59"/>
      <c r="N21" s="59">
        <v>0.04</v>
      </c>
      <c r="O21" s="59"/>
      <c r="P21" s="59">
        <v>8.0000000000000002E-3</v>
      </c>
      <c r="Q21" s="59"/>
      <c r="R21" s="59">
        <v>8.0000000000000002E-3</v>
      </c>
      <c r="S21" s="59"/>
      <c r="T21" s="59">
        <v>0.01</v>
      </c>
      <c r="U21" s="59"/>
      <c r="V21" s="59">
        <v>1.6E-2</v>
      </c>
      <c r="W21" s="59"/>
      <c r="X21" s="59">
        <v>3.2000000000000001E-2</v>
      </c>
      <c r="Y21" s="59"/>
      <c r="Z21" s="59">
        <v>0.13</v>
      </c>
    </row>
    <row r="22" spans="1:26" ht="15.95" customHeight="1" x14ac:dyDescent="0.25">
      <c r="A22" s="59">
        <v>1994</v>
      </c>
      <c r="B22" s="59"/>
      <c r="C22" s="59"/>
      <c r="D22" s="59">
        <v>4.8000000000000001E-2</v>
      </c>
      <c r="E22" s="59"/>
      <c r="F22" s="59">
        <v>4.8000000000000001E-2</v>
      </c>
      <c r="G22" s="59"/>
      <c r="H22" s="59">
        <v>0.04</v>
      </c>
      <c r="I22" s="59"/>
      <c r="J22" s="59">
        <v>0.17599999999999999</v>
      </c>
      <c r="K22" s="59"/>
      <c r="L22" s="59">
        <v>0.17599999999999999</v>
      </c>
      <c r="M22" s="59"/>
      <c r="N22" s="59">
        <v>0.30199999999999999</v>
      </c>
      <c r="O22" s="59"/>
      <c r="P22" s="59">
        <v>0.17599999999999999</v>
      </c>
      <c r="Q22" s="59"/>
      <c r="R22" s="59">
        <v>0.2</v>
      </c>
      <c r="S22" s="59"/>
      <c r="T22" s="59">
        <v>3.2000000000000001E-2</v>
      </c>
      <c r="U22" s="59"/>
      <c r="V22" s="59">
        <v>0.11</v>
      </c>
      <c r="W22" s="59"/>
      <c r="X22" s="59">
        <v>0.69</v>
      </c>
      <c r="Y22" s="59"/>
      <c r="Z22" s="59">
        <v>4.8000000000000001E-2</v>
      </c>
    </row>
    <row r="23" spans="1:26" ht="15.95" customHeight="1" x14ac:dyDescent="0.25">
      <c r="A23" s="59">
        <v>1995</v>
      </c>
      <c r="B23" s="59"/>
      <c r="C23" s="59"/>
      <c r="D23" s="59">
        <v>2.4E-2</v>
      </c>
      <c r="E23" s="59"/>
      <c r="F23" s="59">
        <v>8.0000000000000002E-3</v>
      </c>
      <c r="G23" s="59"/>
      <c r="H23" s="59">
        <v>2.4E-2</v>
      </c>
      <c r="I23" s="59"/>
      <c r="J23" s="59">
        <v>3.2000000000000001E-2</v>
      </c>
      <c r="K23" s="59"/>
      <c r="L23" s="59">
        <v>6.6000000000000003E-2</v>
      </c>
      <c r="M23" s="59"/>
      <c r="N23" s="59">
        <v>0.26400000000000001</v>
      </c>
      <c r="O23" s="59"/>
      <c r="P23" s="59">
        <v>0.11</v>
      </c>
      <c r="Q23" s="59"/>
      <c r="R23" s="59">
        <v>0.39</v>
      </c>
      <c r="S23" s="59"/>
      <c r="T23" s="59">
        <v>0.55400000000000005</v>
      </c>
      <c r="U23" s="59"/>
      <c r="V23" s="59">
        <v>0.39</v>
      </c>
      <c r="W23" s="59"/>
      <c r="X23" s="59">
        <v>0.216</v>
      </c>
      <c r="Y23" s="59"/>
      <c r="Z23" s="59">
        <v>0.216</v>
      </c>
    </row>
    <row r="24" spans="1:26" ht="15.95" customHeight="1" x14ac:dyDescent="0.25">
      <c r="A24" s="59">
        <v>1996</v>
      </c>
      <c r="B24" s="59"/>
      <c r="C24" s="59"/>
      <c r="D24" s="59">
        <v>5.6000000000000001E-2</v>
      </c>
      <c r="E24" s="59"/>
      <c r="F24" s="59">
        <v>0.13500000000000001</v>
      </c>
      <c r="G24" s="59"/>
      <c r="H24" s="59">
        <v>0.216</v>
      </c>
      <c r="I24" s="59"/>
      <c r="J24" s="59">
        <v>0.313</v>
      </c>
      <c r="K24" s="59"/>
      <c r="L24" s="59">
        <v>0.24</v>
      </c>
      <c r="M24" s="59"/>
      <c r="N24" s="59">
        <v>0.52</v>
      </c>
      <c r="O24" s="59"/>
      <c r="P24" s="59">
        <v>2.0939999999999999</v>
      </c>
      <c r="Q24" s="59"/>
      <c r="R24" s="59">
        <v>0.69</v>
      </c>
      <c r="S24" s="59"/>
      <c r="T24" s="59">
        <v>8.1000000000000003E-2</v>
      </c>
      <c r="U24" s="59"/>
      <c r="V24" s="59">
        <v>7.4999999999999997E-2</v>
      </c>
      <c r="W24" s="59"/>
      <c r="X24" s="59">
        <v>0.36799999999999999</v>
      </c>
      <c r="Y24" s="59"/>
      <c r="Z24" s="59">
        <v>0.14599999999999999</v>
      </c>
    </row>
    <row r="25" spans="1:26" ht="15.95" customHeight="1" x14ac:dyDescent="0.25">
      <c r="A25" s="59">
        <v>1997</v>
      </c>
      <c r="B25" s="59"/>
      <c r="C25" s="59"/>
      <c r="D25" s="59">
        <v>0.19</v>
      </c>
      <c r="E25" s="59"/>
      <c r="F25" s="59">
        <v>8.5999999999999993E-2</v>
      </c>
      <c r="G25" s="59"/>
      <c r="H25" s="59">
        <v>3.5999999999999997E-2</v>
      </c>
      <c r="I25" s="59"/>
      <c r="J25" s="59">
        <v>0.111</v>
      </c>
      <c r="K25" s="59"/>
      <c r="L25" s="59">
        <v>7.1999999999999995E-2</v>
      </c>
      <c r="M25" s="59"/>
      <c r="N25" s="59">
        <v>0.08</v>
      </c>
      <c r="O25" s="59"/>
      <c r="P25" s="59">
        <v>0.126</v>
      </c>
      <c r="Q25" s="59"/>
      <c r="R25" s="59">
        <v>1.4999999999999999E-2</v>
      </c>
      <c r="S25" s="59"/>
      <c r="T25" s="59">
        <v>0.03</v>
      </c>
      <c r="U25" s="59"/>
      <c r="V25" s="59">
        <v>2E-3</v>
      </c>
      <c r="W25" s="59"/>
      <c r="X25" s="59">
        <v>2E-3</v>
      </c>
      <c r="Y25" s="59"/>
      <c r="Z25" s="59">
        <v>2E-3</v>
      </c>
    </row>
    <row r="26" spans="1:26" ht="15.95" customHeight="1" x14ac:dyDescent="0.25">
      <c r="A26" s="59">
        <v>1998</v>
      </c>
      <c r="B26" s="59"/>
      <c r="C26" s="59"/>
      <c r="D26" s="59">
        <v>2E-3</v>
      </c>
      <c r="E26" s="59"/>
      <c r="F26" s="59">
        <v>2E-3</v>
      </c>
      <c r="G26" s="59"/>
      <c r="H26" s="59">
        <v>2E-3</v>
      </c>
      <c r="I26" s="59"/>
      <c r="J26" s="59"/>
      <c r="K26" s="59"/>
      <c r="L26" s="59">
        <v>0.7</v>
      </c>
      <c r="M26" s="59"/>
      <c r="N26" s="59">
        <v>0.23799999999999999</v>
      </c>
      <c r="O26" s="59"/>
      <c r="P26" s="59">
        <v>0.19</v>
      </c>
      <c r="Q26" s="59"/>
      <c r="R26" s="59">
        <v>0.19</v>
      </c>
      <c r="S26" s="59"/>
      <c r="T26" s="59">
        <v>7.1999999999999995E-2</v>
      </c>
      <c r="U26" s="59"/>
      <c r="V26" s="59">
        <v>0.38500000000000001</v>
      </c>
      <c r="W26" s="59"/>
      <c r="X26" s="59">
        <v>0.73</v>
      </c>
      <c r="Y26" s="59"/>
      <c r="Z26" s="59">
        <v>0.78</v>
      </c>
    </row>
    <row r="27" spans="1:26" ht="15.95" customHeight="1" x14ac:dyDescent="0.25">
      <c r="A27" s="59">
        <v>1999</v>
      </c>
      <c r="B27" s="59"/>
      <c r="C27" s="59"/>
      <c r="D27" s="59">
        <v>0.441</v>
      </c>
      <c r="E27" s="59"/>
      <c r="F27" s="59">
        <v>0.39200000000000002</v>
      </c>
      <c r="G27" s="59"/>
      <c r="H27" s="59">
        <v>0.68</v>
      </c>
      <c r="I27" s="59"/>
      <c r="J27" s="59">
        <v>0.63</v>
      </c>
      <c r="K27" s="59"/>
      <c r="L27" s="59">
        <v>0.33800000000000002</v>
      </c>
      <c r="M27" s="59"/>
      <c r="N27" s="59">
        <v>0.28999999999999998</v>
      </c>
      <c r="O27" s="59"/>
      <c r="P27" s="59">
        <v>0.33800000000000002</v>
      </c>
      <c r="Q27" s="59"/>
      <c r="R27" s="59">
        <v>0.27800000000000002</v>
      </c>
      <c r="S27" s="59"/>
      <c r="T27" s="59">
        <v>0.78</v>
      </c>
      <c r="U27" s="59"/>
      <c r="V27" s="59">
        <v>1.304</v>
      </c>
      <c r="W27" s="59"/>
      <c r="X27" s="59">
        <v>1.95</v>
      </c>
      <c r="Y27" s="59"/>
      <c r="Z27" s="59">
        <v>0.84599999999999997</v>
      </c>
    </row>
    <row r="28" spans="1:26" ht="15.95" customHeight="1" x14ac:dyDescent="0.25">
      <c r="A28" s="59">
        <v>2000</v>
      </c>
      <c r="B28" s="59"/>
      <c r="C28" s="59"/>
      <c r="D28" s="59">
        <v>0.44800000000000001</v>
      </c>
      <c r="E28" s="59"/>
      <c r="F28" s="59">
        <v>0.11799999999999999</v>
      </c>
      <c r="G28" s="59"/>
      <c r="H28" s="59">
        <v>0.28899999999999998</v>
      </c>
      <c r="I28" s="59"/>
      <c r="J28" s="59">
        <v>0.31900000000000001</v>
      </c>
      <c r="K28" s="59"/>
      <c r="L28" s="59">
        <v>0.22600000000000001</v>
      </c>
      <c r="M28" s="59"/>
      <c r="N28" s="59">
        <v>3.0000000000000001E-3</v>
      </c>
      <c r="O28" s="59"/>
      <c r="P28" s="59">
        <v>6.0000000000000001E-3</v>
      </c>
      <c r="Q28" s="59"/>
      <c r="R28" s="59">
        <v>4.5999999999999999E-2</v>
      </c>
      <c r="S28" s="59"/>
      <c r="T28" s="59">
        <v>5.3999999999999999E-2</v>
      </c>
      <c r="U28" s="59"/>
      <c r="V28" s="59">
        <v>0.43</v>
      </c>
      <c r="W28" s="59"/>
      <c r="X28" s="59">
        <v>0.10299999999999999</v>
      </c>
      <c r="Y28" s="59"/>
      <c r="Z28" s="59">
        <v>3.4000000000000002E-2</v>
      </c>
    </row>
    <row r="29" spans="1:26" ht="15.95" customHeight="1" x14ac:dyDescent="0.25">
      <c r="A29" s="59">
        <v>2001</v>
      </c>
      <c r="B29" s="59"/>
      <c r="C29" s="59"/>
      <c r="D29" s="59">
        <v>1.9E-2</v>
      </c>
      <c r="E29" s="59"/>
      <c r="F29" s="59">
        <v>2.1000000000000001E-2</v>
      </c>
      <c r="G29" s="59"/>
      <c r="H29" s="59">
        <v>2.1000000000000001E-2</v>
      </c>
      <c r="I29" s="59"/>
      <c r="J29" s="59">
        <v>0.01</v>
      </c>
      <c r="K29" s="59"/>
      <c r="L29" s="59">
        <v>1.4E-2</v>
      </c>
      <c r="M29" s="59"/>
      <c r="N29" s="59">
        <v>1.2E-2</v>
      </c>
      <c r="O29" s="59"/>
      <c r="P29" s="59">
        <v>1.7000000000000001E-2</v>
      </c>
      <c r="Q29" s="59"/>
      <c r="R29" s="59">
        <v>1.2999999999999999E-2</v>
      </c>
      <c r="S29" s="59"/>
      <c r="T29" s="59">
        <v>4.5999999999999999E-2</v>
      </c>
      <c r="U29" s="59"/>
      <c r="V29" s="59">
        <v>0.01</v>
      </c>
      <c r="W29" s="59"/>
      <c r="X29" s="59">
        <v>1.2E-2</v>
      </c>
      <c r="Y29" s="59"/>
      <c r="Z29" s="59">
        <v>4.3999999999999997E-2</v>
      </c>
    </row>
    <row r="30" spans="1:26" ht="15.95" customHeight="1" x14ac:dyDescent="0.25">
      <c r="A30" s="59">
        <v>2002</v>
      </c>
      <c r="B30" s="59"/>
      <c r="C30" s="59"/>
      <c r="D30" s="59">
        <v>8.9999999999999993E-3</v>
      </c>
      <c r="E30" s="59"/>
      <c r="F30" s="59">
        <v>8.0000000000000002E-3</v>
      </c>
      <c r="G30" s="59"/>
      <c r="H30" s="59">
        <v>2.1000000000000001E-2</v>
      </c>
      <c r="I30" s="59"/>
      <c r="J30" s="59">
        <v>7.4999999999999997E-2</v>
      </c>
      <c r="K30" s="59"/>
      <c r="L30" s="59">
        <v>0.03</v>
      </c>
      <c r="M30" s="59"/>
      <c r="N30" s="59">
        <v>0.38700000000000001</v>
      </c>
      <c r="O30" s="59"/>
      <c r="P30" s="59">
        <v>4.5999999999999999E-2</v>
      </c>
      <c r="Q30" s="59"/>
      <c r="R30" s="59">
        <v>2.1000000000000001E-2</v>
      </c>
      <c r="S30" s="59"/>
      <c r="T30" s="59">
        <v>2.1000000000000001E-2</v>
      </c>
      <c r="U30" s="59"/>
      <c r="V30" s="59">
        <v>3.7999999999999999E-2</v>
      </c>
      <c r="W30" s="59"/>
      <c r="X30" s="59">
        <v>2.5999999999999999E-2</v>
      </c>
      <c r="Y30" s="59"/>
      <c r="Z30" s="59">
        <v>2.1000000000000001E-2</v>
      </c>
    </row>
    <row r="31" spans="1:26" ht="15.95" customHeight="1" x14ac:dyDescent="0.25">
      <c r="A31" s="59">
        <v>2003</v>
      </c>
      <c r="B31" s="59"/>
      <c r="C31" s="59"/>
      <c r="D31" s="59"/>
      <c r="E31" s="59"/>
      <c r="F31" s="59"/>
      <c r="G31" s="59"/>
      <c r="H31" s="59"/>
      <c r="I31" s="59"/>
      <c r="J31" s="59">
        <v>0.26300000000000001</v>
      </c>
      <c r="K31" s="59"/>
      <c r="L31" s="59">
        <v>0.121</v>
      </c>
      <c r="M31" s="59"/>
      <c r="N31" s="59">
        <v>0.10199999999999999</v>
      </c>
      <c r="O31" s="59"/>
      <c r="P31" s="59">
        <v>0.127</v>
      </c>
      <c r="Q31" s="59"/>
      <c r="R31" s="59">
        <v>0.127</v>
      </c>
      <c r="S31" s="59"/>
      <c r="T31" s="59">
        <v>0.127</v>
      </c>
      <c r="U31" s="59"/>
      <c r="V31" s="59">
        <v>0.19800000000000001</v>
      </c>
      <c r="W31" s="59"/>
      <c r="X31" s="59"/>
      <c r="Y31" s="59"/>
      <c r="Z31" s="59"/>
    </row>
    <row r="32" spans="1:26" ht="15.95" customHeight="1" x14ac:dyDescent="0.25">
      <c r="A32" s="59">
        <v>2004</v>
      </c>
      <c r="B32" s="59"/>
      <c r="C32" s="59"/>
      <c r="D32" s="59">
        <v>0.182</v>
      </c>
      <c r="E32" s="59"/>
      <c r="F32" s="59">
        <v>5.3999999999999999E-2</v>
      </c>
      <c r="G32" s="59"/>
      <c r="H32" s="59">
        <v>3.6999999999999998E-2</v>
      </c>
      <c r="I32" s="59"/>
      <c r="J32" s="59">
        <v>9.9000000000000005E-2</v>
      </c>
      <c r="K32" s="59"/>
      <c r="L32" s="59">
        <v>0.28599999999999998</v>
      </c>
      <c r="M32" s="59"/>
      <c r="N32" s="59">
        <v>0.214</v>
      </c>
      <c r="O32" s="59"/>
      <c r="P32" s="59">
        <v>0.127</v>
      </c>
      <c r="Q32" s="59"/>
      <c r="R32" s="59">
        <v>0.127</v>
      </c>
      <c r="S32" s="59"/>
      <c r="T32" s="59">
        <v>0.121</v>
      </c>
      <c r="U32" s="59"/>
      <c r="V32" s="59">
        <v>0.39500000000000002</v>
      </c>
      <c r="W32" s="59"/>
      <c r="X32" s="59"/>
      <c r="Y32" s="59"/>
      <c r="Z32" s="59"/>
    </row>
    <row r="33" spans="1:26" ht="15.95" customHeight="1" x14ac:dyDescent="0.25">
      <c r="A33" s="59">
        <v>2005</v>
      </c>
      <c r="B33" s="59"/>
      <c r="C33" s="59"/>
      <c r="D33" s="59">
        <v>0.127</v>
      </c>
      <c r="E33" s="59"/>
      <c r="F33" s="59">
        <v>0.127</v>
      </c>
      <c r="G33" s="59"/>
      <c r="H33" s="59">
        <v>5.3999999999999999E-2</v>
      </c>
      <c r="I33" s="59"/>
      <c r="J33" s="59">
        <v>3.6999999999999998E-2</v>
      </c>
      <c r="K33" s="59"/>
      <c r="L33" s="59">
        <v>7.3999999999999996E-2</v>
      </c>
      <c r="M33" s="59"/>
      <c r="N33" s="59">
        <v>0.38900000000000001</v>
      </c>
      <c r="O33" s="59"/>
      <c r="P33" s="59">
        <v>0.127</v>
      </c>
      <c r="Q33" s="59"/>
      <c r="R33" s="59">
        <v>7.0000000000000007E-2</v>
      </c>
      <c r="S33" s="59"/>
      <c r="T33" s="59">
        <v>0.19800000000000001</v>
      </c>
      <c r="U33" s="59"/>
      <c r="V33" s="59">
        <v>0.58899999999999997</v>
      </c>
      <c r="W33" s="59"/>
      <c r="X33" s="59">
        <v>0.83</v>
      </c>
      <c r="Y33" s="59"/>
      <c r="Z33" s="59">
        <v>0.28599999999999998</v>
      </c>
    </row>
    <row r="34" spans="1:26" ht="15.95" customHeight="1" x14ac:dyDescent="0.25">
      <c r="A34" s="59">
        <v>2006</v>
      </c>
      <c r="B34" s="59"/>
      <c r="C34" s="59"/>
      <c r="D34" s="59">
        <v>0.19700000000000001</v>
      </c>
      <c r="E34" s="59"/>
      <c r="F34" s="59">
        <v>6.7000000000000004E-2</v>
      </c>
      <c r="G34" s="59"/>
      <c r="H34" s="59">
        <v>9.1999999999999998E-2</v>
      </c>
      <c r="I34" s="59"/>
      <c r="J34" s="59">
        <v>0.46200000000000002</v>
      </c>
      <c r="K34" s="59"/>
      <c r="L34" s="59">
        <v>4.6879999999999997</v>
      </c>
      <c r="M34" s="59"/>
      <c r="N34" s="59">
        <v>3.2189999999999999</v>
      </c>
      <c r="O34" s="59"/>
      <c r="P34" s="59">
        <v>0.53</v>
      </c>
      <c r="Q34" s="59"/>
      <c r="R34" s="59">
        <v>0.38700000000000001</v>
      </c>
      <c r="S34" s="59"/>
      <c r="T34" s="59">
        <v>0.23300000000000001</v>
      </c>
      <c r="U34" s="59"/>
      <c r="V34" s="59">
        <v>0.12</v>
      </c>
      <c r="W34" s="59"/>
      <c r="X34" s="59">
        <v>0.44700000000000001</v>
      </c>
      <c r="Y34" s="59"/>
      <c r="Z34" s="59">
        <v>0.46200000000000002</v>
      </c>
    </row>
    <row r="35" spans="1:26" ht="15.95" customHeight="1" x14ac:dyDescent="0.25">
      <c r="A35" s="59">
        <v>2007</v>
      </c>
      <c r="B35" s="59"/>
      <c r="C35" s="59"/>
      <c r="D35" s="59">
        <v>0.17100000000000001</v>
      </c>
      <c r="E35" s="59"/>
      <c r="F35" s="59">
        <v>8.5000000000000006E-2</v>
      </c>
      <c r="G35" s="59"/>
      <c r="H35" s="59">
        <v>8.5000000000000006E-2</v>
      </c>
      <c r="I35" s="59"/>
      <c r="J35" s="59">
        <v>0.372</v>
      </c>
      <c r="K35" s="59"/>
      <c r="L35" s="59">
        <v>0.35499999999999998</v>
      </c>
      <c r="M35" s="59"/>
      <c r="N35" s="59">
        <v>0.28499999999999998</v>
      </c>
      <c r="O35" s="59"/>
      <c r="P35" s="59">
        <v>0.248</v>
      </c>
      <c r="Q35" s="59"/>
      <c r="R35" s="59">
        <v>0.22600000000000001</v>
      </c>
      <c r="S35" s="59"/>
      <c r="T35" s="59">
        <v>9.8000000000000004E-2</v>
      </c>
      <c r="U35" s="59"/>
      <c r="V35" s="59">
        <v>8.8999999999999996E-2</v>
      </c>
      <c r="W35" s="59"/>
      <c r="X35" s="59">
        <v>0.19900000000000001</v>
      </c>
      <c r="Y35" s="59"/>
      <c r="Z35" s="59">
        <v>0.20300000000000001</v>
      </c>
    </row>
    <row r="36" spans="1:26" ht="15.95" customHeight="1" x14ac:dyDescent="0.25">
      <c r="A36" s="59">
        <v>2008</v>
      </c>
      <c r="B36" s="59"/>
      <c r="C36" s="59"/>
      <c r="D36" s="59">
        <v>0.32800000000000001</v>
      </c>
      <c r="E36" s="59"/>
      <c r="F36" s="59">
        <v>0.25600000000000001</v>
      </c>
      <c r="G36" s="59"/>
      <c r="H36" s="59">
        <v>0.41699999999999998</v>
      </c>
      <c r="I36" s="59"/>
      <c r="J36" s="59">
        <v>0.53400000000000003</v>
      </c>
      <c r="K36" s="59"/>
      <c r="L36" s="59">
        <v>0.35499999999999998</v>
      </c>
      <c r="M36" s="59"/>
      <c r="N36" s="59">
        <v>0.89800000000000002</v>
      </c>
      <c r="O36" s="59"/>
      <c r="P36" s="59">
        <v>0.78300000000000003</v>
      </c>
      <c r="Q36" s="59"/>
      <c r="R36" s="59">
        <v>0.67700000000000005</v>
      </c>
      <c r="S36" s="59"/>
      <c r="T36" s="59">
        <v>0.95</v>
      </c>
      <c r="U36" s="59"/>
      <c r="V36" s="59">
        <v>0.73799999999999999</v>
      </c>
      <c r="W36" s="59"/>
      <c r="X36" s="59">
        <v>1.123</v>
      </c>
      <c r="Y36" s="59"/>
      <c r="Z36" s="59">
        <v>0.76800000000000002</v>
      </c>
    </row>
    <row r="37" spans="1:26" ht="15.95" customHeight="1" x14ac:dyDescent="0.25">
      <c r="A37" s="59">
        <v>2009</v>
      </c>
      <c r="B37" s="59"/>
      <c r="C37" s="59"/>
      <c r="D37" s="59">
        <v>0.155</v>
      </c>
      <c r="E37" s="59"/>
      <c r="F37" s="59">
        <v>0.39900000000000002</v>
      </c>
      <c r="G37" s="59"/>
      <c r="H37" s="59">
        <v>0.26800000000000002</v>
      </c>
      <c r="I37" s="59"/>
      <c r="J37" s="59">
        <v>0.30599999999999999</v>
      </c>
      <c r="K37" s="59"/>
      <c r="L37" s="59">
        <v>7.5999999999999998E-2</v>
      </c>
      <c r="M37" s="59"/>
      <c r="N37" s="59">
        <v>0.104</v>
      </c>
      <c r="O37" s="59"/>
      <c r="P37" s="59">
        <v>0.14599999999999999</v>
      </c>
      <c r="Q37" s="59"/>
      <c r="R37" s="59">
        <v>0</v>
      </c>
      <c r="S37" s="59"/>
      <c r="T37" s="59">
        <v>0.13700000000000001</v>
      </c>
      <c r="U37" s="59"/>
      <c r="V37" s="59">
        <v>0.13700000000000001</v>
      </c>
      <c r="W37" s="59"/>
      <c r="X37" s="59">
        <v>0.128</v>
      </c>
      <c r="Y37" s="59"/>
      <c r="Z37" s="59">
        <v>0.111</v>
      </c>
    </row>
    <row r="38" spans="1:26" ht="15.95" customHeight="1" x14ac:dyDescent="0.25">
      <c r="A38" s="59">
        <v>2010</v>
      </c>
      <c r="B38" s="59"/>
      <c r="C38" s="59"/>
      <c r="D38" s="59"/>
      <c r="E38" s="59"/>
      <c r="F38" s="59"/>
      <c r="G38" s="59"/>
      <c r="H38" s="59"/>
      <c r="I38" s="59"/>
      <c r="J38" s="59">
        <v>0.32100000000000001</v>
      </c>
      <c r="K38" s="59"/>
      <c r="L38" s="59">
        <v>0.32100000000000001</v>
      </c>
      <c r="M38" s="59"/>
      <c r="N38" s="59">
        <v>0.65300000000000002</v>
      </c>
      <c r="O38" s="59"/>
      <c r="P38" s="59">
        <v>1.2050000000000001</v>
      </c>
      <c r="Q38" s="59"/>
      <c r="R38" s="59">
        <v>0.67700000000000005</v>
      </c>
      <c r="S38" s="59"/>
      <c r="T38" s="59">
        <v>0.94799999999999995</v>
      </c>
      <c r="U38" s="59"/>
      <c r="V38" s="59">
        <v>1.244</v>
      </c>
      <c r="W38" s="59"/>
      <c r="X38" s="59">
        <v>1.7669999999999999</v>
      </c>
      <c r="Y38" s="59"/>
      <c r="Z38" s="59">
        <v>2.0630000000000002</v>
      </c>
    </row>
    <row r="39" spans="1:26" ht="15.95" customHeight="1" x14ac:dyDescent="0.25">
      <c r="A39" s="59">
        <v>2011</v>
      </c>
      <c r="B39" s="59"/>
      <c r="C39" s="59"/>
      <c r="D39" s="59">
        <v>0.53700000000000003</v>
      </c>
      <c r="E39" s="59"/>
      <c r="F39" s="59">
        <v>0.58099999999999996</v>
      </c>
      <c r="G39" s="59"/>
      <c r="H39" s="59">
        <v>0.69799999999999995</v>
      </c>
      <c r="I39" s="59"/>
      <c r="J39" s="59">
        <v>1.212</v>
      </c>
      <c r="K39" s="59"/>
      <c r="L39" s="59">
        <v>4.4189999999999996</v>
      </c>
      <c r="M39" s="59"/>
      <c r="N39" s="59">
        <v>2.3039999999999998</v>
      </c>
      <c r="O39" s="59"/>
      <c r="P39" s="59">
        <v>1.1060000000000001</v>
      </c>
      <c r="Q39" s="59"/>
      <c r="R39" s="59">
        <v>1.1240000000000001</v>
      </c>
      <c r="S39" s="59"/>
      <c r="T39" s="59">
        <v>0.88600000000000001</v>
      </c>
      <c r="U39" s="59"/>
      <c r="V39" s="59">
        <v>0.94599999999999995</v>
      </c>
      <c r="W39" s="59"/>
      <c r="X39" s="59">
        <v>3.7589999999999999</v>
      </c>
      <c r="Y39" s="59"/>
      <c r="Z39" s="59">
        <v>2.7130000000000001</v>
      </c>
    </row>
    <row r="40" spans="1:26" ht="15.95" customHeight="1" x14ac:dyDescent="0.25">
      <c r="A40" s="59">
        <v>2012</v>
      </c>
      <c r="B40" s="59"/>
      <c r="C40" s="59"/>
      <c r="D40" s="59">
        <v>1.651</v>
      </c>
      <c r="E40" s="59"/>
      <c r="F40" s="59">
        <v>1.141</v>
      </c>
      <c r="G40" s="59"/>
      <c r="H40" s="59">
        <v>0.49099999999999999</v>
      </c>
      <c r="I40" s="59"/>
      <c r="J40" s="59">
        <v>0.59599999999999997</v>
      </c>
      <c r="K40" s="59"/>
      <c r="L40" s="59">
        <v>1.2470000000000001</v>
      </c>
      <c r="M40" s="59"/>
      <c r="N40" s="59">
        <v>0.49099999999999999</v>
      </c>
      <c r="O40" s="59"/>
      <c r="P40" s="59">
        <v>0.42699999999999999</v>
      </c>
      <c r="Q40" s="59"/>
      <c r="R40" s="59">
        <v>0.71799999999999997</v>
      </c>
      <c r="S40" s="59"/>
      <c r="T40" s="59">
        <v>0.36899999999999999</v>
      </c>
      <c r="U40" s="59"/>
      <c r="V40" s="59">
        <v>0.36899999999999999</v>
      </c>
      <c r="W40" s="59"/>
      <c r="X40" s="59">
        <v>0.34399999999999997</v>
      </c>
      <c r="Y40" s="59"/>
      <c r="Z40" s="59">
        <v>0.17699999999999999</v>
      </c>
    </row>
    <row r="41" spans="1:26" ht="15.95" customHeight="1" x14ac:dyDescent="0.25">
      <c r="A41" s="59">
        <v>2013</v>
      </c>
      <c r="B41" s="59"/>
      <c r="C41" s="59"/>
      <c r="D41" s="59">
        <v>0.21099999999999999</v>
      </c>
      <c r="E41" s="59"/>
      <c r="F41" s="59">
        <v>0.221</v>
      </c>
      <c r="G41" s="59"/>
      <c r="H41" s="59">
        <v>0.193</v>
      </c>
      <c r="I41" s="59"/>
      <c r="J41" s="59">
        <v>0.16</v>
      </c>
      <c r="K41" s="59"/>
      <c r="L41" s="59">
        <v>0.55500000000000005</v>
      </c>
      <c r="M41" s="59"/>
      <c r="N41" s="59">
        <v>0.17599999999999999</v>
      </c>
      <c r="O41" s="59"/>
      <c r="P41" s="59">
        <v>0.13200000000000001</v>
      </c>
      <c r="Q41" s="59"/>
      <c r="R41" s="59">
        <v>0.13900000000000001</v>
      </c>
      <c r="S41" s="59"/>
      <c r="T41" s="59">
        <v>0.26800000000000002</v>
      </c>
      <c r="U41" s="59"/>
      <c r="V41" s="59">
        <v>0.26800000000000002</v>
      </c>
      <c r="W41" s="59"/>
      <c r="X41" s="59">
        <v>0.55500000000000005</v>
      </c>
      <c r="Y41" s="59"/>
      <c r="Z41" s="59">
        <v>0.43</v>
      </c>
    </row>
    <row r="42" spans="1:26" ht="15.95" customHeight="1" x14ac:dyDescent="0.25">
      <c r="A42" s="59">
        <v>2014</v>
      </c>
      <c r="B42" s="59"/>
      <c r="C42" s="59"/>
      <c r="D42" s="59">
        <v>0.31900000000000001</v>
      </c>
      <c r="E42" s="59"/>
      <c r="F42" s="59">
        <v>0.183</v>
      </c>
      <c r="G42" s="59"/>
      <c r="H42" s="59">
        <v>0.73099999999999998</v>
      </c>
      <c r="I42" s="59"/>
      <c r="J42" s="59">
        <v>0.39500000000000002</v>
      </c>
      <c r="K42" s="59"/>
      <c r="L42" s="59">
        <v>0.55500000000000005</v>
      </c>
      <c r="M42" s="59"/>
      <c r="N42" s="59">
        <v>0.31900000000000001</v>
      </c>
      <c r="O42" s="59"/>
      <c r="P42" s="59">
        <v>0.16900000000000001</v>
      </c>
      <c r="Q42" s="59"/>
      <c r="R42" s="59">
        <v>0.14599999999999999</v>
      </c>
      <c r="S42" s="59"/>
      <c r="T42" s="59">
        <v>0.17599999999999999</v>
      </c>
      <c r="U42" s="59"/>
      <c r="V42" s="59">
        <v>0.104</v>
      </c>
      <c r="W42" s="59"/>
      <c r="X42" s="59">
        <v>1.0669999999999999</v>
      </c>
      <c r="Y42" s="59"/>
      <c r="Z42" s="59">
        <v>0.50700000000000001</v>
      </c>
    </row>
    <row r="43" spans="1:26" ht="15.95" customHeight="1" x14ac:dyDescent="0.25">
      <c r="A43" s="59">
        <v>2015</v>
      </c>
      <c r="B43" s="59"/>
      <c r="C43" s="59"/>
      <c r="D43" s="59">
        <v>1.7999999999999999E-2</v>
      </c>
      <c r="E43" s="59"/>
      <c r="F43" s="59"/>
      <c r="G43" s="59"/>
      <c r="H43" s="59"/>
      <c r="I43" s="59"/>
      <c r="J43" s="59"/>
      <c r="K43" s="59"/>
      <c r="L43" s="59"/>
      <c r="M43" s="59"/>
      <c r="N43" s="59">
        <v>0.23400000000000001</v>
      </c>
      <c r="O43" s="59"/>
      <c r="P43" s="59">
        <v>1E-3</v>
      </c>
      <c r="Q43" s="59"/>
      <c r="R43" s="59">
        <v>3.6999999999999998E-2</v>
      </c>
      <c r="S43" s="59"/>
      <c r="T43" s="59"/>
      <c r="U43" s="59"/>
      <c r="V43" s="59"/>
      <c r="W43" s="59"/>
      <c r="X43" s="59"/>
      <c r="Y43" s="59"/>
      <c r="Z43" s="59"/>
    </row>
    <row r="44" spans="1:26" ht="15.95" customHeight="1" x14ac:dyDescent="0.25">
      <c r="A44" s="59">
        <v>2016</v>
      </c>
      <c r="B44" s="59"/>
      <c r="C44" s="59"/>
      <c r="D44" s="59"/>
      <c r="E44" s="59"/>
      <c r="F44" s="59"/>
      <c r="G44" s="59"/>
      <c r="H44" s="59"/>
      <c r="I44" s="59"/>
      <c r="J44" s="59"/>
      <c r="K44" s="59"/>
      <c r="L44" s="59">
        <v>0.23599999999999999</v>
      </c>
      <c r="M44" s="59"/>
      <c r="N44" s="59">
        <v>8.8999999999999996E-2</v>
      </c>
      <c r="O44" s="59"/>
      <c r="P44" s="59">
        <v>2.8000000000000001E-2</v>
      </c>
      <c r="Q44" s="59"/>
      <c r="R44" s="59">
        <v>4.0000000000000001E-3</v>
      </c>
      <c r="S44" s="59"/>
      <c r="T44" s="59">
        <v>2.1000000000000001E-2</v>
      </c>
      <c r="U44" s="59"/>
      <c r="V44" s="59">
        <v>2.1000000000000001E-2</v>
      </c>
      <c r="W44" s="59"/>
      <c r="X44" s="59">
        <v>0.216</v>
      </c>
      <c r="Y44" s="59"/>
      <c r="Z44" s="59">
        <v>0.30299999999999999</v>
      </c>
    </row>
    <row r="45" spans="1:26" ht="15.95" customHeight="1" x14ac:dyDescent="0.25">
      <c r="A45" s="59">
        <v>2017</v>
      </c>
      <c r="B45" s="59"/>
      <c r="C45" s="59"/>
      <c r="D45" s="59">
        <v>0.13500000000000001</v>
      </c>
      <c r="E45" s="59"/>
      <c r="F45" s="59">
        <v>4.2999999999999997E-2</v>
      </c>
      <c r="G45" s="59"/>
      <c r="H45" s="59">
        <v>0.216</v>
      </c>
      <c r="I45" s="59"/>
      <c r="J45" s="59">
        <v>0.72099999999999997</v>
      </c>
      <c r="K45" s="59"/>
      <c r="L45" s="59">
        <v>0.77200000000000002</v>
      </c>
      <c r="M45" s="59"/>
      <c r="N45" s="59">
        <v>0.123</v>
      </c>
      <c r="O45" s="59"/>
      <c r="P45" s="59">
        <v>0.35499999999999998</v>
      </c>
      <c r="Q45" s="59"/>
      <c r="R45" s="59">
        <v>0.123</v>
      </c>
      <c r="S45" s="59"/>
      <c r="T45" s="59">
        <v>0.32800000000000001</v>
      </c>
      <c r="U45" s="59"/>
      <c r="V45" s="59">
        <v>7.9000000000000001E-2</v>
      </c>
      <c r="W45" s="59"/>
      <c r="X45" s="59">
        <v>4.2999999999999997E-2</v>
      </c>
      <c r="Y45" s="59"/>
      <c r="Z45" s="59">
        <v>0.216</v>
      </c>
    </row>
    <row r="46" spans="1:26" ht="15.95" customHeight="1" x14ac:dyDescent="0.25">
      <c r="A46" s="59">
        <v>2018</v>
      </c>
      <c r="B46" s="59"/>
      <c r="C46" s="59"/>
      <c r="D46" s="59">
        <v>4.2999999999999997E-2</v>
      </c>
      <c r="E46" s="59"/>
      <c r="F46" s="59"/>
      <c r="G46" s="59"/>
      <c r="H46" s="59">
        <v>0.67400000000000004</v>
      </c>
      <c r="I46" s="59"/>
      <c r="J46" s="59">
        <v>2.2440000000000002</v>
      </c>
      <c r="K46" s="59"/>
      <c r="L46" s="59">
        <v>0.67400000000000004</v>
      </c>
      <c r="M46" s="59"/>
      <c r="N46" s="59">
        <v>0.67400000000000004</v>
      </c>
      <c r="O46" s="59"/>
      <c r="P46" s="59"/>
      <c r="Q46" s="59"/>
      <c r="R46" s="59"/>
      <c r="S46" s="59"/>
      <c r="T46" s="59"/>
      <c r="U46" s="59"/>
      <c r="V46" s="59"/>
      <c r="W46" s="59"/>
      <c r="X46" s="59"/>
      <c r="Y46" s="59"/>
      <c r="Z46" s="59"/>
    </row>
    <row r="47" spans="1:26" ht="15.95" customHeight="1" x14ac:dyDescent="0.25">
      <c r="A47" s="60"/>
      <c r="B47" s="60"/>
      <c r="C47" s="60"/>
      <c r="D47" s="60"/>
      <c r="E47" s="60"/>
      <c r="F47" s="60"/>
      <c r="G47" s="60"/>
      <c r="H47" s="60"/>
      <c r="I47" s="60"/>
      <c r="J47" s="60"/>
      <c r="K47" s="60"/>
      <c r="L47" s="60"/>
      <c r="M47" s="60"/>
      <c r="N47" s="60"/>
      <c r="O47" s="60"/>
      <c r="P47" s="60"/>
      <c r="Q47" s="60"/>
      <c r="R47" s="60"/>
      <c r="S47" s="60"/>
      <c r="T47" s="60"/>
      <c r="U47" s="60"/>
      <c r="V47" s="60"/>
      <c r="W47" s="60"/>
      <c r="X47" s="60"/>
      <c r="Y47" s="60"/>
      <c r="Z47" s="60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5"/>
      <c r="B55" s="75"/>
      <c r="C55" s="75"/>
      <c r="D55" s="75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dimension ref="A1:Z61"/>
  <sheetViews>
    <sheetView workbookViewId="0">
      <selection activeCell="A16" sqref="A16:Z43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28515625" customWidth="1"/>
    <col min="26" max="26" width="6.7109375" customWidth="1"/>
  </cols>
  <sheetData>
    <row r="1" spans="1:26" ht="15.95" customHeight="1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ht="15.95" customHeight="1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ht="15.95" customHeight="1" x14ac:dyDescent="0.25">
      <c r="A3" s="59"/>
      <c r="B3" s="59"/>
      <c r="C3" s="59"/>
      <c r="D3" s="59"/>
      <c r="E3" s="59"/>
      <c r="F3" s="59"/>
      <c r="G3" s="59"/>
      <c r="H3" s="59"/>
      <c r="I3" s="59"/>
      <c r="J3" s="59"/>
      <c r="K3" s="59"/>
      <c r="L3" s="59"/>
      <c r="M3" s="59"/>
      <c r="N3" s="59"/>
      <c r="O3" s="59"/>
      <c r="P3" s="59"/>
      <c r="Q3" s="59"/>
      <c r="R3" s="59"/>
      <c r="S3" s="59"/>
      <c r="T3" s="59"/>
      <c r="U3" s="59"/>
      <c r="V3" s="59"/>
      <c r="W3" s="59"/>
      <c r="X3" s="59"/>
      <c r="Y3" s="59"/>
      <c r="Z3" s="59"/>
    </row>
    <row r="4" spans="1:26" ht="15.95" customHeight="1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203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172</v>
      </c>
      <c r="C8" s="1"/>
      <c r="D8" s="77" t="s">
        <v>204</v>
      </c>
      <c r="E8" s="75"/>
      <c r="F8" s="75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205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206</v>
      </c>
      <c r="C9" s="1"/>
      <c r="D9" s="77" t="s">
        <v>207</v>
      </c>
      <c r="E9" s="75"/>
      <c r="F9" s="75"/>
      <c r="G9" s="1"/>
      <c r="H9" s="1" t="s">
        <v>16</v>
      </c>
      <c r="I9" s="1"/>
      <c r="J9" s="1"/>
      <c r="K9" s="3" t="s">
        <v>208</v>
      </c>
      <c r="L9" s="1"/>
      <c r="M9" s="1"/>
      <c r="N9" s="1"/>
      <c r="O9" s="1"/>
      <c r="P9" s="1" t="s">
        <v>18</v>
      </c>
      <c r="Q9" s="1"/>
      <c r="R9" s="3" t="s">
        <v>205</v>
      </c>
      <c r="S9" s="1"/>
      <c r="T9" s="1"/>
      <c r="U9" s="1" t="s">
        <v>19</v>
      </c>
      <c r="V9" s="1"/>
      <c r="W9" s="1"/>
      <c r="X9" s="1"/>
      <c r="Y9" s="76">
        <v>21926</v>
      </c>
      <c r="Z9" s="73"/>
    </row>
    <row r="10" spans="1:26" ht="15.95" customHeight="1" x14ac:dyDescent="0.25">
      <c r="A10" s="1" t="s">
        <v>20</v>
      </c>
      <c r="B10" s="3" t="s">
        <v>127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202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 t="s">
        <v>25</v>
      </c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59">
        <v>1991</v>
      </c>
      <c r="B16" s="59"/>
      <c r="C16" s="59"/>
      <c r="D16" s="59">
        <v>0.36</v>
      </c>
      <c r="E16" s="59"/>
      <c r="F16" s="59">
        <v>0.39</v>
      </c>
      <c r="G16" s="59"/>
      <c r="H16" s="59">
        <v>0.51</v>
      </c>
      <c r="I16" s="59"/>
      <c r="J16" s="59">
        <v>0.46</v>
      </c>
      <c r="K16" s="59"/>
      <c r="L16" s="59">
        <v>0.34</v>
      </c>
      <c r="M16" s="59"/>
      <c r="N16" s="59">
        <v>0.36</v>
      </c>
      <c r="O16" s="59"/>
      <c r="P16" s="59">
        <v>0.76</v>
      </c>
      <c r="Q16" s="59"/>
      <c r="R16" s="59">
        <v>0.9</v>
      </c>
      <c r="S16" s="59"/>
      <c r="T16" s="59">
        <v>0.56999999999999995</v>
      </c>
      <c r="U16" s="59"/>
      <c r="V16" s="59">
        <v>0.32</v>
      </c>
      <c r="W16" s="59"/>
      <c r="X16" s="59">
        <v>0.32</v>
      </c>
      <c r="Y16" s="59"/>
      <c r="Z16" s="59">
        <v>0.41</v>
      </c>
    </row>
    <row r="17" spans="1:26" ht="15.95" customHeight="1" x14ac:dyDescent="0.25">
      <c r="A17" s="59">
        <v>1992</v>
      </c>
      <c r="B17" s="59"/>
      <c r="C17" s="59"/>
      <c r="D17" s="59">
        <v>0.12</v>
      </c>
      <c r="E17" s="59"/>
      <c r="F17" s="59">
        <v>0.12</v>
      </c>
      <c r="G17" s="59"/>
      <c r="H17" s="59">
        <v>0.1</v>
      </c>
      <c r="I17" s="59"/>
      <c r="J17" s="59">
        <v>0.14000000000000001</v>
      </c>
      <c r="K17" s="59"/>
      <c r="L17" s="59">
        <v>0</v>
      </c>
      <c r="M17" s="59"/>
      <c r="N17" s="59">
        <v>0.2</v>
      </c>
      <c r="O17" s="59"/>
      <c r="P17" s="59">
        <v>0.2</v>
      </c>
      <c r="Q17" s="59"/>
      <c r="R17" s="59">
        <v>0.51</v>
      </c>
      <c r="S17" s="59"/>
      <c r="T17" s="59">
        <v>0.41</v>
      </c>
      <c r="U17" s="59"/>
      <c r="V17" s="59">
        <v>0.32</v>
      </c>
      <c r="W17" s="59"/>
      <c r="X17" s="59">
        <v>0.24</v>
      </c>
      <c r="Y17" s="59"/>
      <c r="Z17" s="59">
        <v>0.56999999999999995</v>
      </c>
    </row>
    <row r="18" spans="1:26" ht="15.95" customHeight="1" x14ac:dyDescent="0.25">
      <c r="A18" s="59">
        <v>1993</v>
      </c>
      <c r="B18" s="59"/>
      <c r="C18" s="59"/>
      <c r="D18" s="59">
        <v>0.32</v>
      </c>
      <c r="E18" s="59"/>
      <c r="F18" s="59">
        <v>0.32</v>
      </c>
      <c r="G18" s="59"/>
      <c r="H18" s="59">
        <v>0.24</v>
      </c>
      <c r="I18" s="59"/>
      <c r="J18" s="59">
        <v>0.32</v>
      </c>
      <c r="K18" s="59"/>
      <c r="L18" s="59">
        <v>0.65</v>
      </c>
      <c r="M18" s="59"/>
      <c r="N18" s="59">
        <v>0.83</v>
      </c>
      <c r="O18" s="59"/>
      <c r="P18" s="59">
        <v>0.7</v>
      </c>
      <c r="Q18" s="59"/>
      <c r="R18" s="59">
        <v>0.56000000000000005</v>
      </c>
      <c r="S18" s="59"/>
      <c r="T18" s="59">
        <v>0.36</v>
      </c>
      <c r="U18" s="59"/>
      <c r="V18" s="59">
        <v>0.3</v>
      </c>
      <c r="W18" s="59"/>
      <c r="X18" s="59">
        <v>0.36</v>
      </c>
      <c r="Y18" s="59"/>
      <c r="Z18" s="59">
        <v>0.28000000000000003</v>
      </c>
    </row>
    <row r="19" spans="1:26" ht="15.95" customHeight="1" x14ac:dyDescent="0.25">
      <c r="A19" s="59">
        <v>1994</v>
      </c>
      <c r="B19" s="59"/>
      <c r="C19" s="59"/>
      <c r="D19" s="59">
        <v>0.28000000000000003</v>
      </c>
      <c r="E19" s="59"/>
      <c r="F19" s="59">
        <v>0.21</v>
      </c>
      <c r="G19" s="59"/>
      <c r="H19" s="59">
        <v>0.28000000000000003</v>
      </c>
      <c r="I19" s="59"/>
      <c r="J19" s="59">
        <v>0.26</v>
      </c>
      <c r="K19" s="59"/>
      <c r="L19" s="59">
        <v>0.53</v>
      </c>
      <c r="M19" s="59"/>
      <c r="N19" s="59">
        <v>0.76</v>
      </c>
      <c r="O19" s="59"/>
      <c r="P19" s="59">
        <v>0.9</v>
      </c>
      <c r="Q19" s="59"/>
      <c r="R19" s="59">
        <v>0.76</v>
      </c>
      <c r="S19" s="59"/>
      <c r="T19" s="59">
        <v>0.42</v>
      </c>
      <c r="U19" s="59"/>
      <c r="V19" s="59">
        <v>1.02</v>
      </c>
      <c r="W19" s="59"/>
      <c r="X19" s="59">
        <v>0.83</v>
      </c>
      <c r="Y19" s="59"/>
      <c r="Z19" s="59">
        <v>0.36</v>
      </c>
    </row>
    <row r="20" spans="1:26" ht="15.95" customHeight="1" x14ac:dyDescent="0.25">
      <c r="A20" s="59">
        <v>1995</v>
      </c>
      <c r="B20" s="59"/>
      <c r="C20" s="59"/>
      <c r="D20" s="59">
        <v>0.25</v>
      </c>
      <c r="E20" s="59"/>
      <c r="F20" s="59">
        <v>0.20399999999999999</v>
      </c>
      <c r="G20" s="59"/>
      <c r="H20" s="59">
        <v>0.24</v>
      </c>
      <c r="I20" s="59"/>
      <c r="J20" s="59">
        <v>0.24</v>
      </c>
      <c r="K20" s="59"/>
      <c r="L20" s="59">
        <v>0.36399999999999999</v>
      </c>
      <c r="M20" s="59"/>
      <c r="N20" s="59">
        <v>0.36399999999999999</v>
      </c>
      <c r="O20" s="59"/>
      <c r="P20" s="59">
        <v>0.45800000000000002</v>
      </c>
      <c r="Q20" s="59"/>
      <c r="R20" s="59">
        <v>0.38600000000000001</v>
      </c>
      <c r="S20" s="59"/>
      <c r="T20" s="59">
        <v>0.22</v>
      </c>
      <c r="U20" s="59"/>
      <c r="V20" s="59">
        <v>0.24</v>
      </c>
      <c r="W20" s="59"/>
      <c r="X20" s="59">
        <v>0.27</v>
      </c>
      <c r="Y20" s="59"/>
      <c r="Z20" s="59">
        <v>0.24</v>
      </c>
    </row>
    <row r="21" spans="1:26" ht="15.95" customHeight="1" x14ac:dyDescent="0.25">
      <c r="A21" s="59">
        <v>1996</v>
      </c>
      <c r="B21" s="59"/>
      <c r="C21" s="59"/>
      <c r="D21" s="59">
        <v>0.2</v>
      </c>
      <c r="E21" s="59"/>
      <c r="F21" s="59">
        <v>0.2</v>
      </c>
      <c r="G21" s="59"/>
      <c r="H21" s="59">
        <v>0.44</v>
      </c>
      <c r="I21" s="59"/>
      <c r="J21" s="59">
        <v>0.41</v>
      </c>
      <c r="K21" s="59"/>
      <c r="L21" s="59">
        <v>0.51</v>
      </c>
      <c r="M21" s="59"/>
      <c r="N21" s="59">
        <v>0.56999999999999995</v>
      </c>
      <c r="O21" s="59"/>
      <c r="P21" s="59">
        <v>0.98</v>
      </c>
      <c r="Q21" s="59"/>
      <c r="R21" s="59">
        <v>0.85</v>
      </c>
      <c r="S21" s="59"/>
      <c r="T21" s="59">
        <v>0.51</v>
      </c>
      <c r="U21" s="59"/>
      <c r="V21" s="59">
        <v>0.51</v>
      </c>
      <c r="W21" s="59"/>
      <c r="X21" s="59">
        <v>0.7</v>
      </c>
      <c r="Y21" s="59"/>
      <c r="Z21" s="59">
        <v>0.51</v>
      </c>
    </row>
    <row r="22" spans="1:26" ht="15.95" customHeight="1" x14ac:dyDescent="0.25">
      <c r="A22" s="59">
        <v>1997</v>
      </c>
      <c r="B22" s="59"/>
      <c r="C22" s="59"/>
      <c r="D22" s="59">
        <v>0.98</v>
      </c>
      <c r="E22" s="59"/>
      <c r="F22" s="59">
        <v>0.31</v>
      </c>
      <c r="G22" s="59"/>
      <c r="H22" s="59">
        <v>0.24</v>
      </c>
      <c r="I22" s="59"/>
      <c r="J22" s="59">
        <v>0.24</v>
      </c>
      <c r="K22" s="59"/>
      <c r="L22" s="59">
        <v>0.24</v>
      </c>
      <c r="M22" s="59"/>
      <c r="N22" s="59">
        <v>0.56999999999999995</v>
      </c>
      <c r="O22" s="59"/>
      <c r="P22" s="59">
        <v>1.732</v>
      </c>
      <c r="Q22" s="59"/>
      <c r="R22" s="59">
        <v>1.238</v>
      </c>
      <c r="S22" s="59"/>
      <c r="T22" s="59">
        <v>0.83199999999999996</v>
      </c>
      <c r="U22" s="59"/>
      <c r="V22" s="59">
        <v>0.63400000000000001</v>
      </c>
      <c r="W22" s="59"/>
      <c r="X22" s="59">
        <v>0.63400000000000001</v>
      </c>
      <c r="Y22" s="59"/>
      <c r="Z22" s="59">
        <v>0.51400000000000001</v>
      </c>
    </row>
    <row r="23" spans="1:26" ht="15.95" customHeight="1" x14ac:dyDescent="0.25">
      <c r="A23" s="59">
        <v>1998</v>
      </c>
      <c r="B23" s="59"/>
      <c r="C23" s="59"/>
      <c r="D23" s="59">
        <v>0.28000000000000003</v>
      </c>
      <c r="E23" s="59"/>
      <c r="F23" s="59">
        <v>0.28000000000000003</v>
      </c>
      <c r="G23" s="59"/>
      <c r="H23" s="59">
        <v>0.51</v>
      </c>
      <c r="I23" s="59"/>
      <c r="J23" s="59">
        <v>0.63</v>
      </c>
      <c r="K23" s="59"/>
      <c r="L23" s="59">
        <v>0.76</v>
      </c>
      <c r="M23" s="59"/>
      <c r="N23" s="59">
        <v>1.43</v>
      </c>
      <c r="O23" s="59"/>
      <c r="P23" s="59">
        <v>2.0699999999999998</v>
      </c>
      <c r="Q23" s="59"/>
      <c r="R23" s="59">
        <v>0.83</v>
      </c>
      <c r="S23" s="59"/>
      <c r="T23" s="59">
        <v>0.38</v>
      </c>
      <c r="U23" s="59"/>
      <c r="V23" s="59">
        <v>0.36</v>
      </c>
      <c r="W23" s="59"/>
      <c r="X23" s="59">
        <v>0.9</v>
      </c>
      <c r="Y23" s="59"/>
      <c r="Z23" s="59">
        <v>0.9</v>
      </c>
    </row>
    <row r="24" spans="1:26" ht="15.95" customHeight="1" x14ac:dyDescent="0.25">
      <c r="A24" s="59">
        <v>1999</v>
      </c>
      <c r="B24" s="59"/>
      <c r="C24" s="59"/>
      <c r="D24" s="59">
        <v>0.69199999999999995</v>
      </c>
      <c r="E24" s="59"/>
      <c r="F24" s="59">
        <v>0.502</v>
      </c>
      <c r="G24" s="59"/>
      <c r="H24" s="59">
        <v>0.63900000000000001</v>
      </c>
      <c r="I24" s="59"/>
      <c r="J24" s="59">
        <v>0.502</v>
      </c>
      <c r="K24" s="59"/>
      <c r="L24" s="59">
        <v>0.39800000000000002</v>
      </c>
      <c r="M24" s="59"/>
      <c r="N24" s="59">
        <v>0.39800000000000002</v>
      </c>
      <c r="O24" s="59"/>
      <c r="P24" s="59">
        <v>0.38500000000000001</v>
      </c>
      <c r="Q24" s="59"/>
      <c r="R24" s="59">
        <v>0.502</v>
      </c>
      <c r="S24" s="59"/>
      <c r="T24" s="59">
        <v>0.373</v>
      </c>
      <c r="U24" s="59"/>
      <c r="V24" s="59">
        <v>0.83699999999999997</v>
      </c>
      <c r="W24" s="59"/>
      <c r="X24" s="59">
        <v>0.76200000000000001</v>
      </c>
      <c r="Y24" s="59"/>
      <c r="Z24" s="59">
        <v>0.502</v>
      </c>
    </row>
    <row r="25" spans="1:26" ht="15.95" customHeight="1" x14ac:dyDescent="0.25">
      <c r="A25" s="59">
        <v>2000</v>
      </c>
      <c r="B25" s="59"/>
      <c r="C25" s="59"/>
      <c r="D25" s="59">
        <v>0.30599999999999999</v>
      </c>
      <c r="E25" s="59"/>
      <c r="F25" s="59">
        <v>0.34799999999999998</v>
      </c>
      <c r="G25" s="59"/>
      <c r="H25" s="59">
        <v>0.34799999999999998</v>
      </c>
      <c r="I25" s="59"/>
      <c r="J25" s="59">
        <v>0.42299999999999999</v>
      </c>
      <c r="K25" s="59"/>
      <c r="L25" s="59">
        <v>0.34799999999999998</v>
      </c>
      <c r="M25" s="59"/>
      <c r="N25" s="59">
        <v>0.56200000000000006</v>
      </c>
      <c r="O25" s="59"/>
      <c r="P25" s="59">
        <v>0.622</v>
      </c>
      <c r="Q25" s="59"/>
      <c r="R25" s="59">
        <v>0.622</v>
      </c>
      <c r="S25" s="59"/>
      <c r="T25" s="59">
        <v>0.53200000000000003</v>
      </c>
      <c r="U25" s="59"/>
      <c r="V25" s="59">
        <v>0.44800000000000001</v>
      </c>
      <c r="W25" s="59"/>
      <c r="X25" s="59">
        <v>0.69199999999999995</v>
      </c>
      <c r="Y25" s="59"/>
      <c r="Z25" s="59">
        <v>0.34799999999999998</v>
      </c>
    </row>
    <row r="26" spans="1:26" ht="15.95" customHeight="1" x14ac:dyDescent="0.25">
      <c r="A26" s="59">
        <v>2001</v>
      </c>
      <c r="B26" s="59"/>
      <c r="C26" s="59"/>
      <c r="D26" s="59">
        <v>0.19600000000000001</v>
      </c>
      <c r="E26" s="59"/>
      <c r="F26" s="59">
        <v>0.18</v>
      </c>
      <c r="G26" s="59"/>
      <c r="H26" s="59">
        <v>0.22800000000000001</v>
      </c>
      <c r="I26" s="59"/>
      <c r="J26" s="59">
        <v>0.22800000000000001</v>
      </c>
      <c r="K26" s="59"/>
      <c r="L26" s="59">
        <v>0.23599999999999999</v>
      </c>
      <c r="M26" s="59"/>
      <c r="N26" s="59">
        <v>0.26500000000000001</v>
      </c>
      <c r="O26" s="59"/>
      <c r="P26" s="59">
        <v>0.34799999999999998</v>
      </c>
      <c r="Q26" s="59"/>
      <c r="R26" s="59">
        <v>0.373</v>
      </c>
      <c r="S26" s="59"/>
      <c r="T26" s="59">
        <v>0.44800000000000001</v>
      </c>
      <c r="U26" s="59"/>
      <c r="V26" s="59">
        <v>0.34799999999999998</v>
      </c>
      <c r="W26" s="59"/>
      <c r="X26" s="59">
        <v>0.39800000000000002</v>
      </c>
      <c r="Y26" s="59"/>
      <c r="Z26" s="59">
        <v>0.502</v>
      </c>
    </row>
    <row r="27" spans="1:26" ht="15.95" customHeight="1" x14ac:dyDescent="0.25">
      <c r="A27" s="59">
        <v>2002</v>
      </c>
      <c r="B27" s="59"/>
      <c r="C27" s="59"/>
      <c r="D27" s="59">
        <v>0.30599999999999999</v>
      </c>
      <c r="E27" s="59"/>
      <c r="F27" s="59">
        <v>0.32700000000000001</v>
      </c>
      <c r="G27" s="59"/>
      <c r="H27" s="59">
        <v>0.26500000000000001</v>
      </c>
      <c r="I27" s="59"/>
      <c r="J27" s="59">
        <v>0.502</v>
      </c>
      <c r="K27" s="59"/>
      <c r="L27" s="59">
        <v>0.622</v>
      </c>
      <c r="M27" s="59"/>
      <c r="N27" s="59">
        <v>1</v>
      </c>
      <c r="O27" s="59"/>
      <c r="P27" s="59">
        <v>0.83699999999999997</v>
      </c>
      <c r="Q27" s="59"/>
      <c r="R27" s="59">
        <v>0.76200000000000001</v>
      </c>
      <c r="S27" s="59"/>
      <c r="T27" s="59">
        <v>0.622</v>
      </c>
      <c r="U27" s="59"/>
      <c r="V27" s="59">
        <v>0.34799999999999998</v>
      </c>
      <c r="W27" s="59"/>
      <c r="X27" s="59">
        <v>0.622</v>
      </c>
      <c r="Y27" s="59"/>
      <c r="Z27" s="59">
        <v>0.502</v>
      </c>
    </row>
    <row r="28" spans="1:26" ht="15.95" customHeight="1" x14ac:dyDescent="0.25">
      <c r="A28" s="59">
        <v>2003</v>
      </c>
      <c r="B28" s="59"/>
      <c r="C28" s="59"/>
      <c r="D28" s="59">
        <v>0.23400000000000001</v>
      </c>
      <c r="E28" s="59"/>
      <c r="F28" s="59">
        <v>0.23400000000000001</v>
      </c>
      <c r="G28" s="59"/>
      <c r="H28" s="59">
        <v>0.27500000000000002</v>
      </c>
      <c r="I28" s="59"/>
      <c r="J28" s="59">
        <v>0.34</v>
      </c>
      <c r="K28" s="59"/>
      <c r="L28" s="59">
        <v>0.34</v>
      </c>
      <c r="M28" s="59"/>
      <c r="N28" s="59"/>
      <c r="O28" s="59"/>
      <c r="P28" s="59"/>
      <c r="Q28" s="59"/>
      <c r="R28" s="59"/>
      <c r="S28" s="59"/>
      <c r="T28" s="59"/>
      <c r="U28" s="59"/>
      <c r="V28" s="59"/>
      <c r="W28" s="59"/>
      <c r="X28" s="59">
        <v>0.76200000000000001</v>
      </c>
      <c r="Y28" s="59"/>
      <c r="Z28" s="59">
        <v>0.63600000000000001</v>
      </c>
    </row>
    <row r="29" spans="1:26" ht="15.95" customHeight="1" x14ac:dyDescent="0.25">
      <c r="A29" s="59">
        <v>2004</v>
      </c>
      <c r="B29" s="59"/>
      <c r="C29" s="59"/>
      <c r="D29" s="59">
        <v>0.23400000000000001</v>
      </c>
      <c r="E29" s="59"/>
      <c r="F29" s="59">
        <v>0.20399999999999999</v>
      </c>
      <c r="G29" s="59"/>
      <c r="H29" s="59">
        <v>0.23400000000000001</v>
      </c>
      <c r="I29" s="59"/>
      <c r="J29" s="59">
        <v>0.28399999999999997</v>
      </c>
      <c r="K29" s="59"/>
      <c r="L29" s="59">
        <v>0.41099999999999998</v>
      </c>
      <c r="M29" s="59"/>
      <c r="N29" s="59">
        <v>0.98</v>
      </c>
      <c r="O29" s="59"/>
      <c r="P29" s="59">
        <v>0.76200000000000001</v>
      </c>
      <c r="Q29" s="59"/>
      <c r="R29" s="59">
        <v>0.66700000000000004</v>
      </c>
      <c r="S29" s="59"/>
      <c r="T29" s="59">
        <v>0.47299999999999998</v>
      </c>
      <c r="U29" s="59"/>
      <c r="V29" s="59">
        <v>0.34</v>
      </c>
      <c r="W29" s="59"/>
      <c r="X29" s="59">
        <v>0.47299999999999998</v>
      </c>
      <c r="Y29" s="59"/>
      <c r="Z29" s="59">
        <v>0.38100000000000001</v>
      </c>
    </row>
    <row r="30" spans="1:26" ht="15.95" customHeight="1" x14ac:dyDescent="0.25">
      <c r="A30" s="59">
        <v>2005</v>
      </c>
      <c r="B30" s="59"/>
      <c r="C30" s="59"/>
      <c r="D30" s="59">
        <v>0.20399999999999999</v>
      </c>
      <c r="E30" s="59"/>
      <c r="F30" s="59">
        <v>0.129</v>
      </c>
      <c r="G30" s="59"/>
      <c r="H30" s="59">
        <v>0.152</v>
      </c>
      <c r="I30" s="59"/>
      <c r="J30" s="59">
        <v>0.152</v>
      </c>
      <c r="K30" s="59"/>
      <c r="L30" s="59">
        <v>0.26600000000000001</v>
      </c>
      <c r="M30" s="59"/>
      <c r="N30" s="59">
        <v>0.20399999999999999</v>
      </c>
      <c r="O30" s="59"/>
      <c r="P30" s="59">
        <v>0.26600000000000001</v>
      </c>
      <c r="Q30" s="59"/>
      <c r="R30" s="59">
        <v>0.34</v>
      </c>
      <c r="S30" s="59"/>
      <c r="T30" s="59">
        <v>0.34</v>
      </c>
      <c r="U30" s="59"/>
      <c r="V30" s="59">
        <v>0.38100000000000001</v>
      </c>
      <c r="W30" s="59"/>
      <c r="X30" s="59">
        <v>0.65700000000000003</v>
      </c>
      <c r="Y30" s="59"/>
      <c r="Z30" s="59">
        <v>0.49</v>
      </c>
    </row>
    <row r="31" spans="1:26" ht="15.95" customHeight="1" x14ac:dyDescent="0.25">
      <c r="A31" s="59">
        <v>2006</v>
      </c>
      <c r="B31" s="59"/>
      <c r="C31" s="59"/>
      <c r="D31" s="59">
        <v>0.29899999999999999</v>
      </c>
      <c r="E31" s="59"/>
      <c r="F31" s="59">
        <v>0.28000000000000003</v>
      </c>
      <c r="G31" s="59"/>
      <c r="H31" s="59">
        <v>0.26100000000000001</v>
      </c>
      <c r="I31" s="59"/>
      <c r="J31" s="59">
        <v>0.46700000000000003</v>
      </c>
      <c r="K31" s="59"/>
      <c r="L31" s="59">
        <v>0.86599999999999999</v>
      </c>
      <c r="M31" s="59"/>
      <c r="N31" s="59">
        <v>0.86599999999999999</v>
      </c>
      <c r="O31" s="59"/>
      <c r="P31" s="59">
        <v>0.74</v>
      </c>
      <c r="Q31" s="59"/>
      <c r="R31" s="59">
        <v>0.51100000000000001</v>
      </c>
      <c r="S31" s="59"/>
      <c r="T31" s="59">
        <v>0.26700000000000002</v>
      </c>
      <c r="U31" s="59"/>
      <c r="V31" s="59">
        <v>0.57199999999999995</v>
      </c>
      <c r="W31" s="59"/>
      <c r="X31" s="59">
        <v>0.56399999999999995</v>
      </c>
      <c r="Y31" s="59"/>
      <c r="Z31" s="59">
        <v>0.375</v>
      </c>
    </row>
    <row r="32" spans="1:26" ht="15.95" customHeight="1" x14ac:dyDescent="0.25">
      <c r="A32" s="59">
        <v>2007</v>
      </c>
      <c r="B32" s="59"/>
      <c r="C32" s="59"/>
      <c r="D32" s="59">
        <v>0.74299999999999999</v>
      </c>
      <c r="E32" s="59"/>
      <c r="F32" s="59">
        <v>0.96799999999999997</v>
      </c>
      <c r="G32" s="59"/>
      <c r="H32" s="59">
        <v>0.61799999999999999</v>
      </c>
      <c r="I32" s="59"/>
      <c r="J32" s="59">
        <v>0.93700000000000006</v>
      </c>
      <c r="K32" s="59"/>
      <c r="L32" s="59">
        <v>1.0329999999999999</v>
      </c>
      <c r="M32" s="59"/>
      <c r="N32" s="59">
        <v>1.1890000000000001</v>
      </c>
      <c r="O32" s="59"/>
      <c r="P32" s="59">
        <v>0.71299999999999997</v>
      </c>
      <c r="Q32" s="59"/>
      <c r="R32" s="59">
        <v>0.49299999999999999</v>
      </c>
      <c r="S32" s="59"/>
      <c r="T32" s="59">
        <v>0.66900000000000004</v>
      </c>
      <c r="U32" s="59"/>
      <c r="V32" s="59">
        <v>0.63500000000000001</v>
      </c>
      <c r="W32" s="59"/>
      <c r="X32" s="59">
        <v>0.97799999999999998</v>
      </c>
      <c r="Y32" s="59"/>
      <c r="Z32" s="59">
        <v>0.80400000000000005</v>
      </c>
    </row>
    <row r="33" spans="1:26" ht="15.95" customHeight="1" x14ac:dyDescent="0.25">
      <c r="A33" s="59">
        <v>2008</v>
      </c>
      <c r="B33" s="59"/>
      <c r="C33" s="59"/>
      <c r="D33" s="59">
        <v>1.248</v>
      </c>
      <c r="E33" s="59"/>
      <c r="F33" s="59">
        <v>1.016</v>
      </c>
      <c r="G33" s="59"/>
      <c r="H33" s="59">
        <v>0.95499999999999996</v>
      </c>
      <c r="I33" s="59"/>
      <c r="J33" s="59">
        <v>1.0269999999999999</v>
      </c>
      <c r="K33" s="59"/>
      <c r="L33" s="59">
        <v>1.0780000000000001</v>
      </c>
      <c r="M33" s="59"/>
      <c r="N33" s="59">
        <v>1.4510000000000001</v>
      </c>
      <c r="O33" s="59"/>
      <c r="P33" s="59">
        <v>1.5940000000000001</v>
      </c>
      <c r="Q33" s="59"/>
      <c r="R33" s="59">
        <v>1.089</v>
      </c>
      <c r="S33" s="59"/>
      <c r="T33" s="59">
        <v>1.1739999999999999</v>
      </c>
      <c r="U33" s="59"/>
      <c r="V33" s="59">
        <v>1.1200000000000001</v>
      </c>
      <c r="W33" s="59"/>
      <c r="X33" s="59">
        <v>1.323</v>
      </c>
      <c r="Y33" s="59"/>
      <c r="Z33" s="59">
        <v>1.397</v>
      </c>
    </row>
    <row r="34" spans="1:26" ht="15.95" customHeight="1" x14ac:dyDescent="0.25">
      <c r="A34" s="59">
        <v>2009</v>
      </c>
      <c r="B34" s="59"/>
      <c r="C34" s="59"/>
      <c r="D34" s="59">
        <v>0.38800000000000001</v>
      </c>
      <c r="E34" s="59"/>
      <c r="F34" s="59">
        <v>0.14399999999999999</v>
      </c>
      <c r="G34" s="59"/>
      <c r="H34" s="59">
        <v>0.216</v>
      </c>
      <c r="I34" s="59"/>
      <c r="J34" s="59">
        <v>0.51200000000000001</v>
      </c>
      <c r="K34" s="59"/>
      <c r="L34" s="59">
        <v>0.378</v>
      </c>
      <c r="M34" s="59"/>
      <c r="N34" s="59">
        <v>0.34699999999999998</v>
      </c>
      <c r="O34" s="59"/>
      <c r="P34" s="59">
        <v>0.48099999999999998</v>
      </c>
      <c r="Q34" s="59"/>
      <c r="R34" s="59">
        <v>0.496</v>
      </c>
      <c r="S34" s="59"/>
      <c r="T34" s="59">
        <v>0.42499999999999999</v>
      </c>
      <c r="U34" s="59"/>
      <c r="V34" s="59">
        <v>0.34100000000000003</v>
      </c>
      <c r="W34" s="59"/>
      <c r="X34" s="59">
        <v>0.39800000000000002</v>
      </c>
      <c r="Y34" s="59"/>
      <c r="Z34" s="59">
        <v>0.27</v>
      </c>
    </row>
    <row r="35" spans="1:26" ht="15.95" customHeight="1" x14ac:dyDescent="0.25">
      <c r="A35" s="59">
        <v>2010</v>
      </c>
      <c r="B35" s="59"/>
      <c r="C35" s="59"/>
      <c r="D35" s="59">
        <v>0.245</v>
      </c>
      <c r="E35" s="59"/>
      <c r="F35" s="59">
        <v>0.2</v>
      </c>
      <c r="G35" s="59"/>
      <c r="H35" s="59">
        <v>0.16200000000000001</v>
      </c>
      <c r="I35" s="59"/>
      <c r="J35" s="59">
        <v>0.2</v>
      </c>
      <c r="K35" s="59"/>
      <c r="L35" s="59">
        <v>0.26</v>
      </c>
      <c r="M35" s="59"/>
      <c r="N35" s="59">
        <v>0.55000000000000004</v>
      </c>
      <c r="O35" s="59"/>
      <c r="P35" s="59">
        <v>0.71699999999999997</v>
      </c>
      <c r="Q35" s="59"/>
      <c r="R35" s="59">
        <v>0.60599999999999998</v>
      </c>
      <c r="S35" s="59"/>
      <c r="T35" s="59">
        <v>0.52700000000000002</v>
      </c>
      <c r="U35" s="59"/>
      <c r="V35" s="59">
        <v>0.55800000000000005</v>
      </c>
      <c r="W35" s="59"/>
      <c r="X35" s="59">
        <v>0.83</v>
      </c>
      <c r="Y35" s="59"/>
      <c r="Z35" s="59">
        <v>0.92</v>
      </c>
    </row>
    <row r="36" spans="1:26" ht="15.95" customHeight="1" x14ac:dyDescent="0.25">
      <c r="A36" s="59">
        <v>2011</v>
      </c>
      <c r="B36" s="59"/>
      <c r="C36" s="59"/>
      <c r="D36" s="59">
        <v>0.44500000000000001</v>
      </c>
      <c r="E36" s="59"/>
      <c r="F36" s="59">
        <v>0.53500000000000003</v>
      </c>
      <c r="G36" s="59"/>
      <c r="H36" s="59">
        <v>1.103</v>
      </c>
      <c r="I36" s="59"/>
      <c r="J36" s="59">
        <v>0.81100000000000005</v>
      </c>
      <c r="K36" s="59"/>
      <c r="L36" s="59">
        <v>4.6710000000000003</v>
      </c>
      <c r="M36" s="59"/>
      <c r="N36" s="59">
        <v>2.0539999999999998</v>
      </c>
      <c r="O36" s="59"/>
      <c r="P36" s="59">
        <v>1.2789999999999999</v>
      </c>
      <c r="Q36" s="59"/>
      <c r="R36" s="59">
        <v>1.0469999999999999</v>
      </c>
      <c r="S36" s="59"/>
      <c r="T36" s="59">
        <v>0.55000000000000004</v>
      </c>
      <c r="U36" s="59"/>
      <c r="V36" s="59">
        <v>0.51900000000000002</v>
      </c>
      <c r="W36" s="59"/>
      <c r="X36" s="59">
        <v>1.2190000000000001</v>
      </c>
      <c r="Y36" s="59"/>
      <c r="Z36" s="59"/>
    </row>
    <row r="37" spans="1:26" ht="15.95" customHeight="1" x14ac:dyDescent="0.25">
      <c r="A37" s="59">
        <v>2012</v>
      </c>
      <c r="B37" s="59"/>
      <c r="C37" s="59"/>
      <c r="D37" s="59"/>
      <c r="E37" s="59"/>
      <c r="F37" s="59"/>
      <c r="G37" s="59"/>
      <c r="H37" s="59">
        <v>0.41299999999999998</v>
      </c>
      <c r="I37" s="59"/>
      <c r="J37" s="59">
        <v>0.69499999999999995</v>
      </c>
      <c r="K37" s="59"/>
      <c r="L37" s="59">
        <v>0.754</v>
      </c>
      <c r="M37" s="59"/>
      <c r="N37" s="59">
        <v>0.55900000000000005</v>
      </c>
      <c r="O37" s="59"/>
      <c r="P37" s="59">
        <v>0.78300000000000003</v>
      </c>
      <c r="Q37" s="59"/>
      <c r="R37" s="59">
        <v>0.73399999999999999</v>
      </c>
      <c r="S37" s="59"/>
      <c r="T37" s="59">
        <v>0.53200000000000003</v>
      </c>
      <c r="U37" s="59"/>
      <c r="V37" s="59">
        <v>0.53200000000000003</v>
      </c>
      <c r="W37" s="59"/>
      <c r="X37" s="59">
        <v>0.46100000000000002</v>
      </c>
      <c r="Y37" s="59"/>
      <c r="Z37" s="59">
        <v>0.41299999999999998</v>
      </c>
    </row>
    <row r="38" spans="1:26" ht="15.95" customHeight="1" x14ac:dyDescent="0.25">
      <c r="A38" s="59">
        <v>2013</v>
      </c>
      <c r="B38" s="59"/>
      <c r="C38" s="59"/>
      <c r="D38" s="59">
        <v>0.29099999999999998</v>
      </c>
      <c r="E38" s="59"/>
      <c r="F38" s="59">
        <v>0.29099999999999998</v>
      </c>
      <c r="G38" s="59"/>
      <c r="H38" s="59">
        <v>0.26100000000000001</v>
      </c>
      <c r="I38" s="59"/>
      <c r="J38" s="59">
        <v>0.27300000000000002</v>
      </c>
      <c r="K38" s="59"/>
      <c r="L38" s="59">
        <v>0.52500000000000002</v>
      </c>
      <c r="M38" s="59"/>
      <c r="N38" s="59">
        <v>0.39300000000000002</v>
      </c>
      <c r="O38" s="59"/>
      <c r="P38" s="59">
        <v>0.35099999999999998</v>
      </c>
      <c r="Q38" s="59"/>
      <c r="R38" s="59">
        <v>0.58599999999999997</v>
      </c>
      <c r="S38" s="59"/>
      <c r="T38" s="59">
        <v>0.39300000000000002</v>
      </c>
      <c r="U38" s="59"/>
      <c r="V38" s="59">
        <v>0.33</v>
      </c>
      <c r="W38" s="59"/>
      <c r="X38" s="59">
        <v>0.31</v>
      </c>
      <c r="Y38" s="59"/>
      <c r="Z38" s="59">
        <v>0.59</v>
      </c>
    </row>
    <row r="39" spans="1:26" ht="15.95" customHeight="1" x14ac:dyDescent="0.25">
      <c r="A39" s="59">
        <v>2014</v>
      </c>
      <c r="B39" s="59"/>
      <c r="C39" s="59"/>
      <c r="D39" s="59">
        <v>0.31</v>
      </c>
      <c r="E39" s="59"/>
      <c r="F39" s="59">
        <v>0.27300000000000002</v>
      </c>
      <c r="G39" s="59"/>
      <c r="H39" s="59">
        <v>0.31</v>
      </c>
      <c r="I39" s="59"/>
      <c r="J39" s="59">
        <v>0.31</v>
      </c>
      <c r="K39" s="59"/>
      <c r="L39" s="59">
        <v>0.31</v>
      </c>
      <c r="M39" s="59"/>
      <c r="N39" s="59">
        <v>0.31</v>
      </c>
      <c r="O39" s="59"/>
      <c r="P39" s="59">
        <v>0.56799999999999995</v>
      </c>
      <c r="Q39" s="59"/>
      <c r="R39" s="59">
        <v>0.63900000000000001</v>
      </c>
      <c r="S39" s="59"/>
      <c r="T39" s="59">
        <v>0.53200000000000003</v>
      </c>
      <c r="U39" s="59"/>
      <c r="V39" s="59">
        <v>0.53200000000000003</v>
      </c>
      <c r="W39" s="59"/>
      <c r="X39" s="59">
        <v>0.55900000000000005</v>
      </c>
      <c r="Y39" s="59"/>
      <c r="Z39" s="59">
        <v>0.72399999999999998</v>
      </c>
    </row>
    <row r="40" spans="1:26" ht="15.95" customHeight="1" x14ac:dyDescent="0.25">
      <c r="A40" s="59">
        <v>2015</v>
      </c>
      <c r="B40" s="59"/>
      <c r="C40" s="59"/>
      <c r="D40" s="59">
        <v>0.39</v>
      </c>
      <c r="E40" s="59"/>
      <c r="F40" s="59">
        <v>0.38100000000000001</v>
      </c>
      <c r="G40" s="59"/>
      <c r="H40" s="59">
        <v>0.39</v>
      </c>
      <c r="I40" s="59"/>
      <c r="J40" s="59">
        <v>0.39</v>
      </c>
      <c r="K40" s="59"/>
      <c r="L40" s="59">
        <v>0.39</v>
      </c>
      <c r="M40" s="59"/>
      <c r="N40" s="59">
        <v>0.65600000000000003</v>
      </c>
      <c r="O40" s="59"/>
      <c r="P40" s="59">
        <v>0.748</v>
      </c>
      <c r="Q40" s="59"/>
      <c r="R40" s="59">
        <v>0.748</v>
      </c>
      <c r="S40" s="59"/>
      <c r="T40" s="59">
        <v>0.30499999999999999</v>
      </c>
      <c r="U40" s="59"/>
      <c r="V40" s="59">
        <v>0.2</v>
      </c>
      <c r="W40" s="59"/>
      <c r="X40" s="59">
        <v>0.252</v>
      </c>
      <c r="Y40" s="59"/>
      <c r="Z40" s="59">
        <v>0.224</v>
      </c>
    </row>
    <row r="41" spans="1:26" ht="15.95" customHeight="1" x14ac:dyDescent="0.25">
      <c r="A41" s="59">
        <v>2016</v>
      </c>
      <c r="B41" s="59"/>
      <c r="C41" s="59"/>
      <c r="D41" s="59">
        <v>0.17399999999999999</v>
      </c>
      <c r="E41" s="59"/>
      <c r="F41" s="59">
        <v>1.6E-2</v>
      </c>
      <c r="G41" s="59"/>
      <c r="H41" s="59">
        <v>0.127</v>
      </c>
      <c r="I41" s="59"/>
      <c r="J41" s="59">
        <v>0.17399999999999999</v>
      </c>
      <c r="K41" s="59"/>
      <c r="L41" s="59">
        <v>0.36099999999999999</v>
      </c>
      <c r="M41" s="59"/>
      <c r="N41" s="59">
        <v>0.33300000000000002</v>
      </c>
      <c r="O41" s="59"/>
      <c r="P41" s="59">
        <v>0.67900000000000005</v>
      </c>
      <c r="Q41" s="59"/>
      <c r="R41" s="59">
        <v>0.48099999999999998</v>
      </c>
      <c r="S41" s="59"/>
      <c r="T41" s="59">
        <v>0.622</v>
      </c>
      <c r="U41" s="59"/>
      <c r="V41" s="59">
        <v>0.38100000000000001</v>
      </c>
      <c r="W41" s="59"/>
      <c r="X41" s="59">
        <v>0.97499999999999998</v>
      </c>
      <c r="Y41" s="59"/>
      <c r="Z41" s="59">
        <v>0.54500000000000004</v>
      </c>
    </row>
    <row r="42" spans="1:26" ht="15.95" customHeight="1" x14ac:dyDescent="0.25">
      <c r="A42" s="59">
        <v>2017</v>
      </c>
      <c r="B42" s="59"/>
      <c r="C42" s="59"/>
      <c r="D42" s="59">
        <v>0.45100000000000001</v>
      </c>
      <c r="E42" s="59"/>
      <c r="F42" s="59">
        <v>0.39100000000000001</v>
      </c>
      <c r="G42" s="59"/>
      <c r="H42" s="59">
        <v>0.61099999999999999</v>
      </c>
      <c r="I42" s="59"/>
      <c r="J42" s="59">
        <v>0.749</v>
      </c>
      <c r="K42" s="59"/>
      <c r="L42" s="59">
        <v>0.71299999999999997</v>
      </c>
      <c r="M42" s="59"/>
      <c r="N42" s="59">
        <v>0.95499999999999996</v>
      </c>
      <c r="O42" s="59"/>
      <c r="P42" s="59">
        <v>0.97499999999999998</v>
      </c>
      <c r="Q42" s="59"/>
      <c r="R42" s="59">
        <v>0.64400000000000002</v>
      </c>
      <c r="S42" s="59"/>
      <c r="T42" s="59">
        <v>0.39100000000000001</v>
      </c>
      <c r="U42" s="59"/>
      <c r="V42" s="59">
        <v>0.224</v>
      </c>
      <c r="W42" s="59"/>
      <c r="X42" s="59">
        <v>0.51300000000000001</v>
      </c>
      <c r="Y42" s="59"/>
      <c r="Z42" s="59">
        <v>0.252</v>
      </c>
    </row>
    <row r="43" spans="1:26" ht="15.95" customHeight="1" x14ac:dyDescent="0.25">
      <c r="A43" s="59">
        <v>2018</v>
      </c>
      <c r="B43" s="59"/>
      <c r="C43" s="59"/>
      <c r="D43" s="59">
        <v>0.36099999999999999</v>
      </c>
      <c r="E43" s="59"/>
      <c r="F43" s="59">
        <v>0.22600000000000001</v>
      </c>
      <c r="G43" s="59"/>
      <c r="H43" s="59">
        <v>0.252</v>
      </c>
      <c r="I43" s="59"/>
      <c r="J43" s="59">
        <v>1.3520000000000001</v>
      </c>
      <c r="K43" s="59"/>
      <c r="L43" s="59">
        <v>1.3069999999999999</v>
      </c>
      <c r="M43" s="59"/>
      <c r="N43" s="59">
        <v>1.1359999999999999</v>
      </c>
      <c r="O43" s="59"/>
      <c r="P43" s="59"/>
      <c r="Q43" s="59"/>
      <c r="R43" s="59"/>
      <c r="S43" s="59"/>
      <c r="T43" s="59"/>
      <c r="U43" s="59"/>
      <c r="V43" s="59"/>
      <c r="W43" s="59"/>
      <c r="X43" s="59"/>
      <c r="Y43" s="59"/>
      <c r="Z43" s="59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5"/>
      <c r="B55" s="75"/>
      <c r="C55" s="75"/>
      <c r="D55" s="75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dimension ref="A1:Z61"/>
  <sheetViews>
    <sheetView workbookViewId="0">
      <selection activeCell="F19" sqref="F19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140625" customWidth="1"/>
    <col min="26" max="26" width="6.7109375" customWidth="1"/>
  </cols>
  <sheetData>
    <row r="1" spans="1:26" ht="15.95" customHeight="1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ht="15.95" customHeight="1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ht="15.95" customHeight="1" x14ac:dyDescent="0.25">
      <c r="A3" s="59"/>
      <c r="B3" s="59"/>
      <c r="C3" s="59"/>
      <c r="D3" s="59"/>
      <c r="E3" s="59"/>
      <c r="F3" s="59"/>
      <c r="G3" s="59"/>
      <c r="H3" s="59"/>
      <c r="I3" s="59"/>
      <c r="J3" s="59"/>
      <c r="K3" s="59"/>
      <c r="L3" s="59"/>
      <c r="M3" s="59"/>
      <c r="N3" s="59"/>
      <c r="O3" s="59"/>
      <c r="P3" s="59"/>
      <c r="Q3" s="59"/>
      <c r="R3" s="59"/>
      <c r="S3" s="59"/>
      <c r="T3" s="59"/>
      <c r="U3" s="59"/>
      <c r="V3" s="59"/>
      <c r="W3" s="59"/>
      <c r="X3" s="59"/>
      <c r="Y3" s="59"/>
      <c r="Z3" s="59"/>
    </row>
    <row r="4" spans="1:26" ht="15.95" customHeight="1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193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194</v>
      </c>
      <c r="C8" s="1"/>
      <c r="D8" s="77" t="s">
        <v>195</v>
      </c>
      <c r="E8" s="75"/>
      <c r="F8" s="75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196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197</v>
      </c>
      <c r="C9" s="1"/>
      <c r="D9" s="77" t="s">
        <v>198</v>
      </c>
      <c r="E9" s="75"/>
      <c r="F9" s="75"/>
      <c r="G9" s="1"/>
      <c r="H9" s="1" t="s">
        <v>16</v>
      </c>
      <c r="I9" s="1"/>
      <c r="J9" s="1"/>
      <c r="K9" s="3" t="s">
        <v>199</v>
      </c>
      <c r="L9" s="1"/>
      <c r="M9" s="1"/>
      <c r="N9" s="1"/>
      <c r="O9" s="1"/>
      <c r="P9" s="1" t="s">
        <v>18</v>
      </c>
      <c r="Q9" s="1"/>
      <c r="R9" s="3" t="s">
        <v>200</v>
      </c>
      <c r="S9" s="1"/>
      <c r="T9" s="1"/>
      <c r="U9" s="1" t="s">
        <v>19</v>
      </c>
      <c r="V9" s="1"/>
      <c r="W9" s="1"/>
      <c r="X9" s="1"/>
      <c r="Y9" s="76">
        <v>19736</v>
      </c>
      <c r="Z9" s="73"/>
    </row>
    <row r="10" spans="1:26" ht="15.95" customHeight="1" x14ac:dyDescent="0.25">
      <c r="A10" s="1" t="s">
        <v>20</v>
      </c>
      <c r="B10" s="3" t="s">
        <v>201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202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 t="s">
        <v>25</v>
      </c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59">
        <v>1995</v>
      </c>
      <c r="B16" s="59"/>
      <c r="C16" s="59"/>
      <c r="D16" s="59"/>
      <c r="E16" s="59"/>
      <c r="F16" s="59"/>
      <c r="G16" s="59"/>
      <c r="H16" s="59"/>
      <c r="I16" s="59"/>
      <c r="J16" s="59">
        <v>0</v>
      </c>
      <c r="K16" s="59"/>
      <c r="L16" s="59"/>
      <c r="M16" s="59"/>
      <c r="N16" s="59"/>
      <c r="O16" s="59"/>
      <c r="P16" s="59"/>
      <c r="Q16" s="59"/>
      <c r="R16" s="59"/>
      <c r="S16" s="59"/>
      <c r="T16" s="59"/>
      <c r="U16" s="59"/>
      <c r="V16" s="59"/>
      <c r="W16" s="59"/>
      <c r="X16" s="59"/>
      <c r="Y16" s="59"/>
      <c r="Z16" s="59"/>
    </row>
    <row r="17" spans="1:26" ht="15.95" customHeight="1" x14ac:dyDescent="0.25">
      <c r="A17" s="59">
        <v>1998</v>
      </c>
      <c r="B17" s="59"/>
      <c r="C17" s="59"/>
      <c r="D17" s="59"/>
      <c r="E17" s="59"/>
      <c r="F17" s="59"/>
      <c r="G17" s="59"/>
      <c r="H17" s="59"/>
      <c r="I17" s="59"/>
      <c r="J17" s="59"/>
      <c r="K17" s="59"/>
      <c r="L17" s="59">
        <v>8.3000000000000004E-2</v>
      </c>
      <c r="M17" s="59"/>
      <c r="N17" s="59">
        <v>0.09</v>
      </c>
      <c r="O17" s="59"/>
      <c r="P17" s="59">
        <v>0.09</v>
      </c>
      <c r="Q17" s="59"/>
      <c r="R17" s="59">
        <v>8.3000000000000004E-2</v>
      </c>
      <c r="S17" s="59"/>
      <c r="T17" s="59">
        <v>8.3000000000000004E-2</v>
      </c>
      <c r="U17" s="59"/>
      <c r="V17" s="59">
        <v>7.5999999999999998E-2</v>
      </c>
      <c r="W17" s="59"/>
      <c r="X17" s="59">
        <v>7.9000000000000001E-2</v>
      </c>
      <c r="Y17" s="59"/>
      <c r="Z17" s="59">
        <v>8.3000000000000004E-2</v>
      </c>
    </row>
    <row r="18" spans="1:26" ht="15.95" customHeight="1" x14ac:dyDescent="0.25">
      <c r="A18" s="59">
        <v>1999</v>
      </c>
      <c r="B18" s="59"/>
      <c r="C18" s="59"/>
      <c r="D18" s="59">
        <v>0.09</v>
      </c>
      <c r="E18" s="59"/>
      <c r="F18" s="59">
        <v>0.09</v>
      </c>
      <c r="G18" s="59"/>
      <c r="H18" s="59">
        <v>8.3000000000000004E-2</v>
      </c>
      <c r="I18" s="59"/>
      <c r="J18" s="59">
        <v>8.3000000000000004E-2</v>
      </c>
      <c r="K18" s="59"/>
      <c r="L18" s="59">
        <v>2E-3</v>
      </c>
      <c r="M18" s="59"/>
      <c r="N18" s="59">
        <v>1E-3</v>
      </c>
      <c r="O18" s="59"/>
      <c r="P18" s="59">
        <v>1E-3</v>
      </c>
      <c r="Q18" s="59"/>
      <c r="R18" s="59">
        <v>2E-3</v>
      </c>
      <c r="S18" s="59"/>
      <c r="T18" s="59">
        <v>2E-3</v>
      </c>
      <c r="U18" s="59"/>
      <c r="V18" s="59">
        <v>1.0999999999999999E-2</v>
      </c>
      <c r="W18" s="59"/>
      <c r="X18" s="59">
        <v>2E-3</v>
      </c>
      <c r="Y18" s="59"/>
      <c r="Z18" s="59">
        <v>2E-3</v>
      </c>
    </row>
    <row r="19" spans="1:26" ht="15.95" customHeight="1" x14ac:dyDescent="0.25">
      <c r="A19" s="59">
        <v>2000</v>
      </c>
      <c r="B19" s="59"/>
      <c r="C19" s="59"/>
      <c r="D19" s="59">
        <v>2E-3</v>
      </c>
      <c r="E19" s="59"/>
      <c r="F19" s="59">
        <v>2E-3</v>
      </c>
      <c r="G19" s="59"/>
      <c r="H19" s="59">
        <v>2E-3</v>
      </c>
      <c r="I19" s="59"/>
      <c r="J19" s="59">
        <v>2E-3</v>
      </c>
      <c r="K19" s="59"/>
      <c r="L19" s="59">
        <v>3.0000000000000001E-3</v>
      </c>
      <c r="M19" s="59"/>
      <c r="N19" s="59">
        <v>3.0000000000000001E-3</v>
      </c>
      <c r="O19" s="59"/>
      <c r="P19" s="59">
        <v>1.4E-2</v>
      </c>
      <c r="Q19" s="59"/>
      <c r="R19" s="59">
        <v>1.4E-2</v>
      </c>
      <c r="S19" s="59"/>
      <c r="T19" s="59">
        <v>7.0000000000000001E-3</v>
      </c>
      <c r="U19" s="59"/>
      <c r="V19" s="59">
        <v>7.0000000000000001E-3</v>
      </c>
      <c r="W19" s="59"/>
      <c r="X19" s="59">
        <v>8.9999999999999993E-3</v>
      </c>
      <c r="Y19" s="59"/>
      <c r="Z19" s="59">
        <v>8.9999999999999993E-3</v>
      </c>
    </row>
    <row r="20" spans="1:26" ht="15.95" customHeight="1" x14ac:dyDescent="0.25">
      <c r="A20" s="59">
        <v>2001</v>
      </c>
      <c r="B20" s="59"/>
      <c r="C20" s="59"/>
      <c r="D20" s="59">
        <v>4.0000000000000001E-3</v>
      </c>
      <c r="E20" s="59"/>
      <c r="F20" s="59">
        <v>4.0000000000000001E-3</v>
      </c>
      <c r="G20" s="59"/>
      <c r="H20" s="59"/>
      <c r="I20" s="59"/>
      <c r="J20" s="59">
        <v>4.0000000000000001E-3</v>
      </c>
      <c r="K20" s="59"/>
      <c r="L20" s="59">
        <v>8.0000000000000002E-3</v>
      </c>
      <c r="M20" s="59"/>
      <c r="N20" s="59">
        <v>8.0000000000000002E-3</v>
      </c>
      <c r="O20" s="59"/>
      <c r="P20" s="59">
        <v>8.0000000000000002E-3</v>
      </c>
      <c r="Q20" s="59"/>
      <c r="R20" s="59">
        <v>8.0000000000000002E-3</v>
      </c>
      <c r="S20" s="59"/>
      <c r="T20" s="59">
        <v>8.0000000000000002E-3</v>
      </c>
      <c r="U20" s="59"/>
      <c r="V20" s="59">
        <v>8.0000000000000002E-3</v>
      </c>
      <c r="W20" s="59"/>
      <c r="X20" s="59">
        <v>8.0000000000000002E-3</v>
      </c>
      <c r="Y20" s="59"/>
      <c r="Z20" s="59">
        <v>8.0000000000000002E-3</v>
      </c>
    </row>
    <row r="21" spans="1:26" ht="15.95" customHeight="1" x14ac:dyDescent="0.25">
      <c r="A21" s="59">
        <v>2002</v>
      </c>
      <c r="B21" s="59"/>
      <c r="C21" s="59"/>
      <c r="D21" s="59">
        <v>4.0000000000000001E-3</v>
      </c>
      <c r="E21" s="59"/>
      <c r="F21" s="59">
        <v>4.0000000000000001E-3</v>
      </c>
      <c r="G21" s="59"/>
      <c r="H21" s="59">
        <v>4.0000000000000001E-3</v>
      </c>
      <c r="I21" s="59"/>
      <c r="J21" s="59">
        <v>8.0000000000000002E-3</v>
      </c>
      <c r="K21" s="59"/>
      <c r="L21" s="59">
        <v>0.10100000000000001</v>
      </c>
      <c r="M21" s="59"/>
      <c r="N21" s="59">
        <v>0.10100000000000001</v>
      </c>
      <c r="O21" s="59"/>
      <c r="P21" s="59">
        <v>0.10100000000000001</v>
      </c>
      <c r="Q21" s="59"/>
      <c r="R21" s="59">
        <v>0.10100000000000001</v>
      </c>
      <c r="S21" s="59"/>
      <c r="T21" s="59">
        <v>0.08</v>
      </c>
      <c r="U21" s="59"/>
      <c r="V21" s="59">
        <v>5.8999999999999997E-2</v>
      </c>
      <c r="W21" s="59"/>
      <c r="X21" s="59">
        <v>3.9E-2</v>
      </c>
      <c r="Y21" s="59"/>
      <c r="Z21" s="59">
        <v>5.8999999999999997E-2</v>
      </c>
    </row>
    <row r="22" spans="1:26" ht="15.95" customHeight="1" x14ac:dyDescent="0.25">
      <c r="A22" s="59">
        <v>2003</v>
      </c>
      <c r="B22" s="59"/>
      <c r="C22" s="59"/>
      <c r="D22" s="59">
        <v>0.06</v>
      </c>
      <c r="E22" s="59"/>
      <c r="F22" s="59">
        <v>0.06</v>
      </c>
      <c r="G22" s="59"/>
      <c r="H22" s="59">
        <v>0.06</v>
      </c>
      <c r="I22" s="59"/>
      <c r="J22" s="59">
        <v>0.06</v>
      </c>
      <c r="K22" s="59"/>
      <c r="L22" s="59">
        <v>0.06</v>
      </c>
      <c r="M22" s="59"/>
      <c r="N22" s="59"/>
      <c r="O22" s="59"/>
      <c r="P22" s="59">
        <v>2.7E-2</v>
      </c>
      <c r="Q22" s="59"/>
      <c r="R22" s="59">
        <v>3.6999999999999998E-2</v>
      </c>
      <c r="S22" s="59"/>
      <c r="T22" s="59">
        <v>0.06</v>
      </c>
      <c r="U22" s="59"/>
      <c r="V22" s="59">
        <v>6.7000000000000004E-2</v>
      </c>
      <c r="W22" s="59"/>
      <c r="X22" s="59">
        <v>7.3999999999999996E-2</v>
      </c>
      <c r="Y22" s="59"/>
      <c r="Z22" s="59">
        <v>7.3999999999999996E-2</v>
      </c>
    </row>
    <row r="23" spans="1:26" ht="15.95" customHeight="1" x14ac:dyDescent="0.25">
      <c r="A23" s="59">
        <v>2004</v>
      </c>
      <c r="B23" s="59"/>
      <c r="C23" s="59"/>
      <c r="D23" s="59">
        <v>6.7000000000000004E-2</v>
      </c>
      <c r="E23" s="59"/>
      <c r="F23" s="59">
        <v>0.06</v>
      </c>
      <c r="G23" s="59"/>
      <c r="H23" s="59">
        <v>0.06</v>
      </c>
      <c r="I23" s="59"/>
      <c r="J23" s="59">
        <v>6.7000000000000004E-2</v>
      </c>
      <c r="K23" s="59"/>
      <c r="L23" s="59">
        <v>7.3999999999999996E-2</v>
      </c>
      <c r="M23" s="59"/>
      <c r="N23" s="59"/>
      <c r="O23" s="59"/>
      <c r="P23" s="59"/>
      <c r="Q23" s="59"/>
      <c r="R23" s="59"/>
      <c r="S23" s="59"/>
      <c r="T23" s="59"/>
      <c r="U23" s="59"/>
      <c r="V23" s="59"/>
      <c r="W23" s="59"/>
      <c r="X23" s="59">
        <v>0.13200000000000001</v>
      </c>
      <c r="Y23" s="59"/>
      <c r="Z23" s="59">
        <v>6.7000000000000004E-2</v>
      </c>
    </row>
    <row r="24" spans="1:26" ht="15.95" customHeight="1" x14ac:dyDescent="0.25">
      <c r="A24" s="59">
        <v>2005</v>
      </c>
      <c r="B24" s="59"/>
      <c r="C24" s="59"/>
      <c r="D24" s="59">
        <v>0.151</v>
      </c>
      <c r="E24" s="59"/>
      <c r="F24" s="59">
        <v>9.9000000000000005E-2</v>
      </c>
      <c r="G24" s="59"/>
      <c r="H24" s="59">
        <v>6.7000000000000004E-2</v>
      </c>
      <c r="I24" s="59"/>
      <c r="J24" s="59">
        <v>6.7000000000000004E-2</v>
      </c>
      <c r="K24" s="59"/>
      <c r="L24" s="59">
        <v>7.3999999999999996E-2</v>
      </c>
      <c r="M24" s="59"/>
      <c r="N24" s="59">
        <v>7.3999999999999996E-2</v>
      </c>
      <c r="O24" s="59"/>
      <c r="P24" s="59">
        <v>6.7000000000000004E-2</v>
      </c>
      <c r="Q24" s="59"/>
      <c r="R24" s="59">
        <v>6.7000000000000004E-2</v>
      </c>
      <c r="S24" s="59"/>
      <c r="T24" s="59">
        <v>0.06</v>
      </c>
      <c r="U24" s="59"/>
      <c r="V24" s="59">
        <v>7.3999999999999996E-2</v>
      </c>
      <c r="W24" s="59"/>
      <c r="X24" s="59">
        <v>3.1E-2</v>
      </c>
      <c r="Y24" s="59"/>
      <c r="Z24" s="59">
        <v>4.9000000000000002E-2</v>
      </c>
    </row>
    <row r="25" spans="1:26" ht="15.95" customHeight="1" x14ac:dyDescent="0.25">
      <c r="A25" s="59">
        <v>2006</v>
      </c>
      <c r="B25" s="59"/>
      <c r="C25" s="59"/>
      <c r="D25" s="59">
        <v>0.06</v>
      </c>
      <c r="E25" s="59"/>
      <c r="F25" s="59">
        <v>7.3999999999999996E-2</v>
      </c>
      <c r="G25" s="59"/>
      <c r="H25" s="59">
        <v>7.3999999999999996E-2</v>
      </c>
      <c r="I25" s="59"/>
      <c r="J25" s="59">
        <v>7.3999999999999996E-2</v>
      </c>
      <c r="K25" s="59"/>
      <c r="L25" s="59">
        <v>7.0000000000000001E-3</v>
      </c>
      <c r="M25" s="59"/>
      <c r="N25" s="59">
        <v>2.9000000000000001E-2</v>
      </c>
      <c r="O25" s="59"/>
      <c r="P25" s="59">
        <v>0.20100000000000001</v>
      </c>
      <c r="Q25" s="59"/>
      <c r="R25" s="59">
        <v>0.13800000000000001</v>
      </c>
      <c r="S25" s="59"/>
      <c r="T25" s="59">
        <v>0.107</v>
      </c>
      <c r="U25" s="59"/>
      <c r="V25" s="59">
        <v>0.107</v>
      </c>
      <c r="W25" s="59"/>
      <c r="X25" s="59">
        <v>0.13800000000000001</v>
      </c>
      <c r="Y25" s="59"/>
      <c r="Z25" s="59">
        <v>0.20100000000000001</v>
      </c>
    </row>
    <row r="26" spans="1:26" ht="15.95" customHeight="1" x14ac:dyDescent="0.25">
      <c r="A26" s="59">
        <v>2007</v>
      </c>
      <c r="B26" s="59"/>
      <c r="C26" s="59"/>
      <c r="D26" s="59">
        <v>0.08</v>
      </c>
      <c r="E26" s="59"/>
      <c r="F26" s="59">
        <v>6.6000000000000003E-2</v>
      </c>
      <c r="G26" s="59"/>
      <c r="H26" s="59">
        <v>0.08</v>
      </c>
      <c r="I26" s="59"/>
      <c r="J26" s="59">
        <v>0.08</v>
      </c>
      <c r="K26" s="59"/>
      <c r="L26" s="59">
        <v>7.4999999999999997E-2</v>
      </c>
      <c r="M26" s="59"/>
      <c r="N26" s="59">
        <v>0.08</v>
      </c>
      <c r="O26" s="59"/>
      <c r="P26" s="59">
        <v>0.08</v>
      </c>
      <c r="Q26" s="59"/>
      <c r="R26" s="59">
        <v>5.2999999999999999E-2</v>
      </c>
      <c r="S26" s="59"/>
      <c r="T26" s="59">
        <v>0.08</v>
      </c>
      <c r="U26" s="59"/>
      <c r="V26" s="59">
        <v>0.08</v>
      </c>
      <c r="W26" s="59"/>
      <c r="X26" s="59">
        <v>0.107</v>
      </c>
      <c r="Y26" s="59"/>
      <c r="Z26" s="59">
        <v>9.2999999999999999E-2</v>
      </c>
    </row>
    <row r="27" spans="1:26" ht="15.95" customHeight="1" x14ac:dyDescent="0.25">
      <c r="A27" s="59">
        <v>2008</v>
      </c>
      <c r="B27" s="59"/>
      <c r="C27" s="59"/>
      <c r="D27" s="59">
        <v>0.107</v>
      </c>
      <c r="E27" s="59"/>
      <c r="F27" s="59">
        <v>0.107</v>
      </c>
      <c r="G27" s="59"/>
      <c r="H27" s="59">
        <v>0.107</v>
      </c>
      <c r="I27" s="59"/>
      <c r="J27" s="59">
        <v>0.13800000000000001</v>
      </c>
      <c r="K27" s="59"/>
      <c r="L27" s="59">
        <v>0.26400000000000001</v>
      </c>
      <c r="M27" s="59"/>
      <c r="N27" s="59">
        <v>0.20100000000000001</v>
      </c>
      <c r="O27" s="59"/>
      <c r="P27" s="59">
        <v>0.20100000000000001</v>
      </c>
      <c r="Q27" s="59"/>
      <c r="R27" s="59">
        <v>0.20100000000000001</v>
      </c>
      <c r="S27" s="59"/>
      <c r="T27" s="59">
        <v>0.23300000000000001</v>
      </c>
      <c r="U27" s="59"/>
      <c r="V27" s="59">
        <v>0.20100000000000001</v>
      </c>
      <c r="W27" s="59"/>
      <c r="X27" s="59">
        <v>0.20100000000000001</v>
      </c>
      <c r="Y27" s="59"/>
      <c r="Z27" s="59">
        <v>0.23300000000000001</v>
      </c>
    </row>
    <row r="28" spans="1:26" ht="15.95" customHeight="1" x14ac:dyDescent="0.25">
      <c r="A28" s="59">
        <v>2009</v>
      </c>
      <c r="B28" s="59"/>
      <c r="C28" s="59"/>
      <c r="D28" s="59">
        <v>0.23300000000000001</v>
      </c>
      <c r="E28" s="59"/>
      <c r="F28" s="59">
        <v>0.17</v>
      </c>
      <c r="G28" s="59"/>
      <c r="H28" s="59">
        <v>0.20100000000000001</v>
      </c>
      <c r="I28" s="59"/>
      <c r="J28" s="59">
        <v>0.26400000000000001</v>
      </c>
      <c r="K28" s="59"/>
      <c r="L28" s="59">
        <v>0.26400000000000001</v>
      </c>
      <c r="M28" s="59"/>
      <c r="N28" s="59">
        <v>0.26400000000000001</v>
      </c>
      <c r="O28" s="59"/>
      <c r="P28" s="59">
        <v>0.26400000000000001</v>
      </c>
      <c r="Q28" s="59"/>
      <c r="R28" s="59">
        <v>0.23300000000000001</v>
      </c>
      <c r="S28" s="59"/>
      <c r="T28" s="59">
        <v>0.26400000000000001</v>
      </c>
      <c r="U28" s="59"/>
      <c r="V28" s="59">
        <v>0.26400000000000001</v>
      </c>
      <c r="W28" s="59"/>
      <c r="X28" s="59">
        <v>0.26400000000000001</v>
      </c>
      <c r="Y28" s="59"/>
      <c r="Z28" s="59">
        <v>0.26400000000000001</v>
      </c>
    </row>
    <row r="29" spans="1:26" ht="15.95" customHeight="1" x14ac:dyDescent="0.25">
      <c r="A29" s="59">
        <v>2010</v>
      </c>
      <c r="B29" s="59"/>
      <c r="C29" s="59"/>
      <c r="D29" s="59">
        <v>0.20100000000000001</v>
      </c>
      <c r="E29" s="59"/>
      <c r="F29" s="59">
        <v>0.26400000000000001</v>
      </c>
      <c r="G29" s="59"/>
      <c r="H29" s="59">
        <v>0.20100000000000001</v>
      </c>
      <c r="I29" s="59"/>
      <c r="J29" s="59">
        <v>0.26400000000000001</v>
      </c>
      <c r="K29" s="59"/>
      <c r="L29" s="59">
        <v>0.26400000000000001</v>
      </c>
      <c r="M29" s="59"/>
      <c r="N29" s="59">
        <v>0.26400000000000001</v>
      </c>
      <c r="O29" s="59"/>
      <c r="P29" s="59">
        <v>0.26400000000000001</v>
      </c>
      <c r="Q29" s="59"/>
      <c r="R29" s="59">
        <v>0.23300000000000001</v>
      </c>
      <c r="S29" s="59"/>
      <c r="T29" s="59">
        <v>0.20100000000000001</v>
      </c>
      <c r="U29" s="59"/>
      <c r="V29" s="59">
        <v>0.17</v>
      </c>
      <c r="W29" s="59"/>
      <c r="X29" s="59">
        <v>0.20100000000000001</v>
      </c>
      <c r="Y29" s="59"/>
      <c r="Z29" s="59">
        <v>0.23300000000000001</v>
      </c>
    </row>
    <row r="30" spans="1:26" ht="15.95" customHeight="1" x14ac:dyDescent="0.25">
      <c r="A30" s="59">
        <v>2011</v>
      </c>
      <c r="B30" s="59"/>
      <c r="C30" s="59"/>
      <c r="D30" s="59">
        <v>8.3000000000000004E-2</v>
      </c>
      <c r="E30" s="59"/>
      <c r="F30" s="59">
        <v>8.3000000000000004E-2</v>
      </c>
      <c r="G30" s="59"/>
      <c r="H30" s="59">
        <v>8.3000000000000004E-2</v>
      </c>
      <c r="I30" s="59"/>
      <c r="J30" s="59">
        <v>8.3000000000000004E-2</v>
      </c>
      <c r="K30" s="59"/>
      <c r="L30" s="59">
        <v>0.109</v>
      </c>
      <c r="M30" s="59"/>
      <c r="N30" s="59">
        <v>0.109</v>
      </c>
      <c r="O30" s="59"/>
      <c r="P30" s="59">
        <v>9.7000000000000003E-2</v>
      </c>
      <c r="Q30" s="59"/>
      <c r="R30" s="59">
        <v>8.3000000000000004E-2</v>
      </c>
      <c r="S30" s="59"/>
      <c r="T30" s="59">
        <v>7.0999999999999994E-2</v>
      </c>
      <c r="U30" s="59"/>
      <c r="V30" s="59">
        <v>5.7000000000000002E-2</v>
      </c>
      <c r="W30" s="59"/>
      <c r="X30" s="59">
        <v>8.3000000000000004E-2</v>
      </c>
      <c r="Y30" s="59"/>
      <c r="Z30" s="59">
        <v>5.7000000000000002E-2</v>
      </c>
    </row>
    <row r="31" spans="1:26" ht="15.95" customHeight="1" x14ac:dyDescent="0.25">
      <c r="A31" s="59">
        <v>2012</v>
      </c>
      <c r="B31" s="59"/>
      <c r="C31" s="59"/>
      <c r="D31" s="59">
        <v>7.0000000000000007E-2</v>
      </c>
      <c r="E31" s="59"/>
      <c r="F31" s="59">
        <v>9.7000000000000003E-2</v>
      </c>
      <c r="G31" s="59"/>
      <c r="H31" s="59">
        <v>8.3000000000000004E-2</v>
      </c>
      <c r="I31" s="59"/>
      <c r="J31" s="59">
        <v>0.109</v>
      </c>
      <c r="K31" s="59"/>
      <c r="L31" s="59">
        <v>9.7000000000000003E-2</v>
      </c>
      <c r="M31" s="59"/>
      <c r="N31" s="59">
        <v>9.7000000000000003E-2</v>
      </c>
      <c r="O31" s="59"/>
      <c r="P31" s="59">
        <v>9.7000000000000003E-2</v>
      </c>
      <c r="Q31" s="59"/>
      <c r="R31" s="59">
        <v>9.7000000000000003E-2</v>
      </c>
      <c r="S31" s="59"/>
      <c r="T31" s="59">
        <v>8.3000000000000004E-2</v>
      </c>
      <c r="U31" s="59"/>
      <c r="V31" s="59">
        <v>8.3000000000000004E-2</v>
      </c>
      <c r="W31" s="59"/>
      <c r="X31" s="59">
        <v>8.3000000000000004E-2</v>
      </c>
      <c r="Y31" s="59"/>
      <c r="Z31" s="59">
        <v>8.3000000000000004E-2</v>
      </c>
    </row>
    <row r="32" spans="1:26" ht="15.95" customHeight="1" x14ac:dyDescent="0.25">
      <c r="A32" s="59">
        <v>2013</v>
      </c>
      <c r="B32" s="59"/>
      <c r="C32" s="59"/>
      <c r="D32" s="59">
        <v>7.0999999999999994E-2</v>
      </c>
      <c r="E32" s="59"/>
      <c r="F32" s="59">
        <v>7.0999999999999994E-2</v>
      </c>
      <c r="G32" s="59"/>
      <c r="H32" s="59">
        <v>8.3000000000000004E-2</v>
      </c>
      <c r="I32" s="59"/>
      <c r="J32" s="59">
        <v>7.0999999999999994E-2</v>
      </c>
      <c r="K32" s="59"/>
      <c r="L32" s="59">
        <v>9.7000000000000003E-2</v>
      </c>
      <c r="M32" s="59"/>
      <c r="N32" s="59">
        <v>8.3000000000000004E-2</v>
      </c>
      <c r="O32" s="59"/>
      <c r="P32" s="59">
        <v>8.3000000000000004E-2</v>
      </c>
      <c r="Q32" s="59"/>
      <c r="R32" s="59">
        <v>9.7000000000000003E-2</v>
      </c>
      <c r="S32" s="59"/>
      <c r="T32" s="59">
        <v>9.7000000000000003E-2</v>
      </c>
      <c r="U32" s="59"/>
      <c r="V32" s="59">
        <v>8.3000000000000004E-2</v>
      </c>
      <c r="W32" s="59"/>
      <c r="X32" s="59">
        <v>7.0999999999999994E-2</v>
      </c>
      <c r="Y32" s="59"/>
      <c r="Z32" s="59">
        <v>9.7000000000000003E-2</v>
      </c>
    </row>
    <row r="33" spans="1:26" ht="15.95" customHeight="1" x14ac:dyDescent="0.25">
      <c r="A33" s="59">
        <v>2014</v>
      </c>
      <c r="B33" s="59"/>
      <c r="C33" s="59"/>
      <c r="D33" s="59">
        <v>8.3000000000000004E-2</v>
      </c>
      <c r="E33" s="59"/>
      <c r="F33" s="59">
        <v>8.3000000000000004E-2</v>
      </c>
      <c r="G33" s="59"/>
      <c r="H33" s="59">
        <v>8.3000000000000004E-2</v>
      </c>
      <c r="I33" s="59"/>
      <c r="J33" s="59">
        <v>9.7000000000000003E-2</v>
      </c>
      <c r="K33" s="59"/>
      <c r="L33" s="59">
        <v>9.7000000000000003E-2</v>
      </c>
      <c r="M33" s="59"/>
      <c r="N33" s="59">
        <v>9.7000000000000003E-2</v>
      </c>
      <c r="O33" s="59"/>
      <c r="P33" s="59">
        <v>0.09</v>
      </c>
      <c r="Q33" s="59"/>
      <c r="R33" s="59">
        <v>9.7000000000000003E-2</v>
      </c>
      <c r="S33" s="59"/>
      <c r="T33" s="59">
        <v>9.7000000000000003E-2</v>
      </c>
      <c r="U33" s="59"/>
      <c r="V33" s="59">
        <v>9.7000000000000003E-2</v>
      </c>
      <c r="W33" s="59"/>
      <c r="X33" s="59">
        <v>9.7000000000000003E-2</v>
      </c>
      <c r="Y33" s="59"/>
      <c r="Z33" s="59">
        <v>8.3000000000000004E-2</v>
      </c>
    </row>
    <row r="34" spans="1:26" ht="15.95" customHeight="1" x14ac:dyDescent="0.25">
      <c r="A34" s="59">
        <v>2015</v>
      </c>
      <c r="B34" s="59"/>
      <c r="C34" s="59"/>
      <c r="D34" s="59">
        <v>4.2999999999999997E-2</v>
      </c>
      <c r="E34" s="59"/>
      <c r="F34" s="59">
        <v>4.2999999999999997E-2</v>
      </c>
      <c r="G34" s="59"/>
      <c r="H34" s="59">
        <v>4.2999999999999997E-2</v>
      </c>
      <c r="I34" s="59"/>
      <c r="J34" s="59">
        <v>4.2999999999999997E-2</v>
      </c>
      <c r="K34" s="59"/>
      <c r="L34" s="59">
        <v>4.2999999999999997E-2</v>
      </c>
      <c r="M34" s="59"/>
      <c r="N34" s="59">
        <v>4.2999999999999997E-2</v>
      </c>
      <c r="O34" s="59"/>
      <c r="P34" s="59">
        <v>4.2999999999999997E-2</v>
      </c>
      <c r="Q34" s="59"/>
      <c r="R34" s="59">
        <v>4.2999999999999997E-2</v>
      </c>
      <c r="S34" s="59"/>
      <c r="T34" s="59">
        <v>4.2999999999999997E-2</v>
      </c>
      <c r="U34" s="59"/>
      <c r="V34" s="59">
        <v>4.2999999999999997E-2</v>
      </c>
      <c r="W34" s="59"/>
      <c r="X34" s="59">
        <v>4.2999999999999997E-2</v>
      </c>
      <c r="Y34" s="59"/>
      <c r="Z34" s="59">
        <v>4.2999999999999997E-2</v>
      </c>
    </row>
    <row r="35" spans="1:26" ht="15.95" customHeight="1" x14ac:dyDescent="0.25">
      <c r="A35" s="59">
        <v>2016</v>
      </c>
      <c r="B35" s="59"/>
      <c r="C35" s="59"/>
      <c r="D35" s="59">
        <v>4.2999999999999997E-2</v>
      </c>
      <c r="E35" s="59"/>
      <c r="F35" s="59">
        <v>7.0999999999999994E-2</v>
      </c>
      <c r="G35" s="59"/>
      <c r="H35" s="59">
        <v>4.2999999999999997E-2</v>
      </c>
      <c r="I35" s="59"/>
      <c r="J35" s="59">
        <v>0.03</v>
      </c>
      <c r="K35" s="59"/>
      <c r="L35" s="59">
        <v>0.03</v>
      </c>
      <c r="M35" s="59"/>
      <c r="N35" s="59">
        <v>0.03</v>
      </c>
      <c r="O35" s="59"/>
      <c r="P35" s="59">
        <v>4.2999999999999997E-2</v>
      </c>
      <c r="Q35" s="59"/>
      <c r="R35" s="59">
        <v>3.6999999999999998E-2</v>
      </c>
      <c r="S35" s="59"/>
      <c r="T35" s="59">
        <v>4.2999999999999997E-2</v>
      </c>
      <c r="U35" s="59"/>
      <c r="V35" s="59">
        <v>0.10299999999999999</v>
      </c>
      <c r="W35" s="59"/>
      <c r="X35" s="59">
        <v>0.10299999999999999</v>
      </c>
      <c r="Y35" s="59"/>
      <c r="Z35" s="59">
        <v>0.10299999999999999</v>
      </c>
    </row>
    <row r="36" spans="1:26" ht="15.95" customHeight="1" x14ac:dyDescent="0.25">
      <c r="A36" s="59">
        <v>2017</v>
      </c>
      <c r="B36" s="59"/>
      <c r="C36" s="59"/>
      <c r="D36" s="59">
        <v>0.10299999999999999</v>
      </c>
      <c r="E36" s="59"/>
      <c r="F36" s="59">
        <v>0.10299999999999999</v>
      </c>
      <c r="G36" s="59"/>
      <c r="H36" s="59">
        <v>0.10299999999999999</v>
      </c>
      <c r="I36" s="59"/>
      <c r="J36" s="59">
        <v>1.4E-2</v>
      </c>
      <c r="K36" s="59"/>
      <c r="L36" s="59">
        <v>0.10299999999999999</v>
      </c>
      <c r="M36" s="59"/>
      <c r="N36" s="59">
        <v>0.10299999999999999</v>
      </c>
      <c r="O36" s="59"/>
      <c r="P36" s="59">
        <v>1.4E-2</v>
      </c>
      <c r="Q36" s="59"/>
      <c r="R36" s="59">
        <v>1.4E-2</v>
      </c>
      <c r="S36" s="59"/>
      <c r="T36" s="59">
        <v>1.4E-2</v>
      </c>
      <c r="U36" s="59"/>
      <c r="V36" s="59">
        <v>1.4E-2</v>
      </c>
      <c r="W36" s="59"/>
      <c r="X36" s="59">
        <v>1.4E-2</v>
      </c>
      <c r="Y36" s="59"/>
      <c r="Z36" s="59">
        <v>0.10299999999999999</v>
      </c>
    </row>
    <row r="37" spans="1:26" ht="15.95" customHeight="1" x14ac:dyDescent="0.25">
      <c r="A37" s="59">
        <v>2018</v>
      </c>
      <c r="B37" s="59"/>
      <c r="C37" s="59"/>
      <c r="D37" s="59">
        <v>0.10299999999999999</v>
      </c>
      <c r="E37" s="59"/>
      <c r="F37" s="59">
        <v>0.19400000000000001</v>
      </c>
      <c r="G37" s="59"/>
      <c r="H37" s="59">
        <v>0.10299999999999999</v>
      </c>
      <c r="I37" s="59"/>
      <c r="J37" s="59">
        <v>0.10299999999999999</v>
      </c>
      <c r="K37" s="59"/>
      <c r="L37" s="59">
        <v>0.10299999999999999</v>
      </c>
      <c r="M37" s="59"/>
      <c r="N37" s="59">
        <v>0.10299999999999999</v>
      </c>
      <c r="O37" s="59"/>
      <c r="P37" s="59"/>
      <c r="Q37" s="59"/>
      <c r="R37" s="59"/>
      <c r="S37" s="59"/>
      <c r="T37" s="59"/>
      <c r="U37" s="59"/>
      <c r="V37" s="59"/>
      <c r="W37" s="59"/>
      <c r="X37" s="59"/>
      <c r="Y37" s="59"/>
      <c r="Z37" s="59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5"/>
      <c r="B55" s="75"/>
      <c r="C55" s="75"/>
      <c r="D55" s="75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dimension ref="A1:Z61"/>
  <sheetViews>
    <sheetView workbookViewId="0">
      <selection activeCell="A16" sqref="A16:Z23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140625" customWidth="1"/>
    <col min="26" max="26" width="6.7109375" customWidth="1"/>
  </cols>
  <sheetData>
    <row r="1" spans="1:26" ht="15.95" customHeight="1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ht="15.95" customHeight="1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ht="15.95" customHeight="1" x14ac:dyDescent="0.25">
      <c r="A3" s="59"/>
      <c r="B3" s="59"/>
      <c r="C3" s="59"/>
      <c r="D3" s="59"/>
      <c r="E3" s="59"/>
      <c r="F3" s="59"/>
      <c r="G3" s="59"/>
      <c r="H3" s="59"/>
      <c r="I3" s="59"/>
      <c r="J3" s="59"/>
      <c r="K3" s="59"/>
      <c r="L3" s="59"/>
      <c r="M3" s="59"/>
      <c r="N3" s="59"/>
      <c r="O3" s="59"/>
      <c r="P3" s="59"/>
      <c r="Q3" s="59"/>
      <c r="R3" s="59"/>
      <c r="S3" s="59"/>
      <c r="T3" s="59"/>
      <c r="U3" s="59"/>
      <c r="V3" s="59"/>
      <c r="W3" s="59"/>
      <c r="X3" s="59"/>
      <c r="Y3" s="59"/>
      <c r="Z3" s="59"/>
    </row>
    <row r="4" spans="1:26" ht="15.95" customHeight="1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187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188</v>
      </c>
      <c r="C8" s="1"/>
      <c r="D8" s="77" t="s">
        <v>87</v>
      </c>
      <c r="E8" s="75"/>
      <c r="F8" s="75"/>
      <c r="G8" s="1"/>
      <c r="H8" s="1" t="s">
        <v>7</v>
      </c>
      <c r="I8" s="1"/>
      <c r="J8" s="1"/>
      <c r="K8" s="3" t="s">
        <v>88</v>
      </c>
      <c r="L8" s="1"/>
      <c r="M8" s="1"/>
      <c r="N8" s="1"/>
      <c r="O8" s="1"/>
      <c r="P8" s="1" t="s">
        <v>9</v>
      </c>
      <c r="Q8" s="1"/>
      <c r="R8" s="3" t="s">
        <v>189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190</v>
      </c>
      <c r="C9" s="1"/>
      <c r="D9" s="77" t="s">
        <v>89</v>
      </c>
      <c r="E9" s="75"/>
      <c r="F9" s="75"/>
      <c r="G9" s="1"/>
      <c r="H9" s="1" t="s">
        <v>16</v>
      </c>
      <c r="I9" s="1"/>
      <c r="J9" s="1"/>
      <c r="K9" s="3" t="s">
        <v>90</v>
      </c>
      <c r="L9" s="1"/>
      <c r="M9" s="1"/>
      <c r="N9" s="1"/>
      <c r="O9" s="1"/>
      <c r="P9" s="1" t="s">
        <v>18</v>
      </c>
      <c r="Q9" s="1"/>
      <c r="R9" s="3" t="s">
        <v>191</v>
      </c>
      <c r="S9" s="1"/>
      <c r="T9" s="1"/>
      <c r="U9" s="1" t="s">
        <v>19</v>
      </c>
      <c r="V9" s="1"/>
      <c r="W9" s="1"/>
      <c r="X9" s="1"/>
      <c r="Y9" s="76">
        <v>36526</v>
      </c>
      <c r="Z9" s="73"/>
    </row>
    <row r="10" spans="1:26" ht="15.95" customHeight="1" x14ac:dyDescent="0.25">
      <c r="A10" s="1" t="s">
        <v>20</v>
      </c>
      <c r="B10" s="3" t="s">
        <v>192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 t="s">
        <v>25</v>
      </c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59">
        <v>2009</v>
      </c>
      <c r="B16" s="59"/>
      <c r="C16" s="59"/>
      <c r="D16" s="59"/>
      <c r="E16" s="59"/>
      <c r="F16" s="59">
        <v>3.4000000000000002E-2</v>
      </c>
      <c r="G16" s="59"/>
      <c r="H16" s="59">
        <v>3.4000000000000002E-2</v>
      </c>
      <c r="I16" s="59"/>
      <c r="J16" s="59">
        <v>3.4000000000000002E-2</v>
      </c>
      <c r="K16" s="59"/>
      <c r="L16" s="59">
        <v>2.5000000000000001E-2</v>
      </c>
      <c r="M16" s="59"/>
      <c r="N16" s="59">
        <v>2.5000000000000001E-2</v>
      </c>
      <c r="O16" s="59"/>
      <c r="P16" s="59">
        <v>2.9000000000000001E-2</v>
      </c>
      <c r="Q16" s="59"/>
      <c r="R16" s="59">
        <v>2.1000000000000001E-2</v>
      </c>
      <c r="S16" s="59"/>
      <c r="T16" s="59">
        <v>2.1000000000000001E-2</v>
      </c>
      <c r="U16" s="59"/>
      <c r="V16" s="59">
        <v>2.1000000000000001E-2</v>
      </c>
      <c r="W16" s="59"/>
      <c r="X16" s="59">
        <v>3.4000000000000002E-2</v>
      </c>
      <c r="Y16" s="59"/>
      <c r="Z16" s="59">
        <v>2.1000000000000001E-2</v>
      </c>
    </row>
    <row r="17" spans="1:26" ht="15.95" customHeight="1" x14ac:dyDescent="0.25">
      <c r="A17" s="59">
        <v>2010</v>
      </c>
      <c r="B17" s="59"/>
      <c r="C17" s="59"/>
      <c r="D17" s="59">
        <v>2.1000000000000001E-2</v>
      </c>
      <c r="E17" s="59"/>
      <c r="F17" s="59">
        <v>1.7000000000000001E-2</v>
      </c>
      <c r="G17" s="59"/>
      <c r="H17" s="59">
        <v>1.7000000000000001E-2</v>
      </c>
      <c r="I17" s="59"/>
      <c r="J17" s="59">
        <v>2.5000000000000001E-2</v>
      </c>
      <c r="K17" s="59"/>
      <c r="L17" s="59">
        <v>2.5000000000000001E-2</v>
      </c>
      <c r="M17" s="59"/>
      <c r="N17" s="59">
        <v>2.9000000000000001E-2</v>
      </c>
      <c r="O17" s="59"/>
      <c r="P17" s="59">
        <v>2.5000000000000001E-2</v>
      </c>
      <c r="Q17" s="59"/>
      <c r="R17" s="59">
        <v>2.5000000000000001E-2</v>
      </c>
      <c r="S17" s="59"/>
      <c r="T17" s="59">
        <v>2.5000000000000001E-2</v>
      </c>
      <c r="U17" s="59"/>
      <c r="V17" s="59">
        <v>2.5000000000000001E-2</v>
      </c>
      <c r="W17" s="59"/>
      <c r="X17" s="59">
        <v>3.4000000000000002E-2</v>
      </c>
      <c r="Y17" s="59"/>
      <c r="Z17" s="59">
        <v>0.05</v>
      </c>
    </row>
    <row r="18" spans="1:26" ht="15.95" customHeight="1" x14ac:dyDescent="0.25">
      <c r="A18" s="59">
        <v>2011</v>
      </c>
      <c r="B18" s="59"/>
      <c r="C18" s="59"/>
      <c r="D18" s="59">
        <v>2.5000000000000001E-2</v>
      </c>
      <c r="E18" s="59"/>
      <c r="F18" s="59">
        <v>2.5000000000000001E-2</v>
      </c>
      <c r="G18" s="59"/>
      <c r="H18" s="59">
        <v>3.4000000000000002E-2</v>
      </c>
      <c r="I18" s="59"/>
      <c r="J18" s="59">
        <v>3.4000000000000002E-2</v>
      </c>
      <c r="K18" s="59"/>
      <c r="L18" s="59">
        <v>3.4000000000000002E-2</v>
      </c>
      <c r="M18" s="59"/>
      <c r="N18" s="59">
        <v>2.9000000000000001E-2</v>
      </c>
      <c r="O18" s="59"/>
      <c r="P18" s="59">
        <v>2.9000000000000001E-2</v>
      </c>
      <c r="Q18" s="59"/>
      <c r="R18" s="59">
        <v>2.5000000000000001E-2</v>
      </c>
      <c r="S18" s="59"/>
      <c r="T18" s="59">
        <v>2.5000000000000001E-2</v>
      </c>
      <c r="U18" s="59"/>
      <c r="V18" s="59">
        <v>2.5000000000000001E-2</v>
      </c>
      <c r="W18" s="59"/>
      <c r="X18" s="59">
        <v>2.9000000000000001E-2</v>
      </c>
      <c r="Y18" s="59"/>
      <c r="Z18" s="59">
        <v>4.2000000000000003E-2</v>
      </c>
    </row>
    <row r="19" spans="1:26" ht="15.95" customHeight="1" x14ac:dyDescent="0.25">
      <c r="A19" s="59">
        <v>2012</v>
      </c>
      <c r="B19" s="59"/>
      <c r="C19" s="59"/>
      <c r="D19" s="59">
        <v>3.6999999999999998E-2</v>
      </c>
      <c r="E19" s="59"/>
      <c r="F19" s="59">
        <v>2.1999999999999999E-2</v>
      </c>
      <c r="G19" s="59"/>
      <c r="H19" s="59">
        <v>2.9000000000000001E-2</v>
      </c>
      <c r="I19" s="59"/>
      <c r="J19" s="59">
        <v>2.9000000000000001E-2</v>
      </c>
      <c r="K19" s="59"/>
      <c r="L19" s="59">
        <v>2.5999999999999999E-2</v>
      </c>
      <c r="M19" s="59"/>
      <c r="N19" s="59">
        <v>2.1999999999999999E-2</v>
      </c>
      <c r="O19" s="59"/>
      <c r="P19" s="59">
        <v>2.1999999999999999E-2</v>
      </c>
      <c r="Q19" s="59"/>
      <c r="R19" s="59">
        <v>2.1999999999999999E-2</v>
      </c>
      <c r="S19" s="59"/>
      <c r="T19" s="59">
        <v>2.1999999999999999E-2</v>
      </c>
      <c r="U19" s="59"/>
      <c r="V19" s="59">
        <v>2.5999999999999999E-2</v>
      </c>
      <c r="W19" s="59"/>
      <c r="X19" s="59">
        <v>2.1999999999999999E-2</v>
      </c>
      <c r="Y19" s="59"/>
      <c r="Z19" s="59">
        <v>2.5999999999999999E-2</v>
      </c>
    </row>
    <row r="20" spans="1:26" ht="15.95" customHeight="1" x14ac:dyDescent="0.25">
      <c r="A20" s="59">
        <v>2013</v>
      </c>
      <c r="B20" s="59"/>
      <c r="C20" s="59"/>
      <c r="D20" s="59">
        <v>2.1999999999999999E-2</v>
      </c>
      <c r="E20" s="59"/>
      <c r="F20" s="59">
        <v>2.1999999999999999E-2</v>
      </c>
      <c r="G20" s="59"/>
      <c r="H20" s="59">
        <v>0.02</v>
      </c>
      <c r="I20" s="59"/>
      <c r="J20" s="59">
        <v>2.1999999999999999E-2</v>
      </c>
      <c r="K20" s="59"/>
      <c r="L20" s="59">
        <v>2.9000000000000001E-2</v>
      </c>
      <c r="M20" s="59"/>
      <c r="N20" s="59">
        <v>2.1999999999999999E-2</v>
      </c>
      <c r="O20" s="59"/>
      <c r="P20" s="59">
        <v>2.1999999999999999E-2</v>
      </c>
      <c r="Q20" s="59"/>
      <c r="R20" s="59">
        <v>2.1999999999999999E-2</v>
      </c>
      <c r="S20" s="59"/>
      <c r="T20" s="59">
        <v>2.1999999999999999E-2</v>
      </c>
      <c r="U20" s="59"/>
      <c r="V20" s="59">
        <v>2.1999999999999999E-2</v>
      </c>
      <c r="W20" s="59"/>
      <c r="X20" s="59">
        <v>2.1999999999999999E-2</v>
      </c>
      <c r="Y20" s="59"/>
      <c r="Z20" s="59">
        <v>2.1999999999999999E-2</v>
      </c>
    </row>
    <row r="21" spans="1:26" ht="15.95" customHeight="1" x14ac:dyDescent="0.25">
      <c r="A21" s="59">
        <v>2014</v>
      </c>
      <c r="B21" s="59"/>
      <c r="C21" s="59"/>
      <c r="D21" s="59">
        <v>2.1999999999999999E-2</v>
      </c>
      <c r="E21" s="59"/>
      <c r="F21" s="59">
        <v>2.1999999999999999E-2</v>
      </c>
      <c r="G21" s="59"/>
      <c r="H21" s="59">
        <v>2.5999999999999999E-2</v>
      </c>
      <c r="I21" s="59"/>
      <c r="J21" s="59">
        <v>2.1999999999999999E-2</v>
      </c>
      <c r="K21" s="59"/>
      <c r="L21" s="59">
        <v>2.1999999999999999E-2</v>
      </c>
      <c r="M21" s="59"/>
      <c r="N21" s="59"/>
      <c r="O21" s="59"/>
      <c r="P21" s="59">
        <v>2.9000000000000001E-2</v>
      </c>
      <c r="Q21" s="59"/>
      <c r="R21" s="59">
        <v>2.1999999999999999E-2</v>
      </c>
      <c r="S21" s="59"/>
      <c r="T21" s="59">
        <v>2.1999999999999999E-2</v>
      </c>
      <c r="U21" s="59"/>
      <c r="V21" s="59"/>
      <c r="W21" s="59"/>
      <c r="X21" s="59"/>
      <c r="Y21" s="59"/>
      <c r="Z21" s="59"/>
    </row>
    <row r="22" spans="1:26" ht="15.95" customHeight="1" x14ac:dyDescent="0.25">
      <c r="A22" s="59">
        <v>2017</v>
      </c>
      <c r="B22" s="59"/>
      <c r="C22" s="59"/>
      <c r="D22" s="59">
        <v>1.2999999999999999E-2</v>
      </c>
      <c r="E22" s="59"/>
      <c r="F22" s="59">
        <v>1.2999999999999999E-2</v>
      </c>
      <c r="G22" s="59"/>
      <c r="H22" s="59">
        <v>4.2999999999999997E-2</v>
      </c>
      <c r="I22" s="59"/>
      <c r="J22" s="59">
        <v>1.7000000000000001E-2</v>
      </c>
      <c r="K22" s="59"/>
      <c r="L22" s="59">
        <v>1.2999999999999999E-2</v>
      </c>
      <c r="M22" s="59"/>
      <c r="N22" s="59">
        <v>1.2999999999999999E-2</v>
      </c>
      <c r="O22" s="59"/>
      <c r="P22" s="59">
        <v>1.2999999999999999E-2</v>
      </c>
      <c r="Q22" s="59"/>
      <c r="R22" s="59">
        <v>8.0000000000000002E-3</v>
      </c>
      <c r="S22" s="59"/>
      <c r="T22" s="59">
        <v>8.0000000000000002E-3</v>
      </c>
      <c r="U22" s="59"/>
      <c r="V22" s="59">
        <v>8.0000000000000002E-3</v>
      </c>
      <c r="W22" s="59"/>
      <c r="X22" s="59">
        <v>1.2999999999999999E-2</v>
      </c>
      <c r="Y22" s="59"/>
      <c r="Z22" s="59">
        <v>1.2999999999999999E-2</v>
      </c>
    </row>
    <row r="23" spans="1:26" ht="15.95" customHeight="1" x14ac:dyDescent="0.25">
      <c r="A23" s="59">
        <v>2018</v>
      </c>
      <c r="B23" s="59"/>
      <c r="C23" s="59"/>
      <c r="D23" s="59">
        <v>1.2999999999999999E-2</v>
      </c>
      <c r="E23" s="59"/>
      <c r="F23" s="59">
        <v>8.0000000000000002E-3</v>
      </c>
      <c r="G23" s="59"/>
      <c r="H23" s="59">
        <v>1.2999999999999999E-2</v>
      </c>
      <c r="I23" s="59"/>
      <c r="J23" s="59">
        <v>1.7000000000000001E-2</v>
      </c>
      <c r="K23" s="59"/>
      <c r="L23" s="59">
        <v>2.5000000000000001E-2</v>
      </c>
      <c r="M23" s="59"/>
      <c r="N23" s="59">
        <v>1.2999999999999999E-2</v>
      </c>
      <c r="O23" s="59"/>
      <c r="P23" s="59"/>
      <c r="Q23" s="59"/>
      <c r="R23" s="59"/>
      <c r="S23" s="59"/>
      <c r="T23" s="59"/>
      <c r="U23" s="59"/>
      <c r="V23" s="59"/>
      <c r="W23" s="59"/>
      <c r="X23" s="59"/>
      <c r="Y23" s="59"/>
      <c r="Z23" s="59"/>
    </row>
    <row r="24" spans="1:26" ht="15.9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5"/>
      <c r="B55" s="75"/>
      <c r="C55" s="75"/>
      <c r="D55" s="75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dimension ref="A1:Z61"/>
  <sheetViews>
    <sheetView workbookViewId="0">
      <selection activeCell="A16" sqref="A16:Z36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85546875" customWidth="1"/>
    <col min="26" max="26" width="6.7109375" customWidth="1"/>
  </cols>
  <sheetData>
    <row r="1" spans="1:26" ht="15.95" customHeight="1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ht="15.95" customHeight="1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ht="15.95" customHeight="1" x14ac:dyDescent="0.25">
      <c r="A3" s="59"/>
      <c r="B3" s="59"/>
      <c r="C3" s="59"/>
      <c r="D3" s="59"/>
      <c r="E3" s="59"/>
      <c r="F3" s="59"/>
      <c r="G3" s="59"/>
      <c r="H3" s="59"/>
      <c r="I3" s="59"/>
      <c r="J3" s="59"/>
      <c r="K3" s="59"/>
      <c r="L3" s="59"/>
      <c r="M3" s="59"/>
      <c r="N3" s="59"/>
      <c r="O3" s="59"/>
      <c r="P3" s="59"/>
      <c r="Q3" s="59"/>
      <c r="R3" s="59"/>
      <c r="S3" s="59"/>
      <c r="T3" s="59"/>
      <c r="U3" s="59"/>
      <c r="V3" s="59"/>
      <c r="W3" s="59"/>
      <c r="X3" s="59"/>
      <c r="Y3" s="59"/>
      <c r="Z3" s="59"/>
    </row>
    <row r="4" spans="1:26" ht="15.95" customHeight="1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180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181</v>
      </c>
      <c r="C8" s="1"/>
      <c r="D8" s="77" t="s">
        <v>182</v>
      </c>
      <c r="E8" s="75"/>
      <c r="F8" s="75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183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184</v>
      </c>
      <c r="C9" s="1"/>
      <c r="D9" s="77" t="s">
        <v>185</v>
      </c>
      <c r="E9" s="75"/>
      <c r="F9" s="75"/>
      <c r="G9" s="1"/>
      <c r="H9" s="1" t="s">
        <v>16</v>
      </c>
      <c r="I9" s="1"/>
      <c r="J9" s="1"/>
      <c r="K9" s="3" t="s">
        <v>150</v>
      </c>
      <c r="L9" s="1"/>
      <c r="M9" s="1"/>
      <c r="N9" s="1"/>
      <c r="O9" s="1"/>
      <c r="P9" s="1" t="s">
        <v>18</v>
      </c>
      <c r="Q9" s="1"/>
      <c r="R9" s="3" t="s">
        <v>177</v>
      </c>
      <c r="S9" s="1"/>
      <c r="T9" s="1"/>
      <c r="U9" s="1" t="s">
        <v>19</v>
      </c>
      <c r="V9" s="1"/>
      <c r="W9" s="1"/>
      <c r="X9" s="1"/>
      <c r="Y9" s="81">
        <v>35802</v>
      </c>
      <c r="Z9" s="82"/>
    </row>
    <row r="10" spans="1:26" ht="15.95" customHeight="1" x14ac:dyDescent="0.25">
      <c r="A10" s="1" t="s">
        <v>20</v>
      </c>
      <c r="B10" s="3" t="s">
        <v>186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 t="s">
        <v>25</v>
      </c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59">
        <v>1998</v>
      </c>
      <c r="B16" s="59"/>
      <c r="C16" s="59"/>
      <c r="D16" s="59"/>
      <c r="E16" s="59"/>
      <c r="F16" s="59"/>
      <c r="G16" s="59"/>
      <c r="H16" s="59"/>
      <c r="I16" s="59"/>
      <c r="J16" s="59"/>
      <c r="K16" s="59"/>
      <c r="L16" s="59"/>
      <c r="M16" s="59"/>
      <c r="N16" s="59"/>
      <c r="O16" s="59"/>
      <c r="P16" s="59">
        <v>0.10299999999999999</v>
      </c>
      <c r="Q16" s="59"/>
      <c r="R16" s="59">
        <v>0.13100000000000001</v>
      </c>
      <c r="S16" s="59"/>
      <c r="T16" s="59"/>
      <c r="U16" s="59"/>
      <c r="V16" s="59"/>
      <c r="W16" s="59"/>
      <c r="X16" s="59">
        <v>6.8000000000000005E-2</v>
      </c>
      <c r="Y16" s="59"/>
      <c r="Z16" s="59">
        <v>0.10299999999999999</v>
      </c>
    </row>
    <row r="17" spans="1:26" ht="15.95" customHeight="1" x14ac:dyDescent="0.25">
      <c r="A17" s="59">
        <v>1999</v>
      </c>
      <c r="B17" s="59"/>
      <c r="C17" s="59"/>
      <c r="D17" s="59">
        <v>8.2000000000000003E-2</v>
      </c>
      <c r="E17" s="59"/>
      <c r="F17" s="59">
        <v>6.8000000000000005E-2</v>
      </c>
      <c r="G17" s="59"/>
      <c r="H17" s="59">
        <v>0.11</v>
      </c>
      <c r="I17" s="59"/>
      <c r="J17" s="59">
        <v>0.11</v>
      </c>
      <c r="K17" s="59"/>
      <c r="L17" s="59">
        <v>0.13800000000000001</v>
      </c>
      <c r="M17" s="59"/>
      <c r="N17" s="59">
        <v>0.11</v>
      </c>
      <c r="O17" s="59"/>
      <c r="P17" s="59">
        <v>0.11</v>
      </c>
      <c r="Q17" s="59"/>
      <c r="R17" s="59">
        <v>0.11</v>
      </c>
      <c r="S17" s="59"/>
      <c r="T17" s="59">
        <v>0.13800000000000001</v>
      </c>
      <c r="U17" s="59"/>
      <c r="V17" s="59">
        <v>0.124</v>
      </c>
      <c r="W17" s="59"/>
      <c r="X17" s="59">
        <v>8.2000000000000003E-2</v>
      </c>
      <c r="Y17" s="59"/>
      <c r="Z17" s="59">
        <v>8.2000000000000003E-2</v>
      </c>
    </row>
    <row r="18" spans="1:26" ht="15.95" customHeight="1" x14ac:dyDescent="0.25">
      <c r="A18" s="59">
        <v>2000</v>
      </c>
      <c r="B18" s="59"/>
      <c r="C18" s="59"/>
      <c r="D18" s="59">
        <v>6.8000000000000005E-2</v>
      </c>
      <c r="E18" s="59"/>
      <c r="F18" s="59">
        <v>0.11</v>
      </c>
      <c r="G18" s="59"/>
      <c r="H18" s="59">
        <v>6.8000000000000005E-2</v>
      </c>
      <c r="I18" s="59"/>
      <c r="J18" s="59">
        <v>8.2000000000000003E-2</v>
      </c>
      <c r="K18" s="59"/>
      <c r="L18" s="59">
        <v>0.11</v>
      </c>
      <c r="M18" s="59"/>
      <c r="N18" s="59">
        <v>8.2000000000000003E-2</v>
      </c>
      <c r="O18" s="59"/>
      <c r="P18" s="59">
        <v>6.8000000000000005E-2</v>
      </c>
      <c r="Q18" s="59"/>
      <c r="R18" s="59">
        <v>6.0999999999999999E-2</v>
      </c>
      <c r="S18" s="59"/>
      <c r="T18" s="59">
        <v>6.8000000000000005E-2</v>
      </c>
      <c r="U18" s="59"/>
      <c r="V18" s="59">
        <v>6.8000000000000005E-2</v>
      </c>
      <c r="W18" s="59"/>
      <c r="X18" s="59">
        <v>0.13800000000000001</v>
      </c>
      <c r="Y18" s="59"/>
      <c r="Z18" s="59">
        <v>8.2000000000000003E-2</v>
      </c>
    </row>
    <row r="19" spans="1:26" ht="15.95" customHeight="1" x14ac:dyDescent="0.25">
      <c r="A19" s="59">
        <v>2001</v>
      </c>
      <c r="B19" s="59"/>
      <c r="C19" s="59"/>
      <c r="D19" s="59">
        <v>4.0000000000000001E-3</v>
      </c>
      <c r="E19" s="59"/>
      <c r="F19" s="59">
        <v>4.0000000000000001E-3</v>
      </c>
      <c r="G19" s="59"/>
      <c r="H19" s="59">
        <v>0.04</v>
      </c>
      <c r="I19" s="59"/>
      <c r="J19" s="59">
        <v>6.0000000000000001E-3</v>
      </c>
      <c r="K19" s="59"/>
      <c r="L19" s="59">
        <v>6.0000000000000001E-3</v>
      </c>
      <c r="M19" s="59"/>
      <c r="N19" s="59">
        <v>1.4E-2</v>
      </c>
      <c r="O19" s="59"/>
      <c r="P19" s="59">
        <v>2.5000000000000001E-2</v>
      </c>
      <c r="Q19" s="59"/>
      <c r="R19" s="59">
        <v>3.0000000000000001E-3</v>
      </c>
      <c r="S19" s="59"/>
      <c r="T19" s="59">
        <v>2E-3</v>
      </c>
      <c r="U19" s="59"/>
      <c r="V19" s="59">
        <v>2.7E-2</v>
      </c>
      <c r="W19" s="59"/>
      <c r="X19" s="59">
        <v>0.04</v>
      </c>
      <c r="Y19" s="59"/>
      <c r="Z19" s="59">
        <v>0.04</v>
      </c>
    </row>
    <row r="20" spans="1:26" ht="15.95" customHeight="1" x14ac:dyDescent="0.25">
      <c r="A20" s="59">
        <v>2002</v>
      </c>
      <c r="B20" s="59"/>
      <c r="C20" s="59"/>
      <c r="D20" s="59">
        <v>1.2E-2</v>
      </c>
      <c r="E20" s="59"/>
      <c r="F20" s="59">
        <v>1.4E-2</v>
      </c>
      <c r="G20" s="59"/>
      <c r="H20" s="59">
        <v>2.7E-2</v>
      </c>
      <c r="I20" s="59"/>
      <c r="J20" s="59">
        <v>0.128</v>
      </c>
      <c r="K20" s="59"/>
      <c r="L20" s="59">
        <v>4.5999999999999999E-2</v>
      </c>
      <c r="M20" s="59"/>
      <c r="N20" s="59">
        <v>7.0000000000000007E-2</v>
      </c>
      <c r="O20" s="59"/>
      <c r="P20" s="59">
        <v>1.4E-2</v>
      </c>
      <c r="Q20" s="59"/>
      <c r="R20" s="59">
        <v>1.4E-2</v>
      </c>
      <c r="S20" s="59"/>
      <c r="T20" s="59">
        <v>0.04</v>
      </c>
      <c r="U20" s="59"/>
      <c r="V20" s="59">
        <v>0.04</v>
      </c>
      <c r="W20" s="59"/>
      <c r="X20" s="59">
        <v>0.04</v>
      </c>
      <c r="Y20" s="59"/>
      <c r="Z20" s="59">
        <v>1.4E-2</v>
      </c>
    </row>
    <row r="21" spans="1:26" ht="15.95" customHeight="1" x14ac:dyDescent="0.25">
      <c r="A21" s="59">
        <v>2003</v>
      </c>
      <c r="B21" s="59"/>
      <c r="C21" s="59"/>
      <c r="D21" s="59">
        <v>2.5999999999999999E-2</v>
      </c>
      <c r="E21" s="59"/>
      <c r="F21" s="59">
        <v>2.5999999999999999E-2</v>
      </c>
      <c r="G21" s="59"/>
      <c r="H21" s="59">
        <v>3.3000000000000002E-2</v>
      </c>
      <c r="I21" s="59"/>
      <c r="J21" s="59">
        <v>3.9E-2</v>
      </c>
      <c r="K21" s="59"/>
      <c r="L21" s="59">
        <v>0.107</v>
      </c>
      <c r="M21" s="59"/>
      <c r="N21" s="59">
        <v>7.0000000000000007E-2</v>
      </c>
      <c r="O21" s="59"/>
      <c r="P21" s="59">
        <v>7.0000000000000007E-2</v>
      </c>
      <c r="Q21" s="59"/>
      <c r="R21" s="59">
        <v>3.4000000000000002E-2</v>
      </c>
      <c r="S21" s="59"/>
      <c r="T21" s="59">
        <v>2.5999999999999999E-2</v>
      </c>
      <c r="U21" s="59"/>
      <c r="V21" s="59">
        <v>4.2999999999999997E-2</v>
      </c>
      <c r="W21" s="59"/>
      <c r="X21" s="59">
        <v>5.7000000000000002E-2</v>
      </c>
      <c r="Y21" s="59"/>
      <c r="Z21" s="59">
        <v>3.7999999999999999E-2</v>
      </c>
    </row>
    <row r="22" spans="1:26" ht="15.95" customHeight="1" x14ac:dyDescent="0.25">
      <c r="A22" s="59">
        <v>2004</v>
      </c>
      <c r="B22" s="59"/>
      <c r="C22" s="59"/>
      <c r="D22" s="59">
        <v>3.5999999999999997E-2</v>
      </c>
      <c r="E22" s="59"/>
      <c r="F22" s="59">
        <v>8.9999999999999993E-3</v>
      </c>
      <c r="G22" s="59"/>
      <c r="H22" s="59">
        <v>1.7999999999999999E-2</v>
      </c>
      <c r="I22" s="59"/>
      <c r="J22" s="59">
        <v>0.11899999999999999</v>
      </c>
      <c r="K22" s="59"/>
      <c r="L22" s="59">
        <v>0.439</v>
      </c>
      <c r="M22" s="59"/>
      <c r="N22" s="59">
        <v>6.6000000000000003E-2</v>
      </c>
      <c r="O22" s="59"/>
      <c r="P22" s="59">
        <v>7.9000000000000001E-2</v>
      </c>
      <c r="Q22" s="59"/>
      <c r="R22" s="59">
        <v>5.1999999999999998E-2</v>
      </c>
      <c r="S22" s="59"/>
      <c r="T22" s="59">
        <v>4.8000000000000001E-2</v>
      </c>
      <c r="U22" s="59"/>
      <c r="V22" s="59">
        <v>0.152</v>
      </c>
      <c r="W22" s="59"/>
      <c r="X22" s="59">
        <v>0.34499999999999997</v>
      </c>
      <c r="Y22" s="59"/>
      <c r="Z22" s="59">
        <v>5.5E-2</v>
      </c>
    </row>
    <row r="23" spans="1:26" ht="15.95" customHeight="1" x14ac:dyDescent="0.25">
      <c r="A23" s="59">
        <v>2005</v>
      </c>
      <c r="B23" s="59"/>
      <c r="C23" s="59"/>
      <c r="D23" s="59">
        <v>8.9999999999999993E-3</v>
      </c>
      <c r="E23" s="59"/>
      <c r="F23" s="59">
        <v>7.0000000000000001E-3</v>
      </c>
      <c r="G23" s="59"/>
      <c r="H23" s="59">
        <v>5.0000000000000001E-3</v>
      </c>
      <c r="I23" s="59"/>
      <c r="J23" s="59">
        <v>5.0000000000000001E-3</v>
      </c>
      <c r="K23" s="59"/>
      <c r="L23" s="59">
        <v>0.219</v>
      </c>
      <c r="M23" s="59"/>
      <c r="N23" s="59">
        <v>0.42499999999999999</v>
      </c>
      <c r="O23" s="59"/>
      <c r="P23" s="59">
        <v>0.125</v>
      </c>
      <c r="Q23" s="59"/>
      <c r="R23" s="59">
        <v>3.9E-2</v>
      </c>
      <c r="S23" s="59"/>
      <c r="T23" s="59">
        <v>3.9E-2</v>
      </c>
      <c r="U23" s="59"/>
      <c r="V23" s="59">
        <v>3.9E-2</v>
      </c>
      <c r="W23" s="59"/>
      <c r="X23" s="59">
        <v>0.13800000000000001</v>
      </c>
      <c r="Y23" s="59"/>
      <c r="Z23" s="59">
        <v>0.109</v>
      </c>
    </row>
    <row r="24" spans="1:26" ht="15.95" customHeight="1" x14ac:dyDescent="0.25">
      <c r="A24" s="59">
        <v>2006</v>
      </c>
      <c r="B24" s="59"/>
      <c r="C24" s="59"/>
      <c r="D24" s="59">
        <v>7.6999999999999999E-2</v>
      </c>
      <c r="E24" s="59"/>
      <c r="F24" s="59">
        <v>0.14799999999999999</v>
      </c>
      <c r="G24" s="59"/>
      <c r="H24" s="59">
        <v>0.16800000000000001</v>
      </c>
      <c r="I24" s="59"/>
      <c r="J24" s="59">
        <v>0.314</v>
      </c>
      <c r="K24" s="59"/>
      <c r="L24" s="59">
        <v>0.14799999999999999</v>
      </c>
      <c r="M24" s="59"/>
      <c r="N24" s="59">
        <v>0.10100000000000001</v>
      </c>
      <c r="O24" s="59"/>
      <c r="P24" s="59">
        <v>0.13200000000000001</v>
      </c>
      <c r="Q24" s="59"/>
      <c r="R24" s="59">
        <v>0.126</v>
      </c>
      <c r="S24" s="59"/>
      <c r="T24" s="59">
        <v>0.10100000000000001</v>
      </c>
      <c r="U24" s="59"/>
      <c r="V24" s="59">
        <v>8.7999999999999995E-2</v>
      </c>
      <c r="W24" s="59"/>
      <c r="X24" s="59">
        <v>0.12</v>
      </c>
      <c r="Y24" s="59"/>
      <c r="Z24" s="59">
        <v>0.11600000000000001</v>
      </c>
    </row>
    <row r="25" spans="1:26" ht="15.95" customHeight="1" x14ac:dyDescent="0.25">
      <c r="A25" s="59">
        <v>2007</v>
      </c>
      <c r="B25" s="59"/>
      <c r="C25" s="59"/>
      <c r="D25" s="59">
        <v>3.6999999999999998E-2</v>
      </c>
      <c r="E25" s="59"/>
      <c r="F25" s="59">
        <v>0.03</v>
      </c>
      <c r="G25" s="59"/>
      <c r="H25" s="59">
        <v>0.03</v>
      </c>
      <c r="I25" s="59"/>
      <c r="J25" s="59">
        <v>0.12</v>
      </c>
      <c r="K25" s="59"/>
      <c r="L25" s="59">
        <v>0.12</v>
      </c>
      <c r="M25" s="59"/>
      <c r="N25" s="59">
        <v>0.107</v>
      </c>
      <c r="O25" s="59"/>
      <c r="P25" s="59">
        <v>3.6999999999999998E-2</v>
      </c>
      <c r="Q25" s="59"/>
      <c r="R25" s="59">
        <v>0.04</v>
      </c>
      <c r="S25" s="59"/>
      <c r="T25" s="59">
        <v>0.10100000000000001</v>
      </c>
      <c r="U25" s="59"/>
      <c r="V25" s="59">
        <v>0.20300000000000001</v>
      </c>
      <c r="W25" s="59"/>
      <c r="X25" s="59">
        <v>7.8E-2</v>
      </c>
      <c r="Y25" s="59"/>
      <c r="Z25" s="59">
        <v>7.4999999999999997E-2</v>
      </c>
    </row>
    <row r="26" spans="1:26" ht="15.95" customHeight="1" x14ac:dyDescent="0.25">
      <c r="A26" s="59">
        <v>2008</v>
      </c>
      <c r="B26" s="59"/>
      <c r="C26" s="59"/>
      <c r="D26" s="59">
        <v>2.7E-2</v>
      </c>
      <c r="E26" s="59"/>
      <c r="F26" s="59">
        <v>2.5000000000000001E-2</v>
      </c>
      <c r="G26" s="59"/>
      <c r="H26" s="59">
        <v>3.5000000000000003E-2</v>
      </c>
      <c r="I26" s="59"/>
      <c r="J26" s="59">
        <v>0.113</v>
      </c>
      <c r="K26" s="59"/>
      <c r="L26" s="59">
        <v>9.1999999999999998E-2</v>
      </c>
      <c r="M26" s="59"/>
      <c r="N26" s="59">
        <v>0.123</v>
      </c>
      <c r="O26" s="59"/>
      <c r="P26" s="59">
        <v>0.126</v>
      </c>
      <c r="Q26" s="59"/>
      <c r="R26" s="59">
        <v>8.2000000000000003E-2</v>
      </c>
      <c r="S26" s="59"/>
      <c r="T26" s="59">
        <v>0.106</v>
      </c>
      <c r="U26" s="59"/>
      <c r="V26" s="59">
        <v>0.11899999999999999</v>
      </c>
      <c r="W26" s="59"/>
      <c r="X26" s="59">
        <v>0.13700000000000001</v>
      </c>
      <c r="Y26" s="59"/>
      <c r="Z26" s="59">
        <v>7.9000000000000001E-2</v>
      </c>
    </row>
    <row r="27" spans="1:26" ht="15.95" customHeight="1" x14ac:dyDescent="0.25">
      <c r="A27" s="59">
        <v>2009</v>
      </c>
      <c r="B27" s="59"/>
      <c r="C27" s="59"/>
      <c r="D27" s="59">
        <v>7.5999999999999998E-2</v>
      </c>
      <c r="E27" s="59"/>
      <c r="F27" s="59">
        <v>7.4999999999999997E-2</v>
      </c>
      <c r="G27" s="59"/>
      <c r="H27" s="59">
        <v>0.09</v>
      </c>
      <c r="I27" s="59"/>
      <c r="J27" s="59">
        <v>0.12</v>
      </c>
      <c r="K27" s="59"/>
      <c r="L27" s="59">
        <v>0.109</v>
      </c>
      <c r="M27" s="59"/>
      <c r="N27" s="59">
        <v>9.6000000000000002E-2</v>
      </c>
      <c r="O27" s="59"/>
      <c r="P27" s="59">
        <v>8.4000000000000005E-2</v>
      </c>
      <c r="Q27" s="59"/>
      <c r="R27" s="59">
        <v>8.4000000000000005E-2</v>
      </c>
      <c r="S27" s="59"/>
      <c r="T27" s="59">
        <v>5.2999999999999999E-2</v>
      </c>
      <c r="U27" s="59"/>
      <c r="V27" s="59">
        <v>5.2999999999999999E-2</v>
      </c>
      <c r="W27" s="59"/>
      <c r="X27" s="59">
        <v>8.2000000000000003E-2</v>
      </c>
      <c r="Y27" s="59"/>
      <c r="Z27" s="59">
        <v>0.05</v>
      </c>
    </row>
    <row r="28" spans="1:26" ht="15.95" customHeight="1" x14ac:dyDescent="0.25">
      <c r="A28" s="59">
        <v>2010</v>
      </c>
      <c r="B28" s="59"/>
      <c r="C28" s="59"/>
      <c r="D28" s="59">
        <v>1.7999999999999999E-2</v>
      </c>
      <c r="E28" s="59"/>
      <c r="F28" s="59">
        <v>1.9E-2</v>
      </c>
      <c r="G28" s="59"/>
      <c r="H28" s="59">
        <v>2.4E-2</v>
      </c>
      <c r="I28" s="59"/>
      <c r="J28" s="59">
        <v>6.8000000000000005E-2</v>
      </c>
      <c r="K28" s="59"/>
      <c r="L28" s="59">
        <v>0.13400000000000001</v>
      </c>
      <c r="M28" s="59"/>
      <c r="N28" s="59">
        <v>0.14199999999999999</v>
      </c>
      <c r="O28" s="59"/>
      <c r="P28" s="59">
        <v>0.14199999999999999</v>
      </c>
      <c r="Q28" s="59"/>
      <c r="R28" s="59">
        <v>0.113</v>
      </c>
      <c r="S28" s="59"/>
      <c r="T28" s="59">
        <v>0.11</v>
      </c>
      <c r="U28" s="59"/>
      <c r="V28" s="59">
        <v>0.10299999999999999</v>
      </c>
      <c r="W28" s="59"/>
      <c r="X28" s="59">
        <v>0.184</v>
      </c>
      <c r="Y28" s="59"/>
      <c r="Z28" s="59">
        <v>0.16600000000000001</v>
      </c>
    </row>
    <row r="29" spans="1:26" ht="15.95" customHeight="1" x14ac:dyDescent="0.25">
      <c r="A29" s="59">
        <v>2011</v>
      </c>
      <c r="B29" s="59"/>
      <c r="C29" s="59"/>
      <c r="D29" s="59">
        <v>5.7000000000000002E-2</v>
      </c>
      <c r="E29" s="59"/>
      <c r="F29" s="59">
        <v>0.06</v>
      </c>
      <c r="G29" s="59"/>
      <c r="H29" s="59">
        <v>0.18</v>
      </c>
      <c r="I29" s="59"/>
      <c r="J29" s="59">
        <v>0.34499999999999997</v>
      </c>
      <c r="K29" s="59"/>
      <c r="L29" s="59">
        <v>0.158</v>
      </c>
      <c r="M29" s="59"/>
      <c r="N29" s="59">
        <v>0.158</v>
      </c>
      <c r="O29" s="59"/>
      <c r="P29" s="59">
        <v>5.6000000000000001E-2</v>
      </c>
      <c r="Q29" s="59"/>
      <c r="R29" s="59">
        <v>0.05</v>
      </c>
      <c r="S29" s="59"/>
      <c r="T29" s="59">
        <v>5.8000000000000003E-2</v>
      </c>
      <c r="U29" s="59"/>
      <c r="V29" s="59">
        <v>6.3E-2</v>
      </c>
      <c r="W29" s="59"/>
      <c r="X29" s="59">
        <v>0.14599999999999999</v>
      </c>
      <c r="Y29" s="59"/>
      <c r="Z29" s="59">
        <v>0.123</v>
      </c>
    </row>
    <row r="30" spans="1:26" ht="15.95" customHeight="1" x14ac:dyDescent="0.25">
      <c r="A30" s="59">
        <v>2012</v>
      </c>
      <c r="B30" s="59"/>
      <c r="C30" s="59"/>
      <c r="D30" s="59">
        <v>4.4999999999999998E-2</v>
      </c>
      <c r="E30" s="59"/>
      <c r="F30" s="59">
        <v>5.2999999999999999E-2</v>
      </c>
      <c r="G30" s="59"/>
      <c r="H30" s="59">
        <v>6.3E-2</v>
      </c>
      <c r="I30" s="59"/>
      <c r="J30" s="59">
        <v>0.123</v>
      </c>
      <c r="K30" s="59"/>
      <c r="L30" s="59">
        <v>0.12</v>
      </c>
      <c r="M30" s="59"/>
      <c r="N30" s="59">
        <v>5.2999999999999999E-2</v>
      </c>
      <c r="O30" s="59"/>
      <c r="P30" s="59">
        <v>0.06</v>
      </c>
      <c r="Q30" s="59"/>
      <c r="R30" s="59">
        <v>0.17100000000000001</v>
      </c>
      <c r="S30" s="59"/>
      <c r="T30" s="59">
        <v>5.2999999999999999E-2</v>
      </c>
      <c r="U30" s="59"/>
      <c r="V30" s="59">
        <v>5.6000000000000001E-2</v>
      </c>
      <c r="W30" s="59"/>
      <c r="X30" s="59">
        <v>4.8000000000000001E-2</v>
      </c>
      <c r="Y30" s="59"/>
      <c r="Z30" s="59">
        <v>0.05</v>
      </c>
    </row>
    <row r="31" spans="1:26" ht="15.95" customHeight="1" x14ac:dyDescent="0.25">
      <c r="A31" s="59">
        <v>2013</v>
      </c>
      <c r="B31" s="59"/>
      <c r="C31" s="59"/>
      <c r="D31" s="59">
        <v>5.1999999999999998E-2</v>
      </c>
      <c r="E31" s="59"/>
      <c r="F31" s="59">
        <v>0.113</v>
      </c>
      <c r="G31" s="59"/>
      <c r="H31" s="59">
        <v>9.6000000000000002E-2</v>
      </c>
      <c r="I31" s="59"/>
      <c r="J31" s="59">
        <v>6.8000000000000005E-2</v>
      </c>
      <c r="K31" s="59"/>
      <c r="L31" s="59">
        <v>0.16700000000000001</v>
      </c>
      <c r="M31" s="59"/>
      <c r="N31" s="59">
        <v>6.8000000000000005E-2</v>
      </c>
      <c r="O31" s="59"/>
      <c r="P31" s="59">
        <v>6.5000000000000002E-2</v>
      </c>
      <c r="Q31" s="59"/>
      <c r="R31" s="59">
        <v>6.8000000000000005E-2</v>
      </c>
      <c r="S31" s="59"/>
      <c r="T31" s="59">
        <v>7.0000000000000007E-2</v>
      </c>
      <c r="U31" s="59"/>
      <c r="V31" s="59">
        <v>7.5999999999999998E-2</v>
      </c>
      <c r="W31" s="59"/>
      <c r="X31" s="59">
        <v>0.20300000000000001</v>
      </c>
      <c r="Y31" s="59"/>
      <c r="Z31" s="59">
        <v>0.16200000000000001</v>
      </c>
    </row>
    <row r="32" spans="1:26" ht="15.95" customHeight="1" x14ac:dyDescent="0.25">
      <c r="A32" s="59">
        <v>2014</v>
      </c>
      <c r="B32" s="59"/>
      <c r="C32" s="59"/>
      <c r="D32" s="59">
        <v>0.14599999999999999</v>
      </c>
      <c r="E32" s="59"/>
      <c r="F32" s="59">
        <v>0.113</v>
      </c>
      <c r="G32" s="59"/>
      <c r="H32" s="59">
        <v>0.113</v>
      </c>
      <c r="I32" s="59"/>
      <c r="J32" s="59">
        <v>0.12</v>
      </c>
      <c r="K32" s="59"/>
      <c r="L32" s="59">
        <v>0.16700000000000001</v>
      </c>
      <c r="M32" s="59"/>
      <c r="N32" s="59">
        <v>0.13900000000000001</v>
      </c>
      <c r="O32" s="59"/>
      <c r="P32" s="59">
        <v>0.123</v>
      </c>
      <c r="Q32" s="59"/>
      <c r="R32" s="59">
        <v>5.7000000000000002E-2</v>
      </c>
      <c r="S32" s="59"/>
      <c r="T32" s="59">
        <v>5.7000000000000002E-2</v>
      </c>
      <c r="U32" s="59"/>
      <c r="V32" s="59">
        <v>7.5999999999999998E-2</v>
      </c>
      <c r="W32" s="59"/>
      <c r="X32" s="59">
        <v>0.16700000000000001</v>
      </c>
      <c r="Y32" s="59"/>
      <c r="Z32" s="59">
        <v>0.124</v>
      </c>
    </row>
    <row r="33" spans="1:26" ht="15.95" customHeight="1" x14ac:dyDescent="0.25">
      <c r="A33" s="59">
        <v>2015</v>
      </c>
      <c r="B33" s="59"/>
      <c r="C33" s="59"/>
      <c r="D33" s="59">
        <v>2E-3</v>
      </c>
      <c r="E33" s="59"/>
      <c r="F33" s="59">
        <v>1.4999999999999999E-2</v>
      </c>
      <c r="G33" s="59"/>
      <c r="H33" s="59">
        <v>7.1999999999999995E-2</v>
      </c>
      <c r="I33" s="59"/>
      <c r="J33" s="59">
        <v>0.154</v>
      </c>
      <c r="K33" s="59"/>
      <c r="L33" s="59">
        <v>0.11700000000000001</v>
      </c>
      <c r="M33" s="59"/>
      <c r="N33" s="59">
        <v>0.161</v>
      </c>
      <c r="O33" s="59"/>
      <c r="P33" s="59">
        <v>0.14699999999999999</v>
      </c>
      <c r="Q33" s="59"/>
      <c r="R33" s="59">
        <v>0.11600000000000001</v>
      </c>
      <c r="S33" s="59"/>
      <c r="T33" s="59">
        <v>6.2E-2</v>
      </c>
      <c r="U33" s="59"/>
      <c r="V33" s="59">
        <v>8.9999999999999993E-3</v>
      </c>
      <c r="W33" s="59"/>
      <c r="X33" s="59">
        <v>6.2E-2</v>
      </c>
      <c r="Y33" s="59"/>
      <c r="Z33" s="59">
        <v>1.4999999999999999E-2</v>
      </c>
    </row>
    <row r="34" spans="1:26" ht="15.95" customHeight="1" x14ac:dyDescent="0.25">
      <c r="A34" s="59">
        <v>2016</v>
      </c>
      <c r="B34" s="59"/>
      <c r="C34" s="59"/>
      <c r="D34" s="59">
        <v>0.01</v>
      </c>
      <c r="E34" s="59"/>
      <c r="F34" s="59">
        <v>1.2E-2</v>
      </c>
      <c r="G34" s="59"/>
      <c r="H34" s="59">
        <v>1.2E-2</v>
      </c>
      <c r="I34" s="59"/>
      <c r="J34" s="59">
        <v>4.9000000000000002E-2</v>
      </c>
      <c r="K34" s="59"/>
      <c r="L34" s="59">
        <v>0.104</v>
      </c>
      <c r="M34" s="59"/>
      <c r="N34" s="59">
        <v>9.1999999999999998E-2</v>
      </c>
      <c r="O34" s="59"/>
      <c r="P34" s="59">
        <v>6.4000000000000001E-2</v>
      </c>
      <c r="Q34" s="59"/>
      <c r="R34" s="59">
        <v>7.2999999999999995E-2</v>
      </c>
      <c r="S34" s="59"/>
      <c r="T34" s="59">
        <v>5.8000000000000003E-2</v>
      </c>
      <c r="U34" s="59"/>
      <c r="V34" s="59">
        <v>9.6000000000000002E-2</v>
      </c>
      <c r="W34" s="59"/>
      <c r="X34" s="59">
        <v>0.126</v>
      </c>
      <c r="Y34" s="59"/>
      <c r="Z34" s="59">
        <v>6.0999999999999999E-2</v>
      </c>
    </row>
    <row r="35" spans="1:26" ht="15.95" customHeight="1" x14ac:dyDescent="0.25">
      <c r="A35" s="59">
        <v>2017</v>
      </c>
      <c r="B35" s="59"/>
      <c r="C35" s="59"/>
      <c r="D35" s="59">
        <v>6.4000000000000001E-2</v>
      </c>
      <c r="E35" s="59"/>
      <c r="F35" s="59">
        <v>5.1999999999999998E-2</v>
      </c>
      <c r="G35" s="59"/>
      <c r="H35" s="59">
        <v>9.6000000000000002E-2</v>
      </c>
      <c r="I35" s="59"/>
      <c r="J35" s="59">
        <v>7.4999999999999997E-2</v>
      </c>
      <c r="K35" s="59"/>
      <c r="L35" s="59">
        <v>0.12</v>
      </c>
      <c r="M35" s="59"/>
      <c r="N35" s="59">
        <v>0.114</v>
      </c>
      <c r="O35" s="59"/>
      <c r="P35" s="59">
        <v>0.109</v>
      </c>
      <c r="Q35" s="59"/>
      <c r="R35" s="59"/>
      <c r="S35" s="59"/>
      <c r="T35" s="59">
        <v>0.05</v>
      </c>
      <c r="U35" s="59"/>
      <c r="V35" s="59">
        <v>7.9000000000000001E-2</v>
      </c>
      <c r="W35" s="59"/>
      <c r="X35" s="59">
        <v>8.3000000000000004E-2</v>
      </c>
      <c r="Y35" s="59"/>
      <c r="Z35" s="59">
        <v>0.114</v>
      </c>
    </row>
    <row r="36" spans="1:26" ht="15.95" customHeight="1" x14ac:dyDescent="0.25">
      <c r="A36" s="59">
        <v>2018</v>
      </c>
      <c r="B36" s="59"/>
      <c r="C36" s="59"/>
      <c r="D36" s="59">
        <v>6.0999999999999999E-2</v>
      </c>
      <c r="E36" s="59"/>
      <c r="F36" s="59">
        <v>7.1999999999999995E-2</v>
      </c>
      <c r="G36" s="59"/>
      <c r="H36" s="59">
        <v>6.4000000000000001E-2</v>
      </c>
      <c r="I36" s="59"/>
      <c r="J36" s="59">
        <v>0.12</v>
      </c>
      <c r="K36" s="59"/>
      <c r="L36" s="59">
        <v>0.26800000000000002</v>
      </c>
      <c r="M36" s="59"/>
      <c r="N36" s="59">
        <v>0.11</v>
      </c>
      <c r="O36" s="59"/>
      <c r="P36" s="59"/>
      <c r="Q36" s="59"/>
      <c r="R36" s="59"/>
      <c r="S36" s="59"/>
      <c r="T36" s="59"/>
      <c r="U36" s="59"/>
      <c r="V36" s="59"/>
      <c r="W36" s="59"/>
      <c r="X36" s="59"/>
      <c r="Y36" s="59"/>
      <c r="Z36" s="59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5"/>
      <c r="B55" s="75"/>
      <c r="C55" s="75"/>
      <c r="D55" s="75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dimension ref="A1:Z61"/>
  <sheetViews>
    <sheetView workbookViewId="0">
      <selection activeCell="A16" sqref="A16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7109375" customWidth="1"/>
    <col min="26" max="26" width="6.7109375" customWidth="1"/>
  </cols>
  <sheetData>
    <row r="1" spans="1:26" ht="15.95" customHeight="1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ht="15.95" customHeight="1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ht="15.95" customHeight="1" x14ac:dyDescent="0.25">
      <c r="A3" s="59"/>
      <c r="B3" s="59"/>
      <c r="C3" s="59"/>
      <c r="D3" s="59"/>
      <c r="E3" s="59"/>
      <c r="F3" s="59"/>
      <c r="G3" s="59"/>
      <c r="H3" s="59"/>
      <c r="I3" s="59"/>
      <c r="J3" s="59"/>
      <c r="K3" s="59"/>
      <c r="L3" s="59"/>
      <c r="M3" s="59"/>
      <c r="N3" s="59"/>
      <c r="O3" s="59"/>
      <c r="P3" s="59"/>
      <c r="Q3" s="59"/>
      <c r="R3" s="59"/>
      <c r="S3" s="59"/>
      <c r="T3" s="59"/>
      <c r="U3" s="59"/>
      <c r="V3" s="59"/>
      <c r="W3" s="59"/>
      <c r="X3" s="59"/>
      <c r="Y3" s="59"/>
      <c r="Z3" s="59"/>
    </row>
    <row r="4" spans="1:26" ht="15.95" customHeight="1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171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172</v>
      </c>
      <c r="C8" s="1"/>
      <c r="D8" s="77" t="s">
        <v>173</v>
      </c>
      <c r="E8" s="75"/>
      <c r="F8" s="75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174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148</v>
      </c>
      <c r="C9" s="1"/>
      <c r="D9" s="77" t="s">
        <v>175</v>
      </c>
      <c r="E9" s="75"/>
      <c r="F9" s="75"/>
      <c r="G9" s="1"/>
      <c r="H9" s="1" t="s">
        <v>16</v>
      </c>
      <c r="I9" s="1"/>
      <c r="J9" s="1"/>
      <c r="K9" s="3" t="s">
        <v>176</v>
      </c>
      <c r="L9" s="1"/>
      <c r="M9" s="1"/>
      <c r="N9" s="1"/>
      <c r="O9" s="1"/>
      <c r="P9" s="1" t="s">
        <v>18</v>
      </c>
      <c r="Q9" s="1"/>
      <c r="R9" s="3" t="s">
        <v>177</v>
      </c>
      <c r="S9" s="1"/>
      <c r="T9" s="1"/>
      <c r="U9" s="1" t="s">
        <v>19</v>
      </c>
      <c r="V9" s="1"/>
      <c r="W9" s="1"/>
      <c r="X9" s="1"/>
      <c r="Y9" s="76">
        <v>37260</v>
      </c>
      <c r="Z9" s="73"/>
    </row>
    <row r="10" spans="1:26" ht="15.95" customHeight="1" x14ac:dyDescent="0.25">
      <c r="A10" s="1" t="s">
        <v>20</v>
      </c>
      <c r="B10" s="3" t="s">
        <v>178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179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 t="s">
        <v>25</v>
      </c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59">
        <v>2010</v>
      </c>
      <c r="B16" s="59"/>
      <c r="C16" s="59"/>
      <c r="D16" s="59">
        <v>1E-3</v>
      </c>
      <c r="E16" s="59"/>
      <c r="F16" s="59">
        <v>1E-3</v>
      </c>
      <c r="G16" s="59"/>
      <c r="H16" s="59">
        <v>3.0000000000000001E-3</v>
      </c>
      <c r="I16" s="59"/>
      <c r="J16" s="59">
        <v>3.2000000000000001E-2</v>
      </c>
      <c r="K16" s="59"/>
      <c r="L16" s="59">
        <v>0.14099999999999999</v>
      </c>
      <c r="M16" s="59"/>
      <c r="N16" s="59">
        <v>4.1000000000000002E-2</v>
      </c>
      <c r="O16" s="59"/>
      <c r="P16" s="59">
        <v>2.4E-2</v>
      </c>
      <c r="Q16" s="59"/>
      <c r="R16" s="59">
        <v>1.9E-2</v>
      </c>
      <c r="S16" s="59"/>
      <c r="T16" s="59">
        <v>0.05</v>
      </c>
      <c r="U16" s="59"/>
      <c r="V16" s="59">
        <v>3.6999999999999998E-2</v>
      </c>
      <c r="W16" s="59"/>
      <c r="X16" s="59">
        <v>3.6999999999999998E-2</v>
      </c>
      <c r="Y16" s="59"/>
      <c r="Z16" s="59">
        <v>4.5999999999999999E-2</v>
      </c>
    </row>
    <row r="17" spans="1:26" ht="15.95" customHeight="1" x14ac:dyDescent="0.25">
      <c r="A17" s="59">
        <v>2011</v>
      </c>
      <c r="B17" s="59"/>
      <c r="C17" s="59"/>
      <c r="D17" s="59">
        <v>3.2000000000000001E-2</v>
      </c>
      <c r="E17" s="59"/>
      <c r="F17" s="59">
        <v>4.5999999999999999E-2</v>
      </c>
      <c r="G17" s="59"/>
      <c r="H17" s="59">
        <v>0.05</v>
      </c>
      <c r="I17" s="59"/>
      <c r="J17" s="59">
        <v>0.3</v>
      </c>
      <c r="K17" s="59"/>
      <c r="L17" s="59">
        <v>8.6999999999999994E-2</v>
      </c>
      <c r="M17" s="59"/>
      <c r="N17" s="59">
        <v>5.0000000000000001E-3</v>
      </c>
      <c r="O17" s="59"/>
      <c r="P17" s="59">
        <v>3.0000000000000001E-3</v>
      </c>
      <c r="Q17" s="59"/>
      <c r="R17" s="59">
        <v>7.0000000000000001E-3</v>
      </c>
      <c r="S17" s="59"/>
      <c r="T17" s="59">
        <v>7.0000000000000001E-3</v>
      </c>
      <c r="U17" s="59"/>
      <c r="V17" s="59">
        <v>5.8999999999999997E-2</v>
      </c>
      <c r="W17" s="59"/>
      <c r="X17" s="59">
        <v>5.8999999999999997E-2</v>
      </c>
      <c r="Y17" s="59"/>
      <c r="Z17" s="59">
        <v>0.26500000000000001</v>
      </c>
    </row>
    <row r="18" spans="1:26" ht="15.95" customHeight="1" x14ac:dyDescent="0.25">
      <c r="A18" s="59">
        <v>2012</v>
      </c>
      <c r="B18" s="59"/>
      <c r="C18" s="59"/>
      <c r="D18" s="59">
        <v>0.114</v>
      </c>
      <c r="E18" s="59"/>
      <c r="F18" s="59">
        <v>1.2E-2</v>
      </c>
      <c r="G18" s="59"/>
      <c r="H18" s="59">
        <v>1.2E-2</v>
      </c>
      <c r="I18" s="59"/>
      <c r="J18" s="59">
        <v>1.2E-2</v>
      </c>
      <c r="K18" s="59"/>
      <c r="L18" s="59">
        <v>2.4E-2</v>
      </c>
      <c r="M18" s="59"/>
      <c r="N18" s="59">
        <v>1E-3</v>
      </c>
      <c r="O18" s="59"/>
      <c r="P18" s="59">
        <v>0</v>
      </c>
      <c r="Q18" s="59"/>
      <c r="R18" s="59">
        <v>0</v>
      </c>
      <c r="S18" s="59"/>
      <c r="T18" s="59">
        <v>0</v>
      </c>
      <c r="U18" s="59"/>
      <c r="V18" s="59">
        <v>0</v>
      </c>
      <c r="W18" s="59"/>
      <c r="X18" s="59">
        <v>3.0000000000000001E-3</v>
      </c>
      <c r="Y18" s="59"/>
      <c r="Z18" s="59">
        <v>3.0000000000000001E-3</v>
      </c>
    </row>
    <row r="19" spans="1:26" ht="15.95" customHeight="1" x14ac:dyDescent="0.25">
      <c r="A19" s="59">
        <v>2013</v>
      </c>
      <c r="B19" s="59"/>
      <c r="C19" s="59"/>
      <c r="D19" s="59">
        <v>1E-3</v>
      </c>
      <c r="E19" s="59"/>
      <c r="F19" s="59">
        <v>3.0000000000000001E-3</v>
      </c>
      <c r="G19" s="59"/>
      <c r="H19" s="59">
        <v>1.2E-2</v>
      </c>
      <c r="I19" s="59"/>
      <c r="J19" s="59">
        <v>7.0000000000000001E-3</v>
      </c>
      <c r="K19" s="59"/>
      <c r="L19" s="59">
        <v>1.2E-2</v>
      </c>
      <c r="M19" s="59"/>
      <c r="N19" s="59">
        <v>3.0000000000000001E-3</v>
      </c>
      <c r="O19" s="59"/>
      <c r="P19" s="59">
        <v>0</v>
      </c>
      <c r="Q19" s="59"/>
      <c r="R19" s="59">
        <v>1E-3</v>
      </c>
      <c r="S19" s="59"/>
      <c r="T19" s="59">
        <v>1E-3</v>
      </c>
      <c r="U19" s="59"/>
      <c r="V19" s="59">
        <v>3.0000000000000001E-3</v>
      </c>
      <c r="W19" s="59"/>
      <c r="X19" s="59">
        <v>7.0000000000000001E-3</v>
      </c>
      <c r="Y19" s="59"/>
      <c r="Z19" s="59">
        <v>7.0000000000000001E-3</v>
      </c>
    </row>
    <row r="20" spans="1:26" ht="15.95" customHeight="1" x14ac:dyDescent="0.25">
      <c r="A20" s="59">
        <v>2014</v>
      </c>
      <c r="B20" s="59"/>
      <c r="C20" s="59"/>
      <c r="D20" s="59">
        <v>7.0000000000000001E-3</v>
      </c>
      <c r="E20" s="59"/>
      <c r="F20" s="59">
        <v>3.0000000000000001E-3</v>
      </c>
      <c r="G20" s="59"/>
      <c r="H20" s="59">
        <v>3.0000000000000001E-3</v>
      </c>
      <c r="I20" s="59"/>
      <c r="J20" s="59">
        <v>3.0000000000000001E-3</v>
      </c>
      <c r="K20" s="59"/>
      <c r="L20" s="59">
        <v>7.0000000000000001E-3</v>
      </c>
      <c r="M20" s="59"/>
      <c r="N20" s="59">
        <v>7.0000000000000001E-3</v>
      </c>
      <c r="O20" s="59"/>
      <c r="P20" s="59">
        <v>1E-3</v>
      </c>
      <c r="Q20" s="59"/>
      <c r="R20" s="59">
        <v>3.0000000000000001E-3</v>
      </c>
      <c r="S20" s="59"/>
      <c r="T20" s="59">
        <v>3.0000000000000001E-3</v>
      </c>
      <c r="U20" s="59"/>
      <c r="V20" s="59"/>
      <c r="W20" s="59"/>
      <c r="X20" s="59"/>
      <c r="Y20" s="59"/>
      <c r="Z20" s="59"/>
    </row>
    <row r="21" spans="1:26" ht="15.95" customHeight="1" x14ac:dyDescent="0.25">
      <c r="A21" s="59">
        <v>2015</v>
      </c>
      <c r="B21" s="59"/>
      <c r="C21" s="59"/>
      <c r="D21" s="59">
        <v>2E-3</v>
      </c>
      <c r="E21" s="59"/>
      <c r="F21" s="59">
        <v>2E-3</v>
      </c>
      <c r="G21" s="59"/>
      <c r="H21" s="59">
        <v>1.4E-2</v>
      </c>
      <c r="I21" s="59"/>
      <c r="J21" s="59">
        <v>1.4E-2</v>
      </c>
      <c r="K21" s="59"/>
      <c r="L21" s="59">
        <v>1.4E-2</v>
      </c>
      <c r="M21" s="59"/>
      <c r="N21" s="59">
        <v>1.4E-2</v>
      </c>
      <c r="O21" s="59"/>
      <c r="P21" s="59">
        <v>1.4E-2</v>
      </c>
      <c r="Q21" s="59"/>
      <c r="R21" s="59">
        <v>1.4E-2</v>
      </c>
      <c r="S21" s="59"/>
      <c r="T21" s="59">
        <v>1.4E-2</v>
      </c>
      <c r="U21" s="59"/>
      <c r="V21" s="59">
        <v>1.4E-2</v>
      </c>
      <c r="W21" s="59"/>
      <c r="X21" s="59">
        <v>1.4E-2</v>
      </c>
      <c r="Y21" s="59"/>
      <c r="Z21" s="59">
        <v>1.4E-2</v>
      </c>
    </row>
    <row r="22" spans="1:26" ht="15.95" customHeight="1" x14ac:dyDescent="0.25">
      <c r="A22" s="59">
        <v>2016</v>
      </c>
      <c r="B22" s="59"/>
      <c r="C22" s="59"/>
      <c r="D22" s="59">
        <v>2E-3</v>
      </c>
      <c r="E22" s="59"/>
      <c r="F22" s="59">
        <v>1.4E-2</v>
      </c>
      <c r="G22" s="59"/>
      <c r="H22" s="59">
        <v>1.4E-2</v>
      </c>
      <c r="I22" s="59"/>
      <c r="J22" s="59">
        <v>2.7E-2</v>
      </c>
      <c r="K22" s="59"/>
      <c r="L22" s="59">
        <v>1.4E-2</v>
      </c>
      <c r="M22" s="59"/>
      <c r="N22" s="59">
        <v>1.4E-2</v>
      </c>
      <c r="O22" s="59"/>
      <c r="P22" s="59">
        <v>1.4E-2</v>
      </c>
      <c r="Q22" s="59"/>
      <c r="R22" s="59">
        <v>1.4E-2</v>
      </c>
      <c r="S22" s="59"/>
      <c r="T22" s="59">
        <v>1.4E-2</v>
      </c>
      <c r="U22" s="59"/>
      <c r="V22" s="59">
        <v>2.7E-2</v>
      </c>
      <c r="W22" s="59"/>
      <c r="X22" s="59">
        <v>1.4E-2</v>
      </c>
      <c r="Y22" s="59"/>
      <c r="Z22" s="59">
        <v>2.7E-2</v>
      </c>
    </row>
    <row r="23" spans="1:26" ht="15.95" customHeight="1" x14ac:dyDescent="0.25">
      <c r="A23" s="59">
        <v>2017</v>
      </c>
      <c r="B23" s="59"/>
      <c r="C23" s="59"/>
      <c r="D23" s="59">
        <v>1.4E-2</v>
      </c>
      <c r="E23" s="59"/>
      <c r="F23" s="59">
        <v>1.4E-2</v>
      </c>
      <c r="G23" s="59"/>
      <c r="H23" s="59">
        <v>2.7E-2</v>
      </c>
      <c r="I23" s="59"/>
      <c r="J23" s="59">
        <v>0.04</v>
      </c>
      <c r="K23" s="59"/>
      <c r="L23" s="59">
        <v>2.7E-2</v>
      </c>
      <c r="M23" s="59"/>
      <c r="N23" s="59">
        <v>2.7E-2</v>
      </c>
      <c r="O23" s="59"/>
      <c r="P23" s="59">
        <v>1.4E-2</v>
      </c>
      <c r="Q23" s="59"/>
      <c r="R23" s="59">
        <v>1.4E-2</v>
      </c>
      <c r="S23" s="59"/>
      <c r="T23" s="59">
        <v>1.4E-2</v>
      </c>
      <c r="U23" s="59"/>
      <c r="V23" s="59">
        <v>2.7E-2</v>
      </c>
      <c r="W23" s="59"/>
      <c r="X23" s="59">
        <v>2.7E-2</v>
      </c>
      <c r="Y23" s="59"/>
      <c r="Z23" s="59">
        <v>2.7E-2</v>
      </c>
    </row>
    <row r="24" spans="1:26" ht="15.95" customHeight="1" x14ac:dyDescent="0.25">
      <c r="A24" s="59">
        <v>2018</v>
      </c>
      <c r="B24" s="59"/>
      <c r="C24" s="59"/>
      <c r="D24" s="59">
        <v>2.7E-2</v>
      </c>
      <c r="E24" s="59"/>
      <c r="F24" s="59">
        <v>1.4E-2</v>
      </c>
      <c r="G24" s="59"/>
      <c r="H24" s="59">
        <v>2.7E-2</v>
      </c>
      <c r="I24" s="59"/>
      <c r="J24" s="59">
        <v>2.7E-2</v>
      </c>
      <c r="K24" s="59"/>
      <c r="L24" s="59">
        <v>2.7E-2</v>
      </c>
      <c r="M24" s="59"/>
      <c r="N24" s="59">
        <v>1.4E-2</v>
      </c>
      <c r="O24" s="59"/>
      <c r="P24" s="59"/>
      <c r="Q24" s="59"/>
      <c r="R24" s="59"/>
      <c r="S24" s="59"/>
      <c r="T24" s="59"/>
      <c r="U24" s="59"/>
      <c r="V24" s="59"/>
      <c r="W24" s="59"/>
      <c r="X24" s="59"/>
      <c r="Y24" s="59"/>
      <c r="Z24" s="59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5"/>
      <c r="B55" s="75"/>
      <c r="C55" s="75"/>
      <c r="D55" s="75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dimension ref="A1:Z102"/>
  <sheetViews>
    <sheetView topLeftCell="A64" workbookViewId="0">
      <selection activeCell="A16" sqref="A16:Z93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5703125" customWidth="1"/>
    <col min="26" max="26" width="6.7109375" customWidth="1"/>
  </cols>
  <sheetData>
    <row r="1" spans="1:26" ht="15.95" customHeight="1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ht="15.95" customHeight="1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ht="15.95" customHeight="1" x14ac:dyDescent="0.25">
      <c r="A3" s="59"/>
      <c r="B3" s="59"/>
      <c r="C3" s="59"/>
      <c r="D3" s="59"/>
      <c r="E3" s="59"/>
      <c r="F3" s="59"/>
      <c r="G3" s="59"/>
      <c r="H3" s="59"/>
      <c r="I3" s="59"/>
      <c r="J3" s="59"/>
      <c r="K3" s="59"/>
      <c r="L3" s="59"/>
      <c r="M3" s="59"/>
      <c r="N3" s="59"/>
      <c r="O3" s="59"/>
      <c r="P3" s="59"/>
      <c r="Q3" s="59"/>
      <c r="R3" s="59"/>
      <c r="S3" s="59"/>
      <c r="T3" s="59"/>
      <c r="U3" s="59"/>
      <c r="V3" s="59"/>
      <c r="W3" s="59"/>
      <c r="X3" s="59"/>
      <c r="Y3" s="59"/>
      <c r="Z3" s="59"/>
    </row>
    <row r="4" spans="1:26" ht="15.95" customHeight="1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8" t="s">
        <v>163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164</v>
      </c>
      <c r="C8" s="1"/>
      <c r="D8" s="77" t="s">
        <v>165</v>
      </c>
      <c r="E8" s="75"/>
      <c r="F8" s="75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109</v>
      </c>
      <c r="S8" s="1"/>
      <c r="T8" s="1"/>
      <c r="U8" s="1" t="s">
        <v>11</v>
      </c>
      <c r="V8" s="1"/>
      <c r="W8" s="1"/>
      <c r="X8" s="1"/>
      <c r="Y8" s="3" t="s">
        <v>166</v>
      </c>
      <c r="Z8" s="1"/>
    </row>
    <row r="9" spans="1:26" ht="15.95" customHeight="1" x14ac:dyDescent="0.25">
      <c r="A9" s="1" t="s">
        <v>13</v>
      </c>
      <c r="B9" s="3" t="s">
        <v>167</v>
      </c>
      <c r="C9" s="1"/>
      <c r="D9" s="77" t="s">
        <v>168</v>
      </c>
      <c r="E9" s="75"/>
      <c r="F9" s="75"/>
      <c r="G9" s="1"/>
      <c r="H9" s="1" t="s">
        <v>16</v>
      </c>
      <c r="I9" s="1"/>
      <c r="J9" s="1"/>
      <c r="K9" s="3" t="s">
        <v>169</v>
      </c>
      <c r="L9" s="1"/>
      <c r="M9" s="1"/>
      <c r="N9" s="1"/>
      <c r="O9" s="1"/>
      <c r="P9" s="1" t="s">
        <v>18</v>
      </c>
      <c r="Q9" s="1"/>
      <c r="R9" s="3" t="s">
        <v>109</v>
      </c>
      <c r="S9" s="1"/>
      <c r="T9" s="1"/>
      <c r="U9" s="1" t="s">
        <v>19</v>
      </c>
      <c r="V9" s="1"/>
      <c r="W9" s="1"/>
      <c r="X9" s="1"/>
      <c r="Y9" s="76">
        <v>14256</v>
      </c>
      <c r="Z9" s="73"/>
    </row>
    <row r="10" spans="1:26" ht="15.95" customHeight="1" x14ac:dyDescent="0.25">
      <c r="A10" s="1" t="s">
        <v>20</v>
      </c>
      <c r="B10" s="3" t="s">
        <v>170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 t="s">
        <v>25</v>
      </c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46">
        <v>1940</v>
      </c>
      <c r="B16" s="45"/>
      <c r="C16" s="45"/>
      <c r="D16" s="45">
        <v>4.45</v>
      </c>
      <c r="E16" s="45"/>
      <c r="F16" s="45">
        <v>3.68</v>
      </c>
      <c r="G16" s="45"/>
      <c r="H16" s="45">
        <v>3.48</v>
      </c>
      <c r="I16" s="45"/>
      <c r="J16" s="45">
        <v>2.38</v>
      </c>
      <c r="K16" s="45"/>
      <c r="L16" s="45">
        <v>4.5999999999999996</v>
      </c>
      <c r="M16" s="45"/>
      <c r="N16" s="45">
        <v>8.26</v>
      </c>
      <c r="O16" s="45"/>
      <c r="P16" s="45">
        <v>13.31</v>
      </c>
      <c r="Q16" s="45"/>
      <c r="R16" s="45">
        <v>9.8000000000000007</v>
      </c>
      <c r="S16" s="45"/>
      <c r="T16" s="45">
        <v>5.73</v>
      </c>
      <c r="U16" s="45"/>
      <c r="V16" s="45">
        <v>5.64</v>
      </c>
      <c r="W16" s="45"/>
      <c r="X16" s="45">
        <v>10.88</v>
      </c>
      <c r="Y16" s="45"/>
      <c r="Z16" s="45">
        <v>6.35</v>
      </c>
    </row>
    <row r="17" spans="1:26" ht="15.95" customHeight="1" x14ac:dyDescent="0.25">
      <c r="A17" s="46">
        <v>1941</v>
      </c>
      <c r="B17" s="45"/>
      <c r="C17" s="45"/>
      <c r="D17" s="45">
        <v>3.48</v>
      </c>
      <c r="E17" s="45"/>
      <c r="F17" s="45">
        <v>2.85</v>
      </c>
      <c r="G17" s="45"/>
      <c r="H17" s="45">
        <v>3.54</v>
      </c>
      <c r="I17" s="45"/>
      <c r="J17" s="45">
        <v>3.4</v>
      </c>
      <c r="K17" s="45"/>
      <c r="L17" s="45">
        <v>3.1</v>
      </c>
      <c r="M17" s="45"/>
      <c r="N17" s="45">
        <v>7.9</v>
      </c>
      <c r="O17" s="45"/>
      <c r="P17" s="45">
        <v>15.4</v>
      </c>
      <c r="Q17" s="45"/>
      <c r="R17" s="45">
        <v>7.64</v>
      </c>
      <c r="S17" s="45"/>
      <c r="T17" s="45">
        <v>5.33</v>
      </c>
      <c r="U17" s="45"/>
      <c r="V17" s="45">
        <v>5.33</v>
      </c>
      <c r="W17" s="45"/>
      <c r="X17" s="45">
        <v>5.33</v>
      </c>
      <c r="Y17" s="45"/>
      <c r="Z17" s="45">
        <v>5.33</v>
      </c>
    </row>
    <row r="18" spans="1:26" ht="15.95" customHeight="1" x14ac:dyDescent="0.25">
      <c r="A18" s="46">
        <v>1942</v>
      </c>
      <c r="B18" s="45"/>
      <c r="C18" s="45"/>
      <c r="D18" s="45">
        <v>2.71</v>
      </c>
      <c r="E18" s="45"/>
      <c r="F18" s="45">
        <v>3.1</v>
      </c>
      <c r="G18" s="45"/>
      <c r="H18" s="45">
        <v>3.33</v>
      </c>
      <c r="I18" s="45"/>
      <c r="J18" s="45">
        <v>3.6</v>
      </c>
      <c r="K18" s="45"/>
      <c r="L18" s="45">
        <v>13.7</v>
      </c>
      <c r="M18" s="45"/>
      <c r="N18" s="45">
        <v>8.5500000000000007</v>
      </c>
      <c r="O18" s="45"/>
      <c r="P18" s="45">
        <v>12.5</v>
      </c>
      <c r="Q18" s="45"/>
      <c r="R18" s="45">
        <v>9.35</v>
      </c>
      <c r="S18" s="45"/>
      <c r="T18" s="45">
        <v>5.25</v>
      </c>
      <c r="U18" s="45"/>
      <c r="V18" s="45">
        <v>4.88</v>
      </c>
      <c r="W18" s="45"/>
      <c r="X18" s="45"/>
      <c r="Y18" s="45"/>
      <c r="Z18" s="45">
        <v>6.46</v>
      </c>
    </row>
    <row r="19" spans="1:26" ht="15.95" customHeight="1" x14ac:dyDescent="0.25">
      <c r="A19" s="46">
        <v>1943</v>
      </c>
      <c r="B19" s="45"/>
      <c r="C19" s="45"/>
      <c r="D19" s="45">
        <v>4.05</v>
      </c>
      <c r="E19" s="45"/>
      <c r="F19" s="45">
        <v>5.25</v>
      </c>
      <c r="G19" s="45"/>
      <c r="H19" s="45">
        <v>4.7</v>
      </c>
      <c r="I19" s="45"/>
      <c r="J19" s="45">
        <v>5.25</v>
      </c>
      <c r="K19" s="45"/>
      <c r="L19" s="45">
        <v>26.2</v>
      </c>
      <c r="M19" s="45"/>
      <c r="N19" s="45">
        <v>8.65</v>
      </c>
      <c r="O19" s="45"/>
      <c r="P19" s="45">
        <v>27.51</v>
      </c>
      <c r="Q19" s="45"/>
      <c r="R19" s="45">
        <v>34.299999999999997</v>
      </c>
      <c r="S19" s="45"/>
      <c r="T19" s="45">
        <v>8.65</v>
      </c>
      <c r="U19" s="45"/>
      <c r="V19" s="45">
        <v>9.07</v>
      </c>
      <c r="W19" s="45"/>
      <c r="X19" s="45">
        <v>5.95</v>
      </c>
      <c r="Y19" s="45"/>
      <c r="Z19" s="45">
        <v>4.2699999999999996</v>
      </c>
    </row>
    <row r="20" spans="1:26" ht="15.95" customHeight="1" x14ac:dyDescent="0.25">
      <c r="A20" s="46">
        <f t="shared" ref="A20:A45" si="0">(A19+1)</f>
        <v>1944</v>
      </c>
      <c r="B20" s="45"/>
      <c r="C20" s="45"/>
      <c r="D20" s="45">
        <v>5.64</v>
      </c>
      <c r="E20" s="45"/>
      <c r="F20" s="45">
        <v>4.3499999999999996</v>
      </c>
      <c r="G20" s="45"/>
      <c r="H20" s="45">
        <v>3.48</v>
      </c>
      <c r="I20" s="45"/>
      <c r="J20" s="45">
        <v>3.6</v>
      </c>
      <c r="K20" s="45"/>
      <c r="L20" s="45">
        <v>31.8</v>
      </c>
      <c r="M20" s="45"/>
      <c r="N20" s="45"/>
      <c r="O20" s="45"/>
      <c r="P20" s="45">
        <v>24.03</v>
      </c>
      <c r="Q20" s="45"/>
      <c r="R20" s="45">
        <v>9.65</v>
      </c>
      <c r="S20" s="45"/>
      <c r="T20" s="45">
        <v>7.15</v>
      </c>
      <c r="U20" s="45"/>
      <c r="V20" s="45">
        <v>5.1100000000000003</v>
      </c>
      <c r="W20" s="45"/>
      <c r="X20" s="45">
        <v>11.2</v>
      </c>
      <c r="Y20" s="45"/>
      <c r="Z20" s="45">
        <v>3.33</v>
      </c>
    </row>
    <row r="21" spans="1:26" ht="15.95" customHeight="1" x14ac:dyDescent="0.25">
      <c r="A21" s="46">
        <f t="shared" si="0"/>
        <v>1945</v>
      </c>
      <c r="B21" s="45"/>
      <c r="C21" s="45"/>
      <c r="D21" s="45">
        <v>3.25</v>
      </c>
      <c r="E21" s="45"/>
      <c r="F21" s="45">
        <v>3.33</v>
      </c>
      <c r="G21" s="45"/>
      <c r="H21" s="45">
        <v>2.58</v>
      </c>
      <c r="I21" s="45"/>
      <c r="J21" s="45">
        <v>3.82</v>
      </c>
      <c r="K21" s="45"/>
      <c r="L21" s="45">
        <v>26.6</v>
      </c>
      <c r="M21" s="45"/>
      <c r="N21" s="45">
        <v>31.5</v>
      </c>
      <c r="O21" s="45"/>
      <c r="P21" s="45">
        <v>16.829999999999998</v>
      </c>
      <c r="Q21" s="45"/>
      <c r="R21" s="45">
        <v>6.05</v>
      </c>
      <c r="S21" s="45"/>
      <c r="T21" s="45">
        <v>5.25</v>
      </c>
      <c r="U21" s="45"/>
      <c r="V21" s="45">
        <v>6.25</v>
      </c>
      <c r="W21" s="45"/>
      <c r="X21" s="45">
        <v>7.03</v>
      </c>
      <c r="Y21" s="45"/>
      <c r="Z21" s="45">
        <v>4.05</v>
      </c>
    </row>
    <row r="22" spans="1:26" ht="15.95" customHeight="1" x14ac:dyDescent="0.25">
      <c r="A22" s="46">
        <f t="shared" si="0"/>
        <v>1946</v>
      </c>
      <c r="B22" s="45"/>
      <c r="C22" s="45"/>
      <c r="D22" s="45">
        <v>2.58</v>
      </c>
      <c r="E22" s="45"/>
      <c r="F22" s="45">
        <v>2.64</v>
      </c>
      <c r="G22" s="45"/>
      <c r="H22" s="45">
        <v>4.3499999999999996</v>
      </c>
      <c r="I22" s="45"/>
      <c r="J22" s="45">
        <v>5.73</v>
      </c>
      <c r="K22" s="45"/>
      <c r="L22" s="45">
        <v>9.07</v>
      </c>
      <c r="M22" s="45"/>
      <c r="N22" s="45">
        <v>9.1199999999999992</v>
      </c>
      <c r="O22" s="45"/>
      <c r="P22" s="45">
        <v>24.03</v>
      </c>
      <c r="Q22" s="45"/>
      <c r="R22" s="45">
        <v>30</v>
      </c>
      <c r="S22" s="45"/>
      <c r="T22" s="45">
        <v>7.52</v>
      </c>
      <c r="U22" s="45"/>
      <c r="V22" s="45">
        <v>3.25</v>
      </c>
      <c r="W22" s="45"/>
      <c r="X22" s="45">
        <v>2.58</v>
      </c>
      <c r="Y22" s="45"/>
      <c r="Z22" s="45">
        <v>3.19</v>
      </c>
    </row>
    <row r="23" spans="1:26" ht="15.95" customHeight="1" x14ac:dyDescent="0.25">
      <c r="A23" s="46">
        <f t="shared" si="0"/>
        <v>1947</v>
      </c>
      <c r="B23" s="45"/>
      <c r="C23" s="45"/>
      <c r="D23" s="45">
        <v>4.05</v>
      </c>
      <c r="E23" s="45"/>
      <c r="F23" s="45">
        <v>3.19</v>
      </c>
      <c r="G23" s="45"/>
      <c r="H23" s="45">
        <v>2.38</v>
      </c>
      <c r="I23" s="45"/>
      <c r="J23" s="45">
        <v>1.49</v>
      </c>
      <c r="K23" s="45"/>
      <c r="L23" s="45">
        <v>1.78</v>
      </c>
      <c r="M23" s="45"/>
      <c r="N23" s="45">
        <v>7.64</v>
      </c>
      <c r="O23" s="45"/>
      <c r="P23" s="45">
        <v>11.55</v>
      </c>
      <c r="Q23" s="45"/>
      <c r="R23" s="45">
        <v>17</v>
      </c>
      <c r="S23" s="45"/>
      <c r="T23" s="45">
        <v>9.8000000000000007</v>
      </c>
      <c r="U23" s="45"/>
      <c r="V23" s="45">
        <v>15.4</v>
      </c>
      <c r="W23" s="45"/>
      <c r="X23" s="45">
        <v>4.7</v>
      </c>
      <c r="Y23" s="45"/>
      <c r="Z23" s="45">
        <v>2.2799999999999998</v>
      </c>
    </row>
    <row r="24" spans="1:26" ht="15.95" customHeight="1" x14ac:dyDescent="0.25">
      <c r="A24" s="46">
        <f t="shared" si="0"/>
        <v>1948</v>
      </c>
      <c r="B24" s="45"/>
      <c r="C24" s="45"/>
      <c r="D24" s="45">
        <v>1.92</v>
      </c>
      <c r="E24" s="45"/>
      <c r="F24" s="45">
        <v>2</v>
      </c>
      <c r="G24" s="45"/>
      <c r="H24" s="45">
        <v>2.2799999999999998</v>
      </c>
      <c r="I24" s="45"/>
      <c r="J24" s="45">
        <v>2.58</v>
      </c>
      <c r="K24" s="45"/>
      <c r="L24" s="45">
        <v>6.7</v>
      </c>
      <c r="M24" s="45"/>
      <c r="N24" s="45">
        <v>9.07</v>
      </c>
      <c r="O24" s="45"/>
      <c r="P24" s="45">
        <v>11.4</v>
      </c>
      <c r="Q24" s="45"/>
      <c r="R24" s="45">
        <v>6.25</v>
      </c>
      <c r="S24" s="45"/>
      <c r="T24" s="45">
        <v>4.3499999999999996</v>
      </c>
      <c r="U24" s="45"/>
      <c r="V24" s="45">
        <v>3.05</v>
      </c>
      <c r="W24" s="45"/>
      <c r="X24" s="45">
        <v>4.3499999999999996</v>
      </c>
      <c r="Y24" s="45"/>
      <c r="Z24" s="45">
        <v>3.25</v>
      </c>
    </row>
    <row r="25" spans="1:26" ht="15.95" customHeight="1" x14ac:dyDescent="0.25">
      <c r="A25" s="46">
        <f t="shared" si="0"/>
        <v>1949</v>
      </c>
      <c r="B25" s="45"/>
      <c r="C25" s="45"/>
      <c r="D25" s="45">
        <v>2</v>
      </c>
      <c r="E25" s="45"/>
      <c r="F25" s="45">
        <v>2.64</v>
      </c>
      <c r="G25" s="45"/>
      <c r="H25" s="45">
        <v>4.2699999999999996</v>
      </c>
      <c r="I25" s="45"/>
      <c r="J25" s="45">
        <v>4.79</v>
      </c>
      <c r="K25" s="45"/>
      <c r="L25" s="45">
        <v>6.58</v>
      </c>
      <c r="M25" s="45"/>
      <c r="N25" s="45">
        <v>8.5500000000000007</v>
      </c>
      <c r="O25" s="45"/>
      <c r="P25" s="45">
        <v>25.7</v>
      </c>
      <c r="Q25" s="45"/>
      <c r="R25" s="45">
        <v>14.75</v>
      </c>
      <c r="S25" s="45"/>
      <c r="T25" s="45">
        <v>9.1199999999999992</v>
      </c>
      <c r="U25" s="45"/>
      <c r="V25" s="45">
        <v>7.03</v>
      </c>
      <c r="W25" s="45"/>
      <c r="X25" s="45">
        <v>5.45</v>
      </c>
      <c r="Y25" s="45"/>
      <c r="Z25" s="45">
        <v>3.75</v>
      </c>
    </row>
    <row r="26" spans="1:26" ht="15.95" customHeight="1" x14ac:dyDescent="0.25">
      <c r="A26" s="46">
        <f t="shared" si="0"/>
        <v>1950</v>
      </c>
      <c r="B26" s="45"/>
      <c r="C26" s="45"/>
      <c r="D26" s="45">
        <v>3.4</v>
      </c>
      <c r="E26" s="45"/>
      <c r="F26" s="45">
        <v>3.82</v>
      </c>
      <c r="G26" s="45"/>
      <c r="H26" s="45">
        <v>4.5999999999999996</v>
      </c>
      <c r="I26" s="45"/>
      <c r="J26" s="45">
        <v>3.05</v>
      </c>
      <c r="K26" s="45"/>
      <c r="L26" s="45">
        <v>7.98</v>
      </c>
      <c r="M26" s="45"/>
      <c r="N26" s="45">
        <v>28.37</v>
      </c>
      <c r="O26" s="45"/>
      <c r="P26" s="45">
        <v>22.44</v>
      </c>
      <c r="Q26" s="45"/>
      <c r="R26" s="45">
        <v>10.199999999999999</v>
      </c>
      <c r="S26" s="45"/>
      <c r="T26" s="45">
        <v>4.5999999999999996</v>
      </c>
      <c r="U26" s="45"/>
      <c r="V26" s="45">
        <v>7.74</v>
      </c>
      <c r="W26" s="45"/>
      <c r="X26" s="45">
        <v>11.34</v>
      </c>
      <c r="Y26" s="45"/>
      <c r="Z26" s="45">
        <v>5.6</v>
      </c>
    </row>
    <row r="27" spans="1:26" ht="15.95" customHeight="1" x14ac:dyDescent="0.25">
      <c r="A27" s="59">
        <f t="shared" si="0"/>
        <v>1951</v>
      </c>
      <c r="B27" s="59"/>
      <c r="C27" s="59"/>
      <c r="D27" s="45">
        <v>3.36</v>
      </c>
      <c r="E27" s="45"/>
      <c r="F27" s="45">
        <v>4.8</v>
      </c>
      <c r="G27" s="45"/>
      <c r="H27" s="45">
        <v>6.4</v>
      </c>
      <c r="I27" s="45"/>
      <c r="J27" s="45">
        <v>7.5</v>
      </c>
      <c r="K27" s="45"/>
      <c r="L27" s="45">
        <v>21.68</v>
      </c>
      <c r="M27" s="45"/>
      <c r="N27" s="45">
        <v>14.3</v>
      </c>
      <c r="O27" s="45"/>
      <c r="P27" s="45">
        <v>13.52</v>
      </c>
      <c r="Q27" s="45"/>
      <c r="R27" s="45">
        <v>19.68</v>
      </c>
      <c r="S27" s="45"/>
      <c r="T27" s="45">
        <v>5.5</v>
      </c>
      <c r="U27" s="45"/>
      <c r="V27" s="45">
        <v>5.22</v>
      </c>
      <c r="W27" s="45"/>
      <c r="X27" s="45">
        <v>20.62</v>
      </c>
      <c r="Y27" s="45"/>
      <c r="Z27" s="45">
        <v>4.5999999999999996</v>
      </c>
    </row>
    <row r="28" spans="1:26" ht="15.95" customHeight="1" x14ac:dyDescent="0.25">
      <c r="A28" s="59">
        <f t="shared" si="0"/>
        <v>1952</v>
      </c>
      <c r="B28" s="59"/>
      <c r="C28" s="59"/>
      <c r="D28" s="45">
        <v>3.8</v>
      </c>
      <c r="E28" s="45"/>
      <c r="F28" s="45">
        <v>4.4000000000000004</v>
      </c>
      <c r="G28" s="45"/>
      <c r="H28" s="45">
        <v>7.62</v>
      </c>
      <c r="I28" s="45"/>
      <c r="J28" s="45">
        <v>4.4000000000000004</v>
      </c>
      <c r="K28" s="45"/>
      <c r="L28" s="45">
        <v>12.23</v>
      </c>
      <c r="M28" s="45"/>
      <c r="N28" s="45">
        <v>8.75</v>
      </c>
      <c r="O28" s="45"/>
      <c r="P28" s="45">
        <v>22.2</v>
      </c>
      <c r="Q28" s="45"/>
      <c r="R28" s="45">
        <v>19.98</v>
      </c>
      <c r="S28" s="45"/>
      <c r="T28" s="45">
        <v>16.309999999999999</v>
      </c>
      <c r="U28" s="45"/>
      <c r="V28" s="45">
        <v>6.5</v>
      </c>
      <c r="W28" s="45"/>
      <c r="X28" s="45">
        <v>6.4</v>
      </c>
      <c r="Y28" s="45"/>
      <c r="Z28" s="45">
        <v>3.7</v>
      </c>
    </row>
    <row r="29" spans="1:26" ht="15.95" customHeight="1" x14ac:dyDescent="0.25">
      <c r="A29" s="59">
        <f t="shared" si="0"/>
        <v>1953</v>
      </c>
      <c r="B29" s="59"/>
      <c r="C29" s="59"/>
      <c r="D29" s="45">
        <v>3.1</v>
      </c>
      <c r="E29" s="45"/>
      <c r="F29" s="45">
        <v>3.7</v>
      </c>
      <c r="G29" s="45"/>
      <c r="H29" s="45">
        <v>5.34</v>
      </c>
      <c r="I29" s="45"/>
      <c r="J29" s="45">
        <v>6.5</v>
      </c>
      <c r="K29" s="45"/>
      <c r="L29" s="45">
        <v>7.62</v>
      </c>
      <c r="M29" s="45"/>
      <c r="N29" s="45">
        <v>11.51</v>
      </c>
      <c r="O29" s="45"/>
      <c r="P29" s="45">
        <v>11.17</v>
      </c>
      <c r="Q29" s="45"/>
      <c r="R29" s="45">
        <v>7.74</v>
      </c>
      <c r="S29" s="45"/>
      <c r="T29" s="45">
        <v>5.0999999999999996</v>
      </c>
      <c r="U29" s="45"/>
      <c r="V29" s="45">
        <v>7.74</v>
      </c>
      <c r="W29" s="45"/>
      <c r="X29" s="45">
        <v>8.75</v>
      </c>
      <c r="Y29" s="45"/>
      <c r="Z29" s="45">
        <v>5.8</v>
      </c>
    </row>
    <row r="30" spans="1:26" ht="15.95" customHeight="1" x14ac:dyDescent="0.25">
      <c r="A30" s="59">
        <f t="shared" si="0"/>
        <v>1954</v>
      </c>
      <c r="B30" s="59"/>
      <c r="C30" s="59"/>
      <c r="D30" s="45">
        <v>6.5</v>
      </c>
      <c r="E30" s="45"/>
      <c r="F30" s="45">
        <v>6.2</v>
      </c>
      <c r="G30" s="45"/>
      <c r="H30" s="45">
        <v>7.25</v>
      </c>
      <c r="I30" s="45"/>
      <c r="J30" s="45">
        <v>9.1999999999999993</v>
      </c>
      <c r="K30" s="45"/>
      <c r="L30" s="45">
        <v>11.85</v>
      </c>
      <c r="M30" s="45"/>
      <c r="N30" s="45">
        <v>7.98</v>
      </c>
      <c r="O30" s="45"/>
      <c r="P30" s="45">
        <v>17.47</v>
      </c>
      <c r="Q30" s="45"/>
      <c r="R30" s="45">
        <v>19.98</v>
      </c>
      <c r="S30" s="45"/>
      <c r="T30" s="45">
        <v>12.8</v>
      </c>
      <c r="U30" s="45"/>
      <c r="V30" s="45">
        <v>11.04</v>
      </c>
      <c r="W30" s="45"/>
      <c r="X30" s="45">
        <v>39</v>
      </c>
      <c r="Y30" s="45"/>
      <c r="Z30" s="45">
        <v>9.92</v>
      </c>
    </row>
    <row r="31" spans="1:26" ht="15.95" customHeight="1" x14ac:dyDescent="0.25">
      <c r="A31" s="59">
        <f t="shared" si="0"/>
        <v>1955</v>
      </c>
      <c r="B31" s="59"/>
      <c r="C31" s="59"/>
      <c r="D31" s="45">
        <v>10.41</v>
      </c>
      <c r="E31" s="45"/>
      <c r="F31" s="45">
        <v>12.54</v>
      </c>
      <c r="G31" s="45"/>
      <c r="H31" s="45">
        <v>10.76</v>
      </c>
      <c r="I31" s="45"/>
      <c r="J31" s="45">
        <v>13.7</v>
      </c>
      <c r="K31" s="45"/>
      <c r="L31" s="45">
        <v>9.92</v>
      </c>
      <c r="M31" s="45"/>
      <c r="N31" s="45">
        <v>9.5</v>
      </c>
      <c r="O31" s="45"/>
      <c r="P31" s="45">
        <v>11.71</v>
      </c>
      <c r="Q31" s="45"/>
      <c r="R31" s="45">
        <v>6.4</v>
      </c>
      <c r="S31" s="45"/>
      <c r="T31" s="45">
        <v>10.34</v>
      </c>
      <c r="U31" s="45"/>
      <c r="V31" s="45">
        <v>13.7</v>
      </c>
      <c r="W31" s="45"/>
      <c r="X31" s="45">
        <v>19.41</v>
      </c>
      <c r="Y31" s="45"/>
      <c r="Z31" s="45">
        <v>12.83</v>
      </c>
    </row>
    <row r="32" spans="1:26" ht="15.95" customHeight="1" x14ac:dyDescent="0.25">
      <c r="A32" s="59">
        <f t="shared" si="0"/>
        <v>1956</v>
      </c>
      <c r="B32" s="59"/>
      <c r="C32" s="59"/>
      <c r="D32" s="45">
        <v>12.48</v>
      </c>
      <c r="E32" s="45"/>
      <c r="F32" s="45">
        <v>10.48</v>
      </c>
      <c r="G32" s="45"/>
      <c r="H32" s="45">
        <v>13.83</v>
      </c>
      <c r="I32" s="45"/>
      <c r="J32" s="45">
        <v>10.4</v>
      </c>
      <c r="K32" s="45"/>
      <c r="L32" s="45">
        <v>8.98</v>
      </c>
      <c r="M32" s="45"/>
      <c r="N32" s="45">
        <v>8.89</v>
      </c>
      <c r="O32" s="45"/>
      <c r="P32" s="45">
        <v>13.05</v>
      </c>
      <c r="Q32" s="45"/>
      <c r="R32" s="45">
        <v>13.54</v>
      </c>
      <c r="S32" s="45"/>
      <c r="T32" s="45">
        <v>12.73</v>
      </c>
      <c r="U32" s="45"/>
      <c r="V32" s="45">
        <v>17.47</v>
      </c>
      <c r="W32" s="45"/>
      <c r="X32" s="45">
        <v>17.7</v>
      </c>
      <c r="Y32" s="45"/>
      <c r="Z32" s="45">
        <v>15.22</v>
      </c>
    </row>
    <row r="33" spans="1:26" ht="15.95" customHeight="1" x14ac:dyDescent="0.25">
      <c r="A33" s="59">
        <f t="shared" si="0"/>
        <v>1957</v>
      </c>
      <c r="B33" s="59"/>
      <c r="C33" s="59"/>
      <c r="D33" s="45">
        <v>14.7</v>
      </c>
      <c r="E33" s="45"/>
      <c r="F33" s="45">
        <v>11.83</v>
      </c>
      <c r="G33" s="45"/>
      <c r="H33" s="45">
        <v>10.93</v>
      </c>
      <c r="I33" s="45"/>
      <c r="J33" s="45">
        <v>12.22</v>
      </c>
      <c r="K33" s="45"/>
      <c r="L33" s="45">
        <v>16.170000000000002</v>
      </c>
      <c r="M33" s="45"/>
      <c r="N33" s="45">
        <v>19.72</v>
      </c>
      <c r="O33" s="45"/>
      <c r="P33" s="45">
        <v>20.3</v>
      </c>
      <c r="Q33" s="45"/>
      <c r="R33" s="45">
        <v>14.21</v>
      </c>
      <c r="S33" s="45"/>
      <c r="T33" s="45">
        <v>12.43</v>
      </c>
      <c r="U33" s="45"/>
      <c r="V33" s="45">
        <v>9.5</v>
      </c>
      <c r="W33" s="45"/>
      <c r="X33" s="45">
        <v>11.1</v>
      </c>
      <c r="Y33" s="45"/>
      <c r="Z33" s="45">
        <v>11.98</v>
      </c>
    </row>
    <row r="34" spans="1:26" ht="15.95" customHeight="1" x14ac:dyDescent="0.25">
      <c r="A34" s="59">
        <f t="shared" si="0"/>
        <v>1958</v>
      </c>
      <c r="B34" s="59"/>
      <c r="C34" s="59"/>
      <c r="D34" s="45">
        <v>10.199999999999999</v>
      </c>
      <c r="E34" s="45"/>
      <c r="F34" s="45">
        <v>8.0299999999999994</v>
      </c>
      <c r="G34" s="45"/>
      <c r="H34" s="45">
        <v>6.48</v>
      </c>
      <c r="I34" s="45"/>
      <c r="J34" s="45">
        <v>6.13</v>
      </c>
      <c r="K34" s="45"/>
      <c r="L34" s="45">
        <v>5.35</v>
      </c>
      <c r="M34" s="45"/>
      <c r="N34" s="45">
        <v>6.48</v>
      </c>
      <c r="O34" s="45"/>
      <c r="P34" s="45">
        <v>7.66</v>
      </c>
      <c r="Q34" s="45"/>
      <c r="R34" s="45">
        <v>8.39</v>
      </c>
      <c r="S34" s="45"/>
      <c r="T34" s="45">
        <v>3.68</v>
      </c>
      <c r="U34" s="45"/>
      <c r="V34" s="45">
        <v>4.33</v>
      </c>
      <c r="W34" s="45"/>
      <c r="X34" s="45">
        <v>3.76</v>
      </c>
      <c r="Y34" s="45"/>
      <c r="Z34" s="45">
        <v>4.04</v>
      </c>
    </row>
    <row r="35" spans="1:26" ht="15.95" customHeight="1" x14ac:dyDescent="0.25">
      <c r="A35" s="59">
        <f t="shared" si="0"/>
        <v>1959</v>
      </c>
      <c r="B35" s="59"/>
      <c r="C35" s="59"/>
      <c r="D35" s="45">
        <v>4.3</v>
      </c>
      <c r="E35" s="45"/>
      <c r="F35" s="45">
        <v>5.48</v>
      </c>
      <c r="G35" s="45"/>
      <c r="H35" s="45">
        <v>4.22</v>
      </c>
      <c r="I35" s="45"/>
      <c r="J35" s="45">
        <v>4.67</v>
      </c>
      <c r="K35" s="45"/>
      <c r="L35" s="45">
        <v>4.4000000000000004</v>
      </c>
      <c r="M35" s="45"/>
      <c r="N35" s="45">
        <v>7.3</v>
      </c>
      <c r="O35" s="45"/>
      <c r="P35" s="45">
        <v>15.55</v>
      </c>
      <c r="Q35" s="45"/>
      <c r="R35" s="45">
        <v>7.9</v>
      </c>
      <c r="S35" s="45"/>
      <c r="T35" s="45">
        <v>8</v>
      </c>
      <c r="U35" s="45"/>
      <c r="V35" s="45">
        <v>5.57</v>
      </c>
      <c r="W35" s="45"/>
      <c r="X35" s="45">
        <v>8.27</v>
      </c>
      <c r="Y35" s="45"/>
      <c r="Z35" s="45">
        <v>7.3</v>
      </c>
    </row>
    <row r="36" spans="1:26" ht="15.95" customHeight="1" x14ac:dyDescent="0.25">
      <c r="A36" s="59">
        <f t="shared" si="0"/>
        <v>1960</v>
      </c>
      <c r="B36" s="59"/>
      <c r="C36" s="59"/>
      <c r="D36" s="45">
        <v>9.31</v>
      </c>
      <c r="E36" s="45"/>
      <c r="F36" s="45">
        <v>10.79</v>
      </c>
      <c r="G36" s="45"/>
      <c r="H36" s="45">
        <v>7.8</v>
      </c>
      <c r="I36" s="45"/>
      <c r="J36" s="45">
        <v>8.18</v>
      </c>
      <c r="K36" s="45"/>
      <c r="L36" s="45">
        <v>8.27</v>
      </c>
      <c r="M36" s="45"/>
      <c r="N36" s="45">
        <v>7.5</v>
      </c>
      <c r="O36" s="45"/>
      <c r="P36" s="45">
        <v>11.5</v>
      </c>
      <c r="Q36" s="45"/>
      <c r="R36" s="45">
        <v>10.1</v>
      </c>
      <c r="S36" s="45"/>
      <c r="T36" s="45">
        <v>7.3</v>
      </c>
      <c r="U36" s="45"/>
      <c r="V36" s="45">
        <v>6.38</v>
      </c>
      <c r="W36" s="45"/>
      <c r="X36" s="45">
        <v>4.67</v>
      </c>
      <c r="Y36" s="45"/>
      <c r="Z36" s="45">
        <v>5.16</v>
      </c>
    </row>
    <row r="37" spans="1:26" ht="15.95" customHeight="1" x14ac:dyDescent="0.25">
      <c r="A37" s="59">
        <f t="shared" si="0"/>
        <v>1961</v>
      </c>
      <c r="B37" s="59"/>
      <c r="C37" s="59"/>
      <c r="D37" s="45">
        <v>5.1100000000000003</v>
      </c>
      <c r="E37" s="45"/>
      <c r="F37" s="45">
        <v>7.05</v>
      </c>
      <c r="G37" s="45"/>
      <c r="H37" s="45">
        <v>4.22</v>
      </c>
      <c r="I37" s="45"/>
      <c r="J37" s="45">
        <v>5.26</v>
      </c>
      <c r="K37" s="45"/>
      <c r="L37" s="45">
        <v>3.89</v>
      </c>
      <c r="M37" s="45"/>
      <c r="N37" s="45">
        <v>6.1</v>
      </c>
      <c r="O37" s="45"/>
      <c r="P37" s="45">
        <v>12.61</v>
      </c>
      <c r="Q37" s="45"/>
      <c r="R37" s="45">
        <v>6.73</v>
      </c>
      <c r="S37" s="45"/>
      <c r="T37" s="45">
        <v>3.45</v>
      </c>
      <c r="U37" s="45"/>
      <c r="V37" s="45">
        <v>3.53</v>
      </c>
      <c r="W37" s="45"/>
      <c r="X37" s="45">
        <v>9.67</v>
      </c>
      <c r="Y37" s="45"/>
      <c r="Z37" s="45">
        <v>2.68</v>
      </c>
    </row>
    <row r="38" spans="1:26" ht="15.95" customHeight="1" x14ac:dyDescent="0.25">
      <c r="A38" s="59">
        <f t="shared" si="0"/>
        <v>1962</v>
      </c>
      <c r="B38" s="59"/>
      <c r="C38" s="59"/>
      <c r="D38" s="45">
        <v>2.4</v>
      </c>
      <c r="E38" s="45"/>
      <c r="F38" s="45">
        <v>6.1</v>
      </c>
      <c r="G38" s="45"/>
      <c r="H38" s="45">
        <v>6.21</v>
      </c>
      <c r="I38" s="45"/>
      <c r="J38" s="45">
        <v>4.88</v>
      </c>
      <c r="K38" s="45"/>
      <c r="L38" s="45">
        <v>5.6</v>
      </c>
      <c r="M38" s="45"/>
      <c r="N38" s="45">
        <v>7.7</v>
      </c>
      <c r="O38" s="45"/>
      <c r="P38" s="45">
        <v>13.98</v>
      </c>
      <c r="Q38" s="45"/>
      <c r="R38" s="45">
        <v>12.39</v>
      </c>
      <c r="S38" s="45"/>
      <c r="T38" s="45">
        <v>5.6</v>
      </c>
      <c r="U38" s="45"/>
      <c r="V38" s="45">
        <v>4.33</v>
      </c>
      <c r="W38" s="45"/>
      <c r="X38" s="45">
        <v>6.87</v>
      </c>
      <c r="Y38" s="45"/>
      <c r="Z38" s="45">
        <v>3.3</v>
      </c>
    </row>
    <row r="39" spans="1:26" ht="15.95" customHeight="1" x14ac:dyDescent="0.25">
      <c r="A39" s="59">
        <f t="shared" si="0"/>
        <v>1963</v>
      </c>
      <c r="B39" s="59"/>
      <c r="C39" s="59"/>
      <c r="D39" s="45">
        <v>8.19</v>
      </c>
      <c r="E39" s="45"/>
      <c r="F39" s="45">
        <v>8.2899999999999991</v>
      </c>
      <c r="G39" s="45"/>
      <c r="H39" s="45">
        <v>5.88</v>
      </c>
      <c r="I39" s="45"/>
      <c r="J39" s="45">
        <v>4.3</v>
      </c>
      <c r="K39" s="45"/>
      <c r="L39" s="45">
        <v>5.56</v>
      </c>
      <c r="M39" s="45"/>
      <c r="N39" s="45">
        <v>8.5</v>
      </c>
      <c r="O39" s="45"/>
      <c r="P39" s="45">
        <v>5.35</v>
      </c>
      <c r="Q39" s="45"/>
      <c r="R39" s="45">
        <v>4.51</v>
      </c>
      <c r="S39" s="45"/>
      <c r="T39" s="45">
        <v>2.5499999999999998</v>
      </c>
      <c r="U39" s="45"/>
      <c r="V39" s="45">
        <v>1.19</v>
      </c>
      <c r="W39" s="45"/>
      <c r="X39" s="45">
        <v>5.04</v>
      </c>
      <c r="Y39" s="45"/>
      <c r="Z39" s="45">
        <v>3.36</v>
      </c>
    </row>
    <row r="40" spans="1:26" ht="15.95" customHeight="1" x14ac:dyDescent="0.25">
      <c r="A40" s="59">
        <f t="shared" si="0"/>
        <v>1964</v>
      </c>
      <c r="B40" s="59"/>
      <c r="C40" s="59"/>
      <c r="D40" s="45">
        <v>6.5</v>
      </c>
      <c r="E40" s="45"/>
      <c r="F40" s="45">
        <v>6.4</v>
      </c>
      <c r="G40" s="45"/>
      <c r="H40" s="45">
        <v>7.98</v>
      </c>
      <c r="I40" s="45"/>
      <c r="J40" s="45">
        <v>5.88</v>
      </c>
      <c r="K40" s="45"/>
      <c r="L40" s="45">
        <v>8.7100000000000009</v>
      </c>
      <c r="M40" s="45"/>
      <c r="N40" s="45">
        <v>7.56</v>
      </c>
      <c r="O40" s="45"/>
      <c r="P40" s="45">
        <v>5.35</v>
      </c>
      <c r="Q40" s="45"/>
      <c r="R40" s="45">
        <v>2.46</v>
      </c>
      <c r="S40" s="45"/>
      <c r="T40" s="45">
        <v>3.34</v>
      </c>
      <c r="U40" s="45"/>
      <c r="V40" s="45">
        <v>6.72</v>
      </c>
      <c r="W40" s="45"/>
      <c r="X40" s="45">
        <v>7.66</v>
      </c>
      <c r="Y40" s="45"/>
      <c r="Z40" s="45">
        <v>3.36</v>
      </c>
    </row>
    <row r="41" spans="1:26" ht="15.95" customHeight="1" x14ac:dyDescent="0.25">
      <c r="A41" s="59">
        <f t="shared" si="0"/>
        <v>1965</v>
      </c>
      <c r="B41" s="59"/>
      <c r="C41" s="59"/>
      <c r="D41" s="45">
        <v>7</v>
      </c>
      <c r="E41" s="45"/>
      <c r="F41" s="45">
        <v>8.4</v>
      </c>
      <c r="G41" s="45"/>
      <c r="H41" s="45">
        <v>7.46</v>
      </c>
      <c r="I41" s="45"/>
      <c r="J41" s="45">
        <v>5.24</v>
      </c>
      <c r="K41" s="45"/>
      <c r="L41" s="45">
        <v>7.46</v>
      </c>
      <c r="M41" s="45"/>
      <c r="N41" s="45">
        <v>3.86</v>
      </c>
      <c r="O41" s="45"/>
      <c r="P41" s="45">
        <v>5.08</v>
      </c>
      <c r="Q41" s="45"/>
      <c r="R41" s="45">
        <v>6.52</v>
      </c>
      <c r="S41" s="45"/>
      <c r="T41" s="45">
        <v>14.4</v>
      </c>
      <c r="U41" s="45"/>
      <c r="V41" s="45">
        <v>7</v>
      </c>
      <c r="W41" s="45"/>
      <c r="X41" s="45">
        <v>5.64</v>
      </c>
      <c r="Y41" s="45"/>
      <c r="Z41" s="45">
        <v>3.39</v>
      </c>
    </row>
    <row r="42" spans="1:26" ht="15.95" customHeight="1" x14ac:dyDescent="0.25">
      <c r="A42" s="59">
        <f t="shared" si="0"/>
        <v>1966</v>
      </c>
      <c r="B42" s="59"/>
      <c r="C42" s="59"/>
      <c r="D42" s="45">
        <v>7.53</v>
      </c>
      <c r="E42" s="45"/>
      <c r="F42" s="45">
        <v>11.87</v>
      </c>
      <c r="G42" s="45"/>
      <c r="H42" s="45">
        <v>12.49</v>
      </c>
      <c r="I42" s="45"/>
      <c r="J42" s="45">
        <v>9.4</v>
      </c>
      <c r="K42" s="45"/>
      <c r="L42" s="45">
        <v>7.72</v>
      </c>
      <c r="M42" s="45"/>
      <c r="N42" s="45">
        <v>4.1500000000000004</v>
      </c>
      <c r="O42" s="45"/>
      <c r="P42" s="45">
        <v>3.81</v>
      </c>
      <c r="Q42" s="45"/>
      <c r="R42" s="45">
        <v>5.0999999999999996</v>
      </c>
      <c r="S42" s="45"/>
      <c r="T42" s="45">
        <v>4.55</v>
      </c>
      <c r="U42" s="45"/>
      <c r="V42" s="45">
        <v>4.49</v>
      </c>
      <c r="W42" s="45"/>
      <c r="X42" s="45">
        <v>3.91</v>
      </c>
      <c r="Y42" s="45"/>
      <c r="Z42" s="45">
        <v>5.16</v>
      </c>
    </row>
    <row r="43" spans="1:26" ht="15.95" customHeight="1" x14ac:dyDescent="0.25">
      <c r="A43" s="59">
        <f t="shared" si="0"/>
        <v>1967</v>
      </c>
      <c r="B43" s="59"/>
      <c r="C43" s="59"/>
      <c r="D43" s="45">
        <v>4.55</v>
      </c>
      <c r="E43" s="45"/>
      <c r="F43" s="45">
        <v>2.5299999999999998</v>
      </c>
      <c r="G43" s="45"/>
      <c r="H43" s="45">
        <v>6.26</v>
      </c>
      <c r="I43" s="45"/>
      <c r="J43" s="45">
        <v>3.65</v>
      </c>
      <c r="K43" s="45"/>
      <c r="L43" s="45">
        <v>3.83</v>
      </c>
      <c r="M43" s="45"/>
      <c r="N43" s="45">
        <v>7.61</v>
      </c>
      <c r="O43" s="45"/>
      <c r="P43" s="45">
        <v>4.6399999999999997</v>
      </c>
      <c r="Q43" s="45"/>
      <c r="R43" s="45">
        <v>6.54</v>
      </c>
      <c r="S43" s="45"/>
      <c r="T43" s="45">
        <v>1.98</v>
      </c>
      <c r="U43" s="45"/>
      <c r="V43" s="45">
        <v>3.17</v>
      </c>
      <c r="W43" s="45"/>
      <c r="X43" s="45">
        <v>4.55</v>
      </c>
      <c r="Y43" s="45"/>
      <c r="Z43" s="45">
        <v>0.81</v>
      </c>
    </row>
    <row r="44" spans="1:26" ht="15.95" customHeight="1" x14ac:dyDescent="0.25">
      <c r="A44" s="59">
        <f t="shared" si="0"/>
        <v>1968</v>
      </c>
      <c r="B44" s="59"/>
      <c r="C44" s="59"/>
      <c r="D44" s="45">
        <v>1.1000000000000001</v>
      </c>
      <c r="E44" s="45"/>
      <c r="F44" s="45">
        <v>3.23</v>
      </c>
      <c r="G44" s="45"/>
      <c r="H44" s="45">
        <v>1.1000000000000001</v>
      </c>
      <c r="I44" s="45"/>
      <c r="J44" s="45">
        <v>1.3</v>
      </c>
      <c r="K44" s="45"/>
      <c r="L44" s="45">
        <v>4.53</v>
      </c>
      <c r="M44" s="45"/>
      <c r="N44" s="45"/>
      <c r="O44" s="45"/>
      <c r="P44" s="45"/>
      <c r="Q44" s="45"/>
      <c r="R44" s="45">
        <v>3.67</v>
      </c>
      <c r="S44" s="45"/>
      <c r="T44" s="45">
        <v>4.2</v>
      </c>
      <c r="U44" s="45"/>
      <c r="V44" s="45">
        <v>3.91</v>
      </c>
      <c r="W44" s="45"/>
      <c r="X44" s="45">
        <v>3.18</v>
      </c>
      <c r="Y44" s="45"/>
      <c r="Z44" s="45">
        <v>2.1</v>
      </c>
    </row>
    <row r="45" spans="1:26" ht="15.95" customHeight="1" x14ac:dyDescent="0.25">
      <c r="A45" s="59">
        <f t="shared" si="0"/>
        <v>1969</v>
      </c>
      <c r="B45" s="59"/>
      <c r="C45" s="59"/>
      <c r="D45" s="45">
        <v>2.35</v>
      </c>
      <c r="E45" s="45"/>
      <c r="F45" s="45">
        <v>2.9</v>
      </c>
      <c r="G45" s="45"/>
      <c r="H45" s="45">
        <v>2.66</v>
      </c>
      <c r="I45" s="45"/>
      <c r="J45" s="45">
        <v>4.8</v>
      </c>
      <c r="K45" s="45"/>
      <c r="L45" s="45">
        <v>4.4800000000000004</v>
      </c>
      <c r="M45" s="45"/>
      <c r="N45" s="45">
        <v>3.32</v>
      </c>
      <c r="O45" s="45"/>
      <c r="P45" s="45">
        <v>4.67</v>
      </c>
      <c r="Q45" s="45"/>
      <c r="R45" s="45">
        <v>3.46</v>
      </c>
      <c r="S45" s="45"/>
      <c r="T45" s="45">
        <v>2.7</v>
      </c>
      <c r="U45" s="45"/>
      <c r="V45" s="45">
        <v>10.7</v>
      </c>
      <c r="W45" s="45"/>
      <c r="X45" s="45">
        <v>5.76</v>
      </c>
      <c r="Y45" s="45"/>
      <c r="Z45" s="45">
        <v>3.32</v>
      </c>
    </row>
    <row r="46" spans="1:26" ht="15.95" customHeight="1" x14ac:dyDescent="0.25">
      <c r="A46" s="59">
        <v>1970</v>
      </c>
      <c r="B46" s="59"/>
      <c r="C46" s="59"/>
      <c r="D46" s="59">
        <v>3.4</v>
      </c>
      <c r="E46" s="59"/>
      <c r="F46" s="59">
        <v>7.22</v>
      </c>
      <c r="G46" s="59"/>
      <c r="H46" s="59">
        <v>7.64</v>
      </c>
      <c r="I46" s="59"/>
      <c r="J46" s="59">
        <v>7.37</v>
      </c>
      <c r="K46" s="59"/>
      <c r="L46" s="59">
        <v>4.1399999999999997</v>
      </c>
      <c r="M46" s="59"/>
      <c r="N46" s="59">
        <v>5.45</v>
      </c>
      <c r="O46" s="59"/>
      <c r="P46" s="59">
        <v>4.1399999999999997</v>
      </c>
      <c r="Q46" s="59"/>
      <c r="R46" s="59">
        <v>3.14</v>
      </c>
      <c r="S46" s="59"/>
      <c r="T46" s="59">
        <v>4.26</v>
      </c>
      <c r="U46" s="59"/>
      <c r="V46" s="59">
        <v>8.33</v>
      </c>
      <c r="W46" s="59"/>
      <c r="X46" s="59">
        <v>10.38</v>
      </c>
      <c r="Y46" s="59"/>
      <c r="Z46" s="59">
        <v>4.07</v>
      </c>
    </row>
    <row r="47" spans="1:26" ht="15.95" customHeight="1" x14ac:dyDescent="0.25">
      <c r="A47" s="59">
        <v>1971</v>
      </c>
      <c r="B47" s="59"/>
      <c r="C47" s="59"/>
      <c r="D47" s="59">
        <v>7.82</v>
      </c>
      <c r="E47" s="59"/>
      <c r="F47" s="59">
        <v>9.6999999999999993</v>
      </c>
      <c r="G47" s="59"/>
      <c r="H47" s="59">
        <v>11.5</v>
      </c>
      <c r="I47" s="59"/>
      <c r="J47" s="59">
        <v>12.47</v>
      </c>
      <c r="K47" s="59"/>
      <c r="L47" s="59">
        <v>8.3000000000000007</v>
      </c>
      <c r="M47" s="59"/>
      <c r="N47" s="59">
        <v>14.76</v>
      </c>
      <c r="O47" s="59"/>
      <c r="P47" s="59">
        <v>15.47</v>
      </c>
      <c r="Q47" s="59"/>
      <c r="R47" s="59">
        <v>14.4</v>
      </c>
      <c r="S47" s="59"/>
      <c r="T47" s="59">
        <v>6.28</v>
      </c>
      <c r="U47" s="59"/>
      <c r="V47" s="59">
        <v>4.8</v>
      </c>
      <c r="W47" s="59"/>
      <c r="X47" s="59">
        <v>7.12</v>
      </c>
      <c r="Y47" s="59"/>
      <c r="Z47" s="59">
        <v>3.84</v>
      </c>
    </row>
    <row r="48" spans="1:26" ht="15.95" customHeight="1" x14ac:dyDescent="0.25">
      <c r="A48" s="59">
        <v>1972</v>
      </c>
      <c r="B48" s="59"/>
      <c r="C48" s="59"/>
      <c r="D48" s="59">
        <v>1.33</v>
      </c>
      <c r="E48" s="59"/>
      <c r="F48" s="59">
        <v>2.2200000000000002</v>
      </c>
      <c r="G48" s="59"/>
      <c r="H48" s="59">
        <v>2.16</v>
      </c>
      <c r="I48" s="59"/>
      <c r="J48" s="59">
        <v>8.74</v>
      </c>
      <c r="K48" s="59"/>
      <c r="L48" s="59">
        <v>18.45</v>
      </c>
      <c r="M48" s="59"/>
      <c r="N48" s="59">
        <v>18.670000000000002</v>
      </c>
      <c r="O48" s="59"/>
      <c r="P48" s="59">
        <v>20.87</v>
      </c>
      <c r="Q48" s="59"/>
      <c r="R48" s="59">
        <v>15.48</v>
      </c>
      <c r="S48" s="59"/>
      <c r="T48" s="59">
        <v>11.49</v>
      </c>
      <c r="U48" s="59"/>
      <c r="V48" s="59">
        <v>12.82</v>
      </c>
      <c r="W48" s="59"/>
      <c r="X48" s="59">
        <v>8.09</v>
      </c>
      <c r="Y48" s="59"/>
      <c r="Z48" s="59">
        <v>4.54</v>
      </c>
    </row>
    <row r="49" spans="1:26" ht="15.95" customHeight="1" x14ac:dyDescent="0.25">
      <c r="A49" s="59">
        <v>1973</v>
      </c>
      <c r="B49" s="59"/>
      <c r="C49" s="59"/>
      <c r="D49" s="59">
        <v>12.36</v>
      </c>
      <c r="E49" s="59"/>
      <c r="F49" s="59">
        <v>13.46</v>
      </c>
      <c r="G49" s="59"/>
      <c r="H49" s="59">
        <v>13.55</v>
      </c>
      <c r="I49" s="59"/>
      <c r="J49" s="59">
        <v>14.31</v>
      </c>
      <c r="K49" s="59"/>
      <c r="L49" s="59">
        <v>11.5</v>
      </c>
      <c r="M49" s="59"/>
      <c r="N49" s="59">
        <v>8.41</v>
      </c>
      <c r="O49" s="59"/>
      <c r="P49" s="59">
        <v>2.1800000000000002</v>
      </c>
      <c r="Q49" s="59"/>
      <c r="R49" s="59">
        <v>1.33</v>
      </c>
      <c r="S49" s="59"/>
      <c r="T49" s="59">
        <v>6.92</v>
      </c>
      <c r="U49" s="59"/>
      <c r="V49" s="59">
        <v>4.09</v>
      </c>
      <c r="W49" s="59"/>
      <c r="X49" s="59">
        <v>2.63</v>
      </c>
      <c r="Y49" s="59"/>
      <c r="Z49" s="59">
        <v>5.79</v>
      </c>
    </row>
    <row r="50" spans="1:26" ht="15.95" customHeight="1" x14ac:dyDescent="0.25">
      <c r="A50" s="59">
        <v>1974</v>
      </c>
      <c r="B50" s="59"/>
      <c r="C50" s="59"/>
      <c r="D50" s="59">
        <v>3.2</v>
      </c>
      <c r="E50" s="59"/>
      <c r="F50" s="59">
        <v>4.33</v>
      </c>
      <c r="G50" s="59"/>
      <c r="H50" s="59">
        <v>4.6100000000000003</v>
      </c>
      <c r="I50" s="59"/>
      <c r="J50" s="59">
        <v>4.75</v>
      </c>
      <c r="K50" s="59"/>
      <c r="L50" s="59">
        <v>4.1100000000000003</v>
      </c>
      <c r="M50" s="59"/>
      <c r="N50" s="59">
        <v>2.95</v>
      </c>
      <c r="O50" s="59"/>
      <c r="P50" s="59">
        <v>4.92</v>
      </c>
      <c r="Q50" s="59"/>
      <c r="R50" s="59">
        <v>7.04</v>
      </c>
      <c r="S50" s="59"/>
      <c r="T50" s="59">
        <v>7.7</v>
      </c>
      <c r="U50" s="59"/>
      <c r="V50" s="59">
        <v>5.2</v>
      </c>
      <c r="W50" s="59"/>
      <c r="X50" s="59">
        <v>11.24</v>
      </c>
      <c r="Y50" s="59"/>
      <c r="Z50" s="59">
        <v>4.33</v>
      </c>
    </row>
    <row r="51" spans="1:26" ht="15.95" customHeight="1" x14ac:dyDescent="0.25">
      <c r="A51" s="59">
        <v>1975</v>
      </c>
      <c r="B51" s="59"/>
      <c r="C51" s="59"/>
      <c r="D51" s="59">
        <v>9.4700000000000006</v>
      </c>
      <c r="E51" s="59"/>
      <c r="F51" s="59">
        <v>5.07</v>
      </c>
      <c r="G51" s="59"/>
      <c r="H51" s="59">
        <v>2.38</v>
      </c>
      <c r="I51" s="59"/>
      <c r="J51" s="59">
        <v>2.64</v>
      </c>
      <c r="K51" s="59"/>
      <c r="L51" s="59">
        <v>4.5599999999999996</v>
      </c>
      <c r="M51" s="59"/>
      <c r="N51" s="59">
        <v>4.1399999999999997</v>
      </c>
      <c r="O51" s="59"/>
      <c r="P51" s="59">
        <v>4.2699999999999996</v>
      </c>
      <c r="Q51" s="59"/>
      <c r="R51" s="59">
        <v>5.0999999999999996</v>
      </c>
      <c r="S51" s="59"/>
      <c r="T51" s="59">
        <v>3.58</v>
      </c>
      <c r="U51" s="59"/>
      <c r="V51" s="59">
        <v>3.82</v>
      </c>
      <c r="W51" s="59"/>
      <c r="X51" s="59">
        <v>4.79</v>
      </c>
      <c r="Y51" s="59"/>
      <c r="Z51" s="59">
        <v>4.3499999999999996</v>
      </c>
    </row>
    <row r="52" spans="1:26" ht="15.95" customHeight="1" x14ac:dyDescent="0.25">
      <c r="A52" s="59">
        <v>1976</v>
      </c>
      <c r="B52" s="59"/>
      <c r="C52" s="59"/>
      <c r="D52" s="59">
        <v>4.08</v>
      </c>
      <c r="E52" s="59"/>
      <c r="F52" s="59">
        <v>5.13</v>
      </c>
      <c r="G52" s="59"/>
      <c r="H52" s="59">
        <v>5.98</v>
      </c>
      <c r="I52" s="59"/>
      <c r="J52" s="59">
        <v>5.44</v>
      </c>
      <c r="K52" s="59"/>
      <c r="L52" s="59">
        <v>9.69</v>
      </c>
      <c r="M52" s="59"/>
      <c r="N52" s="59">
        <v>8.89</v>
      </c>
      <c r="O52" s="59"/>
      <c r="P52" s="59">
        <v>20.36</v>
      </c>
      <c r="Q52" s="59"/>
      <c r="R52" s="59">
        <v>8.7899999999999991</v>
      </c>
      <c r="S52" s="59"/>
      <c r="T52" s="59">
        <v>17.11</v>
      </c>
      <c r="U52" s="59"/>
      <c r="V52" s="59">
        <v>10.26</v>
      </c>
      <c r="W52" s="59"/>
      <c r="X52" s="59">
        <v>8.43</v>
      </c>
      <c r="Y52" s="59"/>
      <c r="Z52" s="59">
        <v>16.54</v>
      </c>
    </row>
    <row r="53" spans="1:26" ht="15.95" customHeight="1" x14ac:dyDescent="0.25">
      <c r="A53" s="59">
        <v>1977</v>
      </c>
      <c r="B53" s="59"/>
      <c r="C53" s="59"/>
      <c r="D53" s="59">
        <v>19.63</v>
      </c>
      <c r="E53" s="59"/>
      <c r="F53" s="59">
        <v>17.63</v>
      </c>
      <c r="G53" s="59"/>
      <c r="H53" s="59">
        <v>12.65</v>
      </c>
      <c r="I53" s="59"/>
      <c r="J53" s="59">
        <v>12</v>
      </c>
      <c r="K53" s="59"/>
      <c r="L53" s="59">
        <v>3.59</v>
      </c>
      <c r="M53" s="59"/>
      <c r="N53" s="59">
        <v>3.54</v>
      </c>
      <c r="O53" s="59"/>
      <c r="P53" s="59">
        <v>2.5</v>
      </c>
      <c r="Q53" s="59"/>
      <c r="R53" s="59">
        <v>2.4</v>
      </c>
      <c r="S53" s="59"/>
      <c r="T53" s="59">
        <v>2.58</v>
      </c>
      <c r="U53" s="59"/>
      <c r="V53" s="59">
        <v>2.9</v>
      </c>
      <c r="W53" s="59"/>
      <c r="X53" s="59">
        <v>2.84</v>
      </c>
      <c r="Y53" s="59"/>
      <c r="Z53" s="59">
        <v>2.3199999999999998</v>
      </c>
    </row>
    <row r="54" spans="1:26" ht="15.95" customHeight="1" x14ac:dyDescent="0.25">
      <c r="A54" s="59">
        <v>1978</v>
      </c>
      <c r="B54" s="59"/>
      <c r="C54" s="59"/>
      <c r="D54" s="59">
        <v>1.77</v>
      </c>
      <c r="E54" s="59"/>
      <c r="F54" s="59">
        <v>1.65</v>
      </c>
      <c r="G54" s="59"/>
      <c r="H54" s="59">
        <v>1.34</v>
      </c>
      <c r="I54" s="59"/>
      <c r="J54" s="59">
        <v>2.38</v>
      </c>
      <c r="K54" s="59"/>
      <c r="L54" s="59">
        <v>2.1</v>
      </c>
      <c r="M54" s="59"/>
      <c r="N54" s="59">
        <v>3</v>
      </c>
      <c r="O54" s="59"/>
      <c r="P54" s="59">
        <v>1.64</v>
      </c>
      <c r="Q54" s="59"/>
      <c r="R54" s="59">
        <v>2.1</v>
      </c>
      <c r="S54" s="59"/>
      <c r="T54" s="59">
        <v>2.75</v>
      </c>
      <c r="U54" s="59"/>
      <c r="V54" s="59">
        <v>3.82</v>
      </c>
      <c r="W54" s="59"/>
      <c r="X54" s="59">
        <v>2.8</v>
      </c>
      <c r="Y54" s="59"/>
      <c r="Z54" s="59">
        <v>2.17</v>
      </c>
    </row>
    <row r="55" spans="1:26" ht="15.95" customHeight="1" x14ac:dyDescent="0.25">
      <c r="A55" s="59">
        <v>1979</v>
      </c>
      <c r="B55" s="59"/>
      <c r="C55" s="59"/>
      <c r="D55" s="59">
        <v>1.75</v>
      </c>
      <c r="E55" s="59"/>
      <c r="F55" s="59">
        <v>4.13</v>
      </c>
      <c r="G55" s="59"/>
      <c r="H55" s="59">
        <v>1.57</v>
      </c>
      <c r="I55" s="59"/>
      <c r="J55" s="59">
        <v>1.75</v>
      </c>
      <c r="K55" s="59"/>
      <c r="L55" s="59">
        <v>3.01</v>
      </c>
      <c r="M55" s="59"/>
      <c r="N55" s="59">
        <v>3.26</v>
      </c>
      <c r="O55" s="59"/>
      <c r="P55" s="59">
        <v>1.79</v>
      </c>
      <c r="Q55" s="59"/>
      <c r="R55" s="59">
        <v>1.38</v>
      </c>
      <c r="S55" s="59"/>
      <c r="T55" s="59">
        <v>2.99</v>
      </c>
      <c r="U55" s="59"/>
      <c r="V55" s="59">
        <v>1.75</v>
      </c>
      <c r="W55" s="59"/>
      <c r="X55" s="59">
        <v>31.83</v>
      </c>
      <c r="Y55" s="59"/>
      <c r="Z55" s="59">
        <v>5.84</v>
      </c>
    </row>
    <row r="56" spans="1:26" ht="15.95" customHeight="1" x14ac:dyDescent="0.25">
      <c r="A56" s="59">
        <f t="shared" ref="A56:A66" si="1">(A55+1)</f>
        <v>1980</v>
      </c>
      <c r="B56" s="59"/>
      <c r="C56" s="59"/>
      <c r="D56" s="45">
        <v>1.93</v>
      </c>
      <c r="E56" s="45"/>
      <c r="F56" s="45">
        <v>1.75</v>
      </c>
      <c r="G56" s="45"/>
      <c r="H56" s="45">
        <v>1.45</v>
      </c>
      <c r="I56" s="45"/>
      <c r="J56" s="45">
        <v>1.45</v>
      </c>
      <c r="K56" s="45"/>
      <c r="L56" s="45">
        <v>1.53</v>
      </c>
      <c r="M56" s="45"/>
      <c r="N56" s="45">
        <v>6.54</v>
      </c>
      <c r="O56" s="45"/>
      <c r="P56" s="45">
        <v>5.87</v>
      </c>
      <c r="Q56" s="45"/>
      <c r="R56" s="45">
        <v>2.35</v>
      </c>
      <c r="S56" s="45"/>
      <c r="T56" s="45">
        <v>2.69</v>
      </c>
      <c r="U56" s="45"/>
      <c r="V56" s="45">
        <v>4.21</v>
      </c>
      <c r="W56" s="45"/>
      <c r="X56" s="45">
        <v>2.35</v>
      </c>
      <c r="Y56" s="45"/>
      <c r="Z56" s="45">
        <v>1.66</v>
      </c>
    </row>
    <row r="57" spans="1:26" ht="15.95" customHeight="1" x14ac:dyDescent="0.25">
      <c r="A57" s="59">
        <f t="shared" si="1"/>
        <v>1981</v>
      </c>
      <c r="B57" s="59"/>
      <c r="C57" s="59"/>
      <c r="D57" s="45">
        <v>2.75</v>
      </c>
      <c r="E57" s="45"/>
      <c r="F57" s="45">
        <v>5.53</v>
      </c>
      <c r="G57" s="45"/>
      <c r="H57" s="45">
        <v>3.06</v>
      </c>
      <c r="I57" s="45"/>
      <c r="J57" s="45">
        <v>2.9</v>
      </c>
      <c r="K57" s="45"/>
      <c r="L57" s="45">
        <v>4.68</v>
      </c>
      <c r="M57" s="45"/>
      <c r="N57" s="45">
        <v>2.69</v>
      </c>
      <c r="O57" s="45"/>
      <c r="P57" s="45">
        <v>1.97</v>
      </c>
      <c r="Q57" s="45"/>
      <c r="R57" s="45">
        <v>1.75</v>
      </c>
      <c r="S57" s="45"/>
      <c r="T57" s="45">
        <v>1.45</v>
      </c>
      <c r="U57" s="45"/>
      <c r="V57" s="45">
        <v>2.35</v>
      </c>
      <c r="W57" s="45"/>
      <c r="X57" s="45">
        <v>3.17</v>
      </c>
      <c r="Y57" s="45"/>
      <c r="Z57" s="45">
        <v>2.85</v>
      </c>
    </row>
    <row r="58" spans="1:26" ht="15.95" customHeight="1" x14ac:dyDescent="0.25">
      <c r="A58" s="59">
        <f t="shared" si="1"/>
        <v>1982</v>
      </c>
      <c r="B58" s="59"/>
      <c r="C58" s="59"/>
      <c r="D58" s="45">
        <v>1.8</v>
      </c>
      <c r="E58" s="45"/>
      <c r="F58" s="45">
        <v>3.21</v>
      </c>
      <c r="G58" s="45"/>
      <c r="H58" s="45">
        <v>1.28</v>
      </c>
      <c r="I58" s="45"/>
      <c r="J58" s="45">
        <v>5.88</v>
      </c>
      <c r="K58" s="45"/>
      <c r="L58" s="45">
        <v>10.029999999999999</v>
      </c>
      <c r="M58" s="45"/>
      <c r="N58" s="45">
        <v>2.99</v>
      </c>
      <c r="O58" s="45"/>
      <c r="P58" s="45">
        <v>5.44</v>
      </c>
      <c r="Q58" s="45"/>
      <c r="R58" s="45">
        <v>2.17</v>
      </c>
      <c r="S58" s="45"/>
      <c r="T58" s="45">
        <v>3.36</v>
      </c>
      <c r="U58" s="45"/>
      <c r="V58" s="45">
        <v>3.21</v>
      </c>
      <c r="W58" s="45"/>
      <c r="X58" s="45">
        <v>2.99</v>
      </c>
      <c r="Y58" s="45"/>
      <c r="Z58" s="45">
        <v>6.84</v>
      </c>
    </row>
    <row r="59" spans="1:26" ht="15.95" customHeight="1" x14ac:dyDescent="0.25">
      <c r="A59" s="59">
        <f t="shared" si="1"/>
        <v>1983</v>
      </c>
      <c r="B59" s="59"/>
      <c r="C59" s="59"/>
      <c r="D59" s="45">
        <v>5.36</v>
      </c>
      <c r="E59" s="45"/>
      <c r="F59" s="45">
        <v>9.7899999999999991</v>
      </c>
      <c r="G59" s="45"/>
      <c r="H59" s="45">
        <v>8.18</v>
      </c>
      <c r="I59" s="45"/>
      <c r="J59" s="45">
        <v>9.8699999999999992</v>
      </c>
      <c r="K59" s="45"/>
      <c r="L59" s="45">
        <v>4.24</v>
      </c>
      <c r="M59" s="45"/>
      <c r="N59" s="45">
        <v>1.65</v>
      </c>
      <c r="O59" s="45"/>
      <c r="P59" s="45">
        <v>11.07</v>
      </c>
      <c r="Q59" s="45"/>
      <c r="R59" s="45">
        <v>3.21</v>
      </c>
      <c r="S59" s="45"/>
      <c r="T59" s="45">
        <v>6.33</v>
      </c>
      <c r="U59" s="45"/>
      <c r="V59" s="45">
        <v>8.25</v>
      </c>
      <c r="W59" s="45"/>
      <c r="X59" s="45">
        <v>8.18</v>
      </c>
      <c r="Y59" s="45"/>
      <c r="Z59" s="45">
        <v>3.21</v>
      </c>
    </row>
    <row r="60" spans="1:26" ht="15.95" customHeight="1" x14ac:dyDescent="0.25">
      <c r="A60" s="59">
        <f t="shared" si="1"/>
        <v>1984</v>
      </c>
      <c r="B60" s="59"/>
      <c r="C60" s="59"/>
      <c r="D60" s="45">
        <v>1.65</v>
      </c>
      <c r="E60" s="45"/>
      <c r="F60" s="45">
        <v>1.73</v>
      </c>
      <c r="G60" s="45"/>
      <c r="H60" s="45">
        <v>1.43</v>
      </c>
      <c r="I60" s="45"/>
      <c r="J60" s="45"/>
      <c r="K60" s="45"/>
      <c r="L60" s="45">
        <v>1.38</v>
      </c>
      <c r="M60" s="45"/>
      <c r="N60" s="45">
        <v>1.73</v>
      </c>
      <c r="O60" s="45"/>
      <c r="P60" s="45">
        <v>1.43</v>
      </c>
      <c r="Q60" s="45"/>
      <c r="R60" s="45">
        <v>1.43</v>
      </c>
      <c r="S60" s="45"/>
      <c r="T60" s="45">
        <v>2.17</v>
      </c>
      <c r="U60" s="45"/>
      <c r="V60" s="45">
        <v>1.43</v>
      </c>
      <c r="W60" s="45"/>
      <c r="X60" s="45">
        <v>1.88</v>
      </c>
      <c r="Y60" s="45"/>
      <c r="Z60" s="45">
        <v>0.69</v>
      </c>
    </row>
    <row r="61" spans="1:26" ht="15.95" customHeight="1" x14ac:dyDescent="0.25">
      <c r="A61" s="59">
        <f t="shared" si="1"/>
        <v>1985</v>
      </c>
      <c r="B61" s="59"/>
      <c r="C61" s="59"/>
      <c r="D61" s="45"/>
      <c r="E61" s="45"/>
      <c r="F61" s="45"/>
      <c r="G61" s="45"/>
      <c r="H61" s="45"/>
      <c r="I61" s="45"/>
      <c r="J61" s="45"/>
      <c r="K61" s="45"/>
      <c r="L61" s="45">
        <v>0.69</v>
      </c>
      <c r="M61" s="45"/>
      <c r="N61" s="45">
        <v>10.77</v>
      </c>
      <c r="O61" s="45"/>
      <c r="P61" s="45">
        <v>9.49</v>
      </c>
      <c r="Q61" s="45"/>
      <c r="R61" s="45">
        <v>7.81</v>
      </c>
      <c r="S61" s="45"/>
      <c r="T61" s="45">
        <v>2.62</v>
      </c>
      <c r="U61" s="45"/>
      <c r="V61" s="45">
        <v>2.54</v>
      </c>
      <c r="W61" s="45"/>
      <c r="X61" s="45">
        <v>6.47</v>
      </c>
      <c r="Y61" s="45"/>
      <c r="Z61" s="45">
        <v>5.59</v>
      </c>
    </row>
    <row r="62" spans="1:26" ht="15.95" customHeight="1" x14ac:dyDescent="0.25">
      <c r="A62" s="59">
        <f t="shared" si="1"/>
        <v>1986</v>
      </c>
      <c r="B62" s="59"/>
      <c r="C62" s="59"/>
      <c r="D62" s="45">
        <v>7.43</v>
      </c>
      <c r="E62" s="45"/>
      <c r="F62" s="45">
        <v>8.25</v>
      </c>
      <c r="G62" s="45"/>
      <c r="H62" s="45">
        <v>3.13</v>
      </c>
      <c r="I62" s="45"/>
      <c r="J62" s="45">
        <v>2.62</v>
      </c>
      <c r="K62" s="45"/>
      <c r="L62" s="45">
        <v>6.77</v>
      </c>
      <c r="M62" s="45"/>
      <c r="N62" s="45">
        <v>10.4</v>
      </c>
      <c r="O62" s="45"/>
      <c r="P62" s="45">
        <v>10.77</v>
      </c>
      <c r="Q62" s="45"/>
      <c r="R62" s="45">
        <v>12.63</v>
      </c>
      <c r="S62" s="45"/>
      <c r="T62" s="45">
        <v>16.920000000000002</v>
      </c>
      <c r="U62" s="45"/>
      <c r="V62" s="45">
        <v>13.29</v>
      </c>
      <c r="W62" s="45"/>
      <c r="X62" s="45">
        <v>8.25</v>
      </c>
      <c r="Y62" s="45"/>
      <c r="Z62" s="45">
        <v>10.54</v>
      </c>
    </row>
    <row r="63" spans="1:26" ht="15.95" customHeight="1" x14ac:dyDescent="0.25">
      <c r="A63" s="59">
        <f t="shared" si="1"/>
        <v>1987</v>
      </c>
      <c r="B63" s="59"/>
      <c r="C63" s="59"/>
      <c r="D63" s="45">
        <v>9.26</v>
      </c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>
        <v>12.26</v>
      </c>
      <c r="Q63" s="45"/>
      <c r="R63" s="45">
        <v>5.81</v>
      </c>
      <c r="S63" s="45"/>
      <c r="T63" s="45">
        <v>5.66</v>
      </c>
      <c r="U63" s="45"/>
      <c r="V63" s="45">
        <v>7.51</v>
      </c>
      <c r="W63" s="45"/>
      <c r="X63" s="45">
        <v>3.8</v>
      </c>
      <c r="Y63" s="45"/>
      <c r="Z63" s="45">
        <v>14.03</v>
      </c>
    </row>
    <row r="64" spans="1:26" ht="15.95" customHeight="1" x14ac:dyDescent="0.25">
      <c r="A64" s="59">
        <f t="shared" si="1"/>
        <v>1988</v>
      </c>
      <c r="B64" s="59"/>
      <c r="C64" s="59"/>
      <c r="D64" s="45">
        <v>7.43</v>
      </c>
      <c r="E64" s="45"/>
      <c r="F64" s="45">
        <v>8.5500000000000007</v>
      </c>
      <c r="G64" s="45"/>
      <c r="H64" s="45">
        <v>8.9</v>
      </c>
      <c r="I64" s="45"/>
      <c r="J64" s="45">
        <v>4.62</v>
      </c>
      <c r="K64" s="45"/>
      <c r="L64" s="45">
        <v>4.0999999999999996</v>
      </c>
      <c r="M64" s="45"/>
      <c r="N64" s="45">
        <v>5.59</v>
      </c>
      <c r="O64" s="45"/>
      <c r="P64" s="45">
        <v>4.0999999999999996</v>
      </c>
      <c r="Q64" s="45"/>
      <c r="R64" s="45">
        <v>2.4700000000000002</v>
      </c>
      <c r="S64" s="45"/>
      <c r="T64" s="45">
        <v>2.02</v>
      </c>
      <c r="U64" s="45"/>
      <c r="V64" s="45">
        <v>2.99</v>
      </c>
      <c r="W64" s="45"/>
      <c r="X64" s="45">
        <v>10.029999999999999</v>
      </c>
      <c r="Y64" s="45"/>
      <c r="Z64" s="45">
        <v>3.73</v>
      </c>
    </row>
    <row r="65" spans="1:26" ht="15.95" customHeight="1" x14ac:dyDescent="0.25">
      <c r="A65" s="59">
        <f t="shared" si="1"/>
        <v>1989</v>
      </c>
      <c r="B65" s="59"/>
      <c r="C65" s="59"/>
      <c r="D65" s="45"/>
      <c r="E65" s="45"/>
      <c r="F65" s="45">
        <v>2.62</v>
      </c>
      <c r="G65" s="45"/>
      <c r="H65" s="45">
        <v>4.24</v>
      </c>
      <c r="I65" s="45"/>
      <c r="J65" s="45">
        <v>2.99</v>
      </c>
      <c r="K65" s="45"/>
      <c r="L65" s="45">
        <v>6.18</v>
      </c>
      <c r="M65" s="45"/>
      <c r="N65" s="45">
        <v>4.99</v>
      </c>
      <c r="O65" s="45"/>
      <c r="P65" s="45">
        <v>6.69</v>
      </c>
      <c r="Q65" s="45"/>
      <c r="R65" s="45">
        <v>3.73</v>
      </c>
      <c r="S65" s="45"/>
      <c r="T65" s="45">
        <v>7.21</v>
      </c>
      <c r="U65" s="45"/>
      <c r="V65" s="45">
        <v>8.5500000000000007</v>
      </c>
      <c r="W65" s="45"/>
      <c r="X65" s="45">
        <v>8.5500000000000007</v>
      </c>
      <c r="Y65" s="45"/>
      <c r="Z65" s="45">
        <v>6.92</v>
      </c>
    </row>
    <row r="66" spans="1:26" ht="15.95" customHeight="1" x14ac:dyDescent="0.25">
      <c r="A66" s="59">
        <f t="shared" si="1"/>
        <v>1990</v>
      </c>
      <c r="B66" s="59"/>
      <c r="C66" s="59"/>
      <c r="D66" s="45">
        <v>3.71</v>
      </c>
      <c r="E66" s="45"/>
      <c r="F66" s="45">
        <v>6.67</v>
      </c>
      <c r="G66" s="45"/>
      <c r="H66" s="45">
        <v>5.88</v>
      </c>
      <c r="I66" s="45"/>
      <c r="J66" s="45">
        <v>4.82</v>
      </c>
      <c r="K66" s="45"/>
      <c r="L66" s="45">
        <v>6.32</v>
      </c>
      <c r="M66" s="45"/>
      <c r="N66" s="45">
        <v>5.57</v>
      </c>
      <c r="O66" s="45"/>
      <c r="P66" s="45">
        <v>4.95</v>
      </c>
      <c r="Q66" s="45"/>
      <c r="R66" s="45">
        <v>5.32</v>
      </c>
      <c r="S66" s="45"/>
      <c r="T66" s="45">
        <v>6.76</v>
      </c>
      <c r="U66" s="45"/>
      <c r="V66" s="45">
        <v>8.27</v>
      </c>
      <c r="W66" s="45"/>
      <c r="X66" s="45">
        <v>7.11</v>
      </c>
      <c r="Y66" s="45"/>
      <c r="Z66" s="45">
        <v>6.76</v>
      </c>
    </row>
    <row r="67" spans="1:26" ht="15.95" customHeight="1" x14ac:dyDescent="0.25">
      <c r="A67" s="59">
        <v>1991</v>
      </c>
      <c r="B67" s="59"/>
      <c r="C67" s="59"/>
      <c r="D67" s="59">
        <v>7.59</v>
      </c>
      <c r="E67" s="59"/>
      <c r="F67" s="59">
        <v>10.45</v>
      </c>
      <c r="G67" s="59"/>
      <c r="H67" s="59">
        <v>3.36</v>
      </c>
      <c r="I67" s="59"/>
      <c r="J67" s="59">
        <v>5.66</v>
      </c>
      <c r="K67" s="59"/>
      <c r="L67" s="59">
        <v>6</v>
      </c>
      <c r="M67" s="59"/>
      <c r="N67" s="59">
        <v>6.78</v>
      </c>
      <c r="O67" s="59"/>
      <c r="P67" s="59">
        <v>12.08</v>
      </c>
      <c r="Q67" s="59"/>
      <c r="R67" s="59">
        <v>12.48</v>
      </c>
      <c r="S67" s="59"/>
      <c r="T67" s="59">
        <v>6.99</v>
      </c>
      <c r="U67" s="59"/>
      <c r="V67" s="59">
        <v>5.93</v>
      </c>
      <c r="W67" s="59"/>
      <c r="X67" s="59">
        <v>10.49</v>
      </c>
      <c r="Y67" s="59"/>
      <c r="Z67" s="59">
        <v>8.31</v>
      </c>
    </row>
    <row r="68" spans="1:26" ht="15.95" customHeight="1" x14ac:dyDescent="0.25">
      <c r="A68" s="59">
        <v>1992</v>
      </c>
      <c r="B68" s="59"/>
      <c r="C68" s="59"/>
      <c r="D68" s="59">
        <v>8.01</v>
      </c>
      <c r="E68" s="59"/>
      <c r="F68" s="59">
        <v>12.77</v>
      </c>
      <c r="G68" s="59"/>
      <c r="H68" s="59">
        <v>15.97</v>
      </c>
      <c r="I68" s="59"/>
      <c r="J68" s="59">
        <v>12.6</v>
      </c>
      <c r="K68" s="59"/>
      <c r="L68" s="59">
        <v>7</v>
      </c>
      <c r="M68" s="59"/>
      <c r="N68" s="59">
        <v>4.3899999999999997</v>
      </c>
      <c r="O68" s="59"/>
      <c r="P68" s="59">
        <v>3.92</v>
      </c>
      <c r="Q68" s="59"/>
      <c r="R68" s="59">
        <v>6.35</v>
      </c>
      <c r="S68" s="59"/>
      <c r="T68" s="59">
        <v>3.92</v>
      </c>
      <c r="U68" s="59"/>
      <c r="V68" s="59">
        <v>2.58</v>
      </c>
      <c r="W68" s="59"/>
      <c r="X68" s="59">
        <v>2.2999999999999998</v>
      </c>
      <c r="Y68" s="59"/>
      <c r="Z68" s="59">
        <v>3.64</v>
      </c>
    </row>
    <row r="69" spans="1:26" ht="15.95" customHeight="1" x14ac:dyDescent="0.25">
      <c r="A69" s="59">
        <v>1993</v>
      </c>
      <c r="B69" s="59"/>
      <c r="C69" s="59"/>
      <c r="D69" s="59">
        <v>2.81</v>
      </c>
      <c r="E69" s="59"/>
      <c r="F69" s="59">
        <v>3.02</v>
      </c>
      <c r="G69" s="59"/>
      <c r="H69" s="59">
        <v>2.9</v>
      </c>
      <c r="I69" s="59"/>
      <c r="J69" s="59">
        <v>3.7</v>
      </c>
      <c r="K69" s="59"/>
      <c r="L69" s="59">
        <v>7.38</v>
      </c>
      <c r="M69" s="59"/>
      <c r="N69" s="59">
        <v>4.4000000000000004</v>
      </c>
      <c r="O69" s="59"/>
      <c r="P69" s="59">
        <v>6.95</v>
      </c>
      <c r="Q69" s="59"/>
      <c r="R69" s="59">
        <v>5.03</v>
      </c>
      <c r="S69" s="59"/>
      <c r="T69" s="59">
        <v>3.3</v>
      </c>
      <c r="U69" s="59"/>
      <c r="V69" s="59">
        <v>2.56</v>
      </c>
      <c r="W69" s="59"/>
      <c r="X69" s="59">
        <v>6.35</v>
      </c>
      <c r="Y69" s="59"/>
      <c r="Z69" s="59">
        <v>2.92</v>
      </c>
    </row>
    <row r="70" spans="1:26" ht="15.95" customHeight="1" x14ac:dyDescent="0.25">
      <c r="A70" s="59">
        <v>1994</v>
      </c>
      <c r="B70" s="59"/>
      <c r="C70" s="59"/>
      <c r="D70" s="59">
        <v>2.15</v>
      </c>
      <c r="E70" s="59"/>
      <c r="F70" s="59">
        <v>3.4</v>
      </c>
      <c r="G70" s="59"/>
      <c r="H70" s="59">
        <v>5.18</v>
      </c>
      <c r="I70" s="59"/>
      <c r="J70" s="59">
        <v>5.29</v>
      </c>
      <c r="K70" s="59"/>
      <c r="L70" s="59">
        <v>8.4700000000000006</v>
      </c>
      <c r="M70" s="59"/>
      <c r="N70" s="59">
        <v>4.92</v>
      </c>
      <c r="O70" s="59"/>
      <c r="P70" s="59">
        <v>7.46</v>
      </c>
      <c r="Q70" s="59"/>
      <c r="R70" s="59">
        <v>10.83</v>
      </c>
      <c r="S70" s="59"/>
      <c r="T70" s="59">
        <v>5.44</v>
      </c>
      <c r="U70" s="59"/>
      <c r="V70" s="59">
        <v>9.09</v>
      </c>
      <c r="W70" s="59"/>
      <c r="X70" s="59">
        <v>6.5</v>
      </c>
      <c r="Y70" s="59"/>
      <c r="Z70" s="59">
        <v>2.94</v>
      </c>
    </row>
    <row r="71" spans="1:26" ht="15.95" customHeight="1" x14ac:dyDescent="0.25">
      <c r="A71" s="59">
        <v>1995</v>
      </c>
      <c r="B71" s="59"/>
      <c r="C71" s="59"/>
      <c r="D71" s="59">
        <v>2.42</v>
      </c>
      <c r="E71" s="59"/>
      <c r="F71" s="59">
        <v>2.34</v>
      </c>
      <c r="G71" s="59"/>
      <c r="H71" s="59">
        <v>5.15</v>
      </c>
      <c r="I71" s="59"/>
      <c r="J71" s="59">
        <v>4.6100000000000003</v>
      </c>
      <c r="K71" s="59"/>
      <c r="L71" s="59">
        <v>6.86</v>
      </c>
      <c r="M71" s="59"/>
      <c r="N71" s="59">
        <v>7.54</v>
      </c>
      <c r="O71" s="59"/>
      <c r="P71" s="59">
        <v>6.6</v>
      </c>
      <c r="Q71" s="59"/>
      <c r="R71" s="59">
        <v>6.22</v>
      </c>
      <c r="S71" s="59"/>
      <c r="T71" s="59">
        <v>3.36</v>
      </c>
      <c r="U71" s="59"/>
      <c r="V71" s="59">
        <v>2.78</v>
      </c>
      <c r="W71" s="59"/>
      <c r="X71" s="59">
        <v>2.5499999999999998</v>
      </c>
      <c r="Y71" s="59"/>
      <c r="Z71" s="59">
        <v>1.93</v>
      </c>
    </row>
    <row r="72" spans="1:26" ht="15.95" customHeight="1" x14ac:dyDescent="0.25">
      <c r="A72" s="59">
        <v>1996</v>
      </c>
      <c r="B72" s="59"/>
      <c r="C72" s="59"/>
      <c r="D72" s="59">
        <v>1.38</v>
      </c>
      <c r="E72" s="59"/>
      <c r="F72" s="59">
        <v>1.51</v>
      </c>
      <c r="G72" s="59"/>
      <c r="H72" s="59">
        <v>2.85</v>
      </c>
      <c r="I72" s="59"/>
      <c r="J72" s="59">
        <v>2.48</v>
      </c>
      <c r="K72" s="59"/>
      <c r="L72" s="59">
        <v>2.4500000000000002</v>
      </c>
      <c r="M72" s="59"/>
      <c r="N72" s="59">
        <v>4.03</v>
      </c>
      <c r="O72" s="59"/>
      <c r="P72" s="59">
        <v>8.27</v>
      </c>
      <c r="Q72" s="59"/>
      <c r="R72" s="59">
        <v>5.51</v>
      </c>
      <c r="S72" s="59"/>
      <c r="T72" s="59">
        <v>3.97</v>
      </c>
      <c r="U72" s="59"/>
      <c r="V72" s="59">
        <v>2.0699999999999998</v>
      </c>
      <c r="W72" s="59"/>
      <c r="X72" s="59">
        <v>3.69</v>
      </c>
      <c r="Y72" s="59"/>
      <c r="Z72" s="59">
        <v>5.09</v>
      </c>
    </row>
    <row r="73" spans="1:26" ht="15.95" customHeight="1" x14ac:dyDescent="0.25">
      <c r="A73" s="59">
        <v>1997</v>
      </c>
      <c r="B73" s="59"/>
      <c r="C73" s="59"/>
      <c r="D73" s="59">
        <v>8.75</v>
      </c>
      <c r="E73" s="59"/>
      <c r="F73" s="59">
        <v>3.52</v>
      </c>
      <c r="G73" s="59"/>
      <c r="H73" s="59">
        <v>3.22</v>
      </c>
      <c r="I73" s="59"/>
      <c r="J73" s="59">
        <v>1.92</v>
      </c>
      <c r="K73" s="59"/>
      <c r="L73" s="59">
        <v>2.11</v>
      </c>
      <c r="M73" s="59"/>
      <c r="N73" s="59">
        <v>1.81</v>
      </c>
      <c r="O73" s="59"/>
      <c r="P73" s="59">
        <v>4.78</v>
      </c>
      <c r="Q73" s="59"/>
      <c r="R73" s="59">
        <v>5.0599999999999996</v>
      </c>
      <c r="S73" s="59"/>
      <c r="T73" s="59">
        <v>1.66</v>
      </c>
      <c r="U73" s="59"/>
      <c r="V73" s="59">
        <v>2.09</v>
      </c>
      <c r="W73" s="59"/>
      <c r="X73" s="59">
        <v>2.4900000000000002</v>
      </c>
      <c r="Y73" s="59"/>
      <c r="Z73" s="59">
        <v>2</v>
      </c>
    </row>
    <row r="74" spans="1:26" ht="15.95" customHeight="1" x14ac:dyDescent="0.25">
      <c r="A74" s="59">
        <v>1998</v>
      </c>
      <c r="B74" s="59"/>
      <c r="C74" s="59"/>
      <c r="D74" s="59">
        <v>1.3</v>
      </c>
      <c r="E74" s="59"/>
      <c r="F74" s="59">
        <v>2.14</v>
      </c>
      <c r="G74" s="59"/>
      <c r="H74" s="59">
        <v>4.59</v>
      </c>
      <c r="I74" s="59"/>
      <c r="J74" s="59">
        <v>4.84</v>
      </c>
      <c r="K74" s="59"/>
      <c r="L74" s="59">
        <v>5.74</v>
      </c>
      <c r="M74" s="59"/>
      <c r="N74" s="59">
        <v>6.2</v>
      </c>
      <c r="O74" s="59"/>
      <c r="P74" s="59">
        <v>16.63</v>
      </c>
      <c r="Q74" s="59"/>
      <c r="R74" s="59">
        <v>1.86</v>
      </c>
      <c r="S74" s="59"/>
      <c r="T74" s="59">
        <v>1.54</v>
      </c>
      <c r="U74" s="59"/>
      <c r="V74" s="59">
        <v>6.85</v>
      </c>
      <c r="W74" s="59"/>
      <c r="X74" s="59">
        <v>5.16</v>
      </c>
      <c r="Y74" s="59"/>
      <c r="Z74" s="59">
        <v>7.34</v>
      </c>
    </row>
    <row r="75" spans="1:26" ht="15.95" customHeight="1" x14ac:dyDescent="0.25">
      <c r="A75" s="59">
        <v>1999</v>
      </c>
      <c r="B75" s="59"/>
      <c r="C75" s="59"/>
      <c r="D75" s="59">
        <v>4.0460000000000003</v>
      </c>
      <c r="E75" s="59"/>
      <c r="F75" s="59">
        <v>2.9319999999999999</v>
      </c>
      <c r="G75" s="59"/>
      <c r="H75" s="59">
        <v>5.617</v>
      </c>
      <c r="I75" s="59"/>
      <c r="J75" s="59">
        <v>5.7489999999999997</v>
      </c>
      <c r="K75" s="59"/>
      <c r="L75" s="59">
        <v>3.45</v>
      </c>
      <c r="M75" s="59"/>
      <c r="N75" s="59">
        <v>4.0949999999999998</v>
      </c>
      <c r="O75" s="59"/>
      <c r="P75" s="59">
        <v>3.3180000000000001</v>
      </c>
      <c r="Q75" s="59"/>
      <c r="R75" s="59">
        <v>4.42</v>
      </c>
      <c r="S75" s="59"/>
      <c r="T75" s="59">
        <v>6.2119999999999997</v>
      </c>
      <c r="U75" s="59"/>
      <c r="V75" s="59">
        <v>9.5519999999999996</v>
      </c>
      <c r="W75" s="59"/>
      <c r="X75" s="59">
        <v>12.324999999999999</v>
      </c>
      <c r="Y75" s="59"/>
      <c r="Z75" s="59">
        <v>4.6230000000000002</v>
      </c>
    </row>
    <row r="76" spans="1:26" ht="15.95" customHeight="1" x14ac:dyDescent="0.25">
      <c r="A76" s="59">
        <v>2000</v>
      </c>
      <c r="B76" s="59"/>
      <c r="C76" s="59"/>
      <c r="D76" s="59">
        <v>4.7249999999999996</v>
      </c>
      <c r="E76" s="59"/>
      <c r="F76" s="59">
        <v>4.8860000000000001</v>
      </c>
      <c r="G76" s="59"/>
      <c r="H76" s="59">
        <v>5.5609999999999999</v>
      </c>
      <c r="I76" s="59"/>
      <c r="J76" s="59">
        <v>5.9649999999999999</v>
      </c>
      <c r="K76" s="59"/>
      <c r="L76" s="59">
        <v>6.218</v>
      </c>
      <c r="M76" s="59"/>
      <c r="N76" s="59">
        <v>9.6340000000000003</v>
      </c>
      <c r="O76" s="59"/>
      <c r="P76" s="59">
        <v>9.8079999999999998</v>
      </c>
      <c r="Q76" s="59"/>
      <c r="R76" s="59">
        <v>9.7279999999999998</v>
      </c>
      <c r="S76" s="59"/>
      <c r="T76" s="59">
        <v>8.7309999999999999</v>
      </c>
      <c r="U76" s="59"/>
      <c r="V76" s="59">
        <v>4.4569999999999999</v>
      </c>
      <c r="W76" s="59"/>
      <c r="X76" s="59">
        <v>5.9859999999999998</v>
      </c>
      <c r="Y76" s="59"/>
      <c r="Z76" s="59">
        <v>4.6630000000000003</v>
      </c>
    </row>
    <row r="77" spans="1:26" ht="15.95" customHeight="1" x14ac:dyDescent="0.25">
      <c r="A77" s="59">
        <v>2001</v>
      </c>
      <c r="B77" s="59"/>
      <c r="C77" s="59"/>
      <c r="D77" s="59">
        <v>2.0630000000000002</v>
      </c>
      <c r="E77" s="59"/>
      <c r="F77" s="59">
        <v>2.0259999999999998</v>
      </c>
      <c r="G77" s="59"/>
      <c r="H77" s="59">
        <v>2.4340000000000002</v>
      </c>
      <c r="I77" s="59"/>
      <c r="J77" s="59">
        <v>2.1850000000000001</v>
      </c>
      <c r="K77" s="59"/>
      <c r="L77" s="59">
        <v>2.06</v>
      </c>
      <c r="M77" s="59"/>
      <c r="N77" s="59">
        <v>2.476</v>
      </c>
      <c r="O77" s="59"/>
      <c r="P77" s="59">
        <v>4.2709999999999999</v>
      </c>
      <c r="Q77" s="59"/>
      <c r="R77" s="59">
        <v>5.6449999999999996</v>
      </c>
      <c r="S77" s="59"/>
      <c r="T77" s="59">
        <v>3.73</v>
      </c>
      <c r="U77" s="59"/>
      <c r="V77" s="59">
        <v>3.1080000000000001</v>
      </c>
      <c r="W77" s="59"/>
      <c r="X77" s="59">
        <v>1.9650000000000001</v>
      </c>
      <c r="Y77" s="59"/>
      <c r="Z77" s="59">
        <v>3.7559999999999998</v>
      </c>
    </row>
    <row r="78" spans="1:26" ht="15.95" customHeight="1" x14ac:dyDescent="0.25">
      <c r="A78" s="59">
        <v>2002</v>
      </c>
      <c r="B78" s="59"/>
      <c r="C78" s="59"/>
      <c r="D78" s="59">
        <v>2.41</v>
      </c>
      <c r="E78" s="59"/>
      <c r="F78" s="59">
        <v>3.395</v>
      </c>
      <c r="G78" s="59"/>
      <c r="H78" s="59">
        <v>3.2970000000000002</v>
      </c>
      <c r="I78" s="59"/>
      <c r="J78" s="59">
        <v>6.1719999999999997</v>
      </c>
      <c r="K78" s="59"/>
      <c r="L78" s="59">
        <v>6.0380000000000003</v>
      </c>
      <c r="M78" s="59"/>
      <c r="N78" s="59">
        <v>26.527999999999999</v>
      </c>
      <c r="O78" s="59"/>
      <c r="P78" s="59">
        <v>13.566000000000001</v>
      </c>
      <c r="Q78" s="59"/>
      <c r="R78" s="59">
        <v>13.298</v>
      </c>
      <c r="S78" s="59"/>
      <c r="T78" s="59">
        <v>11.054</v>
      </c>
      <c r="U78" s="59"/>
      <c r="V78" s="59">
        <v>3.2469999999999999</v>
      </c>
      <c r="W78" s="59"/>
      <c r="X78" s="59">
        <v>4.22</v>
      </c>
      <c r="Y78" s="59"/>
      <c r="Z78" s="59">
        <v>2.6480000000000001</v>
      </c>
    </row>
    <row r="79" spans="1:26" ht="15.95" customHeight="1" x14ac:dyDescent="0.25">
      <c r="A79" s="59">
        <v>2003</v>
      </c>
      <c r="B79" s="59"/>
      <c r="C79" s="59"/>
      <c r="D79" s="59"/>
      <c r="E79" s="59"/>
      <c r="F79" s="59"/>
      <c r="G79" s="59"/>
      <c r="H79" s="59"/>
      <c r="I79" s="59"/>
      <c r="J79" s="59"/>
      <c r="K79" s="59"/>
      <c r="L79" s="59"/>
      <c r="M79" s="59"/>
      <c r="N79" s="59">
        <v>2.71</v>
      </c>
      <c r="O79" s="59"/>
      <c r="P79" s="59">
        <v>3.2069999999999999</v>
      </c>
      <c r="Q79" s="59"/>
      <c r="R79" s="59">
        <v>3.5049999999999999</v>
      </c>
      <c r="S79" s="59"/>
      <c r="T79" s="59">
        <v>2.9950000000000001</v>
      </c>
      <c r="U79" s="59"/>
      <c r="V79" s="59">
        <v>9.2530000000000001</v>
      </c>
      <c r="W79" s="59"/>
      <c r="X79" s="59">
        <v>17.920000000000002</v>
      </c>
      <c r="Y79" s="59"/>
      <c r="Z79" s="59">
        <v>5.0549999999999997</v>
      </c>
    </row>
    <row r="80" spans="1:26" ht="15.95" customHeight="1" x14ac:dyDescent="0.25">
      <c r="A80" s="59">
        <v>2004</v>
      </c>
      <c r="B80" s="59"/>
      <c r="C80" s="59"/>
      <c r="D80" s="59">
        <v>4.8159999999999998</v>
      </c>
      <c r="E80" s="59"/>
      <c r="F80" s="59">
        <v>1.8049999999999999</v>
      </c>
      <c r="G80" s="59"/>
      <c r="H80" s="59">
        <v>11.036</v>
      </c>
      <c r="I80" s="59"/>
      <c r="J80" s="59">
        <v>9.2530000000000001</v>
      </c>
      <c r="K80" s="59"/>
      <c r="L80" s="59">
        <v>9.4629999999999992</v>
      </c>
      <c r="M80" s="59"/>
      <c r="N80" s="59">
        <v>12.555999999999999</v>
      </c>
      <c r="O80" s="59"/>
      <c r="P80" s="59">
        <v>10.313000000000001</v>
      </c>
      <c r="Q80" s="59"/>
      <c r="R80" s="59">
        <v>9.218</v>
      </c>
      <c r="S80" s="59"/>
      <c r="T80" s="59">
        <v>8.2219999999999995</v>
      </c>
      <c r="U80" s="59"/>
      <c r="V80" s="59">
        <v>15.058999999999999</v>
      </c>
      <c r="W80" s="59"/>
      <c r="X80" s="59">
        <v>26.998999999999999</v>
      </c>
      <c r="Y80" s="59"/>
      <c r="Z80" s="59">
        <v>8.1880000000000006</v>
      </c>
    </row>
    <row r="81" spans="1:26" ht="15.95" customHeight="1" x14ac:dyDescent="0.25">
      <c r="A81" s="59">
        <v>2006</v>
      </c>
      <c r="B81" s="59"/>
      <c r="C81" s="59"/>
      <c r="D81" s="59">
        <v>3.8170000000000002</v>
      </c>
      <c r="E81" s="59"/>
      <c r="F81" s="59">
        <v>5.5650000000000004</v>
      </c>
      <c r="G81" s="59"/>
      <c r="H81" s="59">
        <v>7.1269999999999998</v>
      </c>
      <c r="I81" s="59"/>
      <c r="J81" s="59">
        <v>6.7549999999999999</v>
      </c>
      <c r="K81" s="59"/>
      <c r="L81" s="59">
        <v>14.641999999999999</v>
      </c>
      <c r="M81" s="59"/>
      <c r="N81" s="59">
        <v>14.827999999999999</v>
      </c>
      <c r="O81" s="59"/>
      <c r="P81" s="59">
        <v>10.401</v>
      </c>
      <c r="Q81" s="59"/>
      <c r="R81" s="59">
        <v>7.6109999999999998</v>
      </c>
      <c r="S81" s="59"/>
      <c r="T81" s="59">
        <v>7.202</v>
      </c>
      <c r="U81" s="59"/>
      <c r="V81" s="59">
        <v>7.1269999999999998</v>
      </c>
      <c r="W81" s="59"/>
      <c r="X81" s="59">
        <v>10.736000000000001</v>
      </c>
      <c r="Y81" s="59"/>
      <c r="Z81" s="59">
        <v>7.8719999999999999</v>
      </c>
    </row>
    <row r="82" spans="1:26" ht="15.95" customHeight="1" x14ac:dyDescent="0.25">
      <c r="A82" s="59">
        <v>2007</v>
      </c>
      <c r="B82" s="59"/>
      <c r="C82" s="59"/>
      <c r="D82" s="59">
        <v>4.3369999999999997</v>
      </c>
      <c r="E82" s="59"/>
      <c r="F82" s="59">
        <v>6.4950000000000001</v>
      </c>
      <c r="G82" s="59"/>
      <c r="H82" s="59">
        <v>7.016</v>
      </c>
      <c r="I82" s="59"/>
      <c r="J82" s="59">
        <v>7.7229999999999999</v>
      </c>
      <c r="K82" s="59"/>
      <c r="L82" s="59">
        <v>6.57</v>
      </c>
      <c r="M82" s="59"/>
      <c r="N82" s="59">
        <v>9.8059999999999992</v>
      </c>
      <c r="O82" s="59"/>
      <c r="P82" s="59">
        <v>2.2170000000000001</v>
      </c>
      <c r="Q82" s="59"/>
      <c r="R82" s="59">
        <v>2.887</v>
      </c>
      <c r="S82" s="59"/>
      <c r="T82" s="59">
        <v>2.3290000000000002</v>
      </c>
      <c r="U82" s="59"/>
      <c r="V82" s="59">
        <v>2.254</v>
      </c>
      <c r="W82" s="59"/>
      <c r="X82" s="59">
        <v>2.9609999999999999</v>
      </c>
      <c r="Y82" s="59"/>
      <c r="Z82" s="59">
        <v>2.5150000000000001</v>
      </c>
    </row>
    <row r="83" spans="1:26" ht="15.95" customHeight="1" x14ac:dyDescent="0.25">
      <c r="A83" s="59">
        <v>2008</v>
      </c>
      <c r="B83" s="59"/>
      <c r="C83" s="59"/>
      <c r="D83" s="59">
        <v>6.1929999999999996</v>
      </c>
      <c r="E83" s="59"/>
      <c r="F83" s="59">
        <v>6.9740000000000002</v>
      </c>
      <c r="G83" s="59"/>
      <c r="H83" s="59">
        <v>7.3570000000000002</v>
      </c>
      <c r="I83" s="59"/>
      <c r="J83" s="59">
        <v>7.3440000000000003</v>
      </c>
      <c r="K83" s="59"/>
      <c r="L83" s="59">
        <v>8.0399999999999991</v>
      </c>
      <c r="M83" s="59"/>
      <c r="N83" s="59">
        <v>10.843999999999999</v>
      </c>
      <c r="O83" s="59"/>
      <c r="P83" s="59">
        <v>12.917</v>
      </c>
      <c r="Q83" s="59"/>
      <c r="R83" s="59">
        <v>8.4659999999999993</v>
      </c>
      <c r="S83" s="59"/>
      <c r="T83" s="59">
        <v>10.391999999999999</v>
      </c>
      <c r="U83" s="59"/>
      <c r="V83" s="59">
        <v>11.102</v>
      </c>
      <c r="W83" s="59"/>
      <c r="X83" s="59">
        <v>15.47</v>
      </c>
      <c r="Y83" s="59"/>
      <c r="Z83" s="59">
        <v>7.8959999999999999</v>
      </c>
    </row>
    <row r="84" spans="1:26" ht="15.95" customHeight="1" x14ac:dyDescent="0.25">
      <c r="A84" s="59">
        <v>2009</v>
      </c>
      <c r="B84" s="59"/>
      <c r="C84" s="59"/>
      <c r="D84" s="59">
        <v>5.5049999999999999</v>
      </c>
      <c r="E84" s="59"/>
      <c r="F84" s="59">
        <v>5.6989999999999998</v>
      </c>
      <c r="G84" s="59"/>
      <c r="H84" s="59">
        <v>7.4320000000000004</v>
      </c>
      <c r="I84" s="59"/>
      <c r="J84" s="59">
        <v>8.8490000000000002</v>
      </c>
      <c r="K84" s="59"/>
      <c r="L84" s="59">
        <v>5.6159999999999997</v>
      </c>
      <c r="M84" s="59"/>
      <c r="N84" s="59">
        <v>4.4349999999999996</v>
      </c>
      <c r="O84" s="59"/>
      <c r="P84" s="59">
        <v>5.0410000000000004</v>
      </c>
      <c r="Q84" s="59"/>
      <c r="R84" s="59">
        <v>4.8579999999999997</v>
      </c>
      <c r="S84" s="59"/>
      <c r="T84" s="59">
        <v>2.2610000000000001</v>
      </c>
      <c r="U84" s="59"/>
      <c r="V84" s="59">
        <v>5.6159999999999997</v>
      </c>
      <c r="W84" s="59"/>
      <c r="X84" s="59">
        <v>4.0540000000000003</v>
      </c>
      <c r="Y84" s="59"/>
      <c r="Z84" s="59">
        <v>5.367</v>
      </c>
    </row>
    <row r="85" spans="1:26" ht="15.95" customHeight="1" x14ac:dyDescent="0.25">
      <c r="A85" s="59">
        <v>2010</v>
      </c>
      <c r="B85" s="59"/>
      <c r="C85" s="59"/>
      <c r="D85" s="59">
        <v>4.2709999999999999</v>
      </c>
      <c r="E85" s="59"/>
      <c r="F85" s="59">
        <v>2.4900000000000002</v>
      </c>
      <c r="G85" s="59"/>
      <c r="H85" s="59">
        <v>1.694</v>
      </c>
      <c r="I85" s="59"/>
      <c r="J85" s="59">
        <v>3.3730000000000002</v>
      </c>
      <c r="K85" s="59"/>
      <c r="L85" s="59">
        <v>4.8579999999999997</v>
      </c>
      <c r="M85" s="59"/>
      <c r="N85" s="59">
        <v>7.7549999999999999</v>
      </c>
      <c r="O85" s="59"/>
      <c r="P85" s="59">
        <v>10.054</v>
      </c>
      <c r="Q85" s="59"/>
      <c r="R85" s="59">
        <v>7.56</v>
      </c>
      <c r="S85" s="59"/>
      <c r="T85" s="59">
        <v>8.3469999999999995</v>
      </c>
      <c r="U85" s="59"/>
      <c r="V85" s="59">
        <v>16.364000000000001</v>
      </c>
      <c r="W85" s="59"/>
      <c r="X85" s="59">
        <v>20.454999999999998</v>
      </c>
      <c r="Y85" s="59"/>
      <c r="Z85" s="59">
        <v>8.4789999999999992</v>
      </c>
    </row>
    <row r="86" spans="1:26" ht="15.95" customHeight="1" x14ac:dyDescent="0.25">
      <c r="A86" s="59">
        <v>2011</v>
      </c>
      <c r="B86" s="59"/>
      <c r="C86" s="59"/>
      <c r="D86" s="59">
        <v>2.3119999999999998</v>
      </c>
      <c r="E86" s="59"/>
      <c r="F86" s="59">
        <v>2.2400000000000002</v>
      </c>
      <c r="G86" s="59"/>
      <c r="H86" s="59">
        <v>12.273999999999999</v>
      </c>
      <c r="I86" s="59"/>
      <c r="J86" s="59">
        <v>5.82</v>
      </c>
      <c r="K86" s="59"/>
      <c r="L86" s="59">
        <v>47.012</v>
      </c>
      <c r="M86" s="59"/>
      <c r="N86" s="59">
        <v>18.300999999999998</v>
      </c>
      <c r="O86" s="59"/>
      <c r="P86" s="59">
        <v>14.396000000000001</v>
      </c>
      <c r="Q86" s="59"/>
      <c r="R86" s="59">
        <v>9.6509999999999998</v>
      </c>
      <c r="S86" s="59"/>
      <c r="T86" s="59">
        <v>7.7480000000000002</v>
      </c>
      <c r="U86" s="59"/>
      <c r="V86" s="59">
        <v>6.6920000000000002</v>
      </c>
      <c r="W86" s="59"/>
      <c r="X86" s="59">
        <v>17.013000000000002</v>
      </c>
      <c r="Y86" s="59"/>
      <c r="Z86" s="59">
        <v>12.753</v>
      </c>
    </row>
    <row r="87" spans="1:26" ht="15.95" customHeight="1" x14ac:dyDescent="0.25">
      <c r="A87" s="59">
        <v>2012</v>
      </c>
      <c r="B87" s="59"/>
      <c r="C87" s="59"/>
      <c r="D87" s="59">
        <v>8.2710000000000008</v>
      </c>
      <c r="E87" s="59"/>
      <c r="F87" s="59">
        <v>11.641</v>
      </c>
      <c r="G87" s="59"/>
      <c r="H87" s="59">
        <v>8.3629999999999995</v>
      </c>
      <c r="I87" s="59"/>
      <c r="J87" s="59">
        <v>12.121</v>
      </c>
      <c r="K87" s="59"/>
      <c r="L87" s="59">
        <v>15.897</v>
      </c>
      <c r="M87" s="59"/>
      <c r="N87" s="59">
        <v>10.034000000000001</v>
      </c>
      <c r="O87" s="59"/>
      <c r="P87" s="59">
        <v>11.641</v>
      </c>
      <c r="Q87" s="59"/>
      <c r="R87" s="59">
        <v>20.849</v>
      </c>
      <c r="S87" s="59"/>
      <c r="T87" s="59">
        <v>11.201000000000001</v>
      </c>
      <c r="U87" s="59"/>
      <c r="V87" s="59">
        <v>10.397</v>
      </c>
      <c r="W87" s="59"/>
      <c r="X87" s="59">
        <v>9.5429999999999993</v>
      </c>
      <c r="Y87" s="59"/>
      <c r="Z87" s="59">
        <v>10.231999999999999</v>
      </c>
    </row>
    <row r="88" spans="1:26" ht="15.95" customHeight="1" x14ac:dyDescent="0.25">
      <c r="A88" s="59">
        <v>2013</v>
      </c>
      <c r="B88" s="59"/>
      <c r="C88" s="59"/>
      <c r="D88" s="59">
        <v>8.7739999999999991</v>
      </c>
      <c r="E88" s="59"/>
      <c r="F88" s="59">
        <v>5.5750000000000002</v>
      </c>
      <c r="G88" s="59"/>
      <c r="H88" s="59">
        <v>6.2679999999999998</v>
      </c>
      <c r="I88" s="59"/>
      <c r="J88" s="59">
        <v>5.5179999999999998</v>
      </c>
      <c r="K88" s="59"/>
      <c r="L88" s="59">
        <v>6.6210000000000004</v>
      </c>
      <c r="M88" s="59"/>
      <c r="N88" s="59">
        <v>3.73</v>
      </c>
      <c r="O88" s="59"/>
      <c r="P88" s="59">
        <v>6.093</v>
      </c>
      <c r="Q88" s="59"/>
      <c r="R88" s="59">
        <v>6.0350000000000001</v>
      </c>
      <c r="S88" s="59"/>
      <c r="T88" s="59">
        <v>5.0970000000000004</v>
      </c>
      <c r="U88" s="59"/>
      <c r="V88" s="59">
        <v>3.3479999999999999</v>
      </c>
      <c r="W88" s="59"/>
      <c r="X88" s="59">
        <v>6.0640000000000001</v>
      </c>
      <c r="Y88" s="59"/>
      <c r="Z88" s="59">
        <v>5.718</v>
      </c>
    </row>
    <row r="89" spans="1:26" ht="15.95" customHeight="1" x14ac:dyDescent="0.25">
      <c r="A89" s="59">
        <v>2014</v>
      </c>
      <c r="B89" s="59"/>
      <c r="C89" s="59"/>
      <c r="D89" s="59">
        <v>3.0739999999999998</v>
      </c>
      <c r="E89" s="59"/>
      <c r="F89" s="59">
        <v>3.3730000000000002</v>
      </c>
      <c r="G89" s="59"/>
      <c r="H89" s="59">
        <v>1.5089999999999999</v>
      </c>
      <c r="I89" s="59"/>
      <c r="J89" s="59">
        <v>1.286</v>
      </c>
      <c r="K89" s="59"/>
      <c r="L89" s="59">
        <v>1.8480000000000001</v>
      </c>
      <c r="M89" s="59"/>
      <c r="N89" s="59">
        <v>1.6120000000000001</v>
      </c>
      <c r="O89" s="59"/>
      <c r="P89" s="59">
        <v>3.423</v>
      </c>
      <c r="Q89" s="59"/>
      <c r="R89" s="59">
        <v>3.4740000000000002</v>
      </c>
      <c r="S89" s="59"/>
      <c r="T89" s="59">
        <v>1.978</v>
      </c>
      <c r="U89" s="59"/>
      <c r="V89" s="59">
        <v>1.718</v>
      </c>
      <c r="W89" s="59"/>
      <c r="X89" s="59">
        <v>3.3730000000000002</v>
      </c>
      <c r="Y89" s="59"/>
      <c r="Z89" s="59">
        <v>2.1349999999999998</v>
      </c>
    </row>
    <row r="90" spans="1:26" ht="15.95" customHeight="1" x14ac:dyDescent="0.25">
      <c r="A90" s="59">
        <v>2015</v>
      </c>
      <c r="B90" s="59"/>
      <c r="C90" s="59"/>
      <c r="D90" s="59">
        <v>4.5309999999999997</v>
      </c>
      <c r="E90" s="59"/>
      <c r="F90" s="59">
        <v>4.3609999999999998</v>
      </c>
      <c r="G90" s="59"/>
      <c r="H90" s="59">
        <v>5.32</v>
      </c>
      <c r="I90" s="59"/>
      <c r="J90" s="59">
        <v>5.2489999999999997</v>
      </c>
      <c r="K90" s="59"/>
      <c r="L90" s="59">
        <v>5.51</v>
      </c>
      <c r="M90" s="59"/>
      <c r="N90" s="59">
        <v>7.4340000000000002</v>
      </c>
      <c r="O90" s="59"/>
      <c r="P90" s="59">
        <v>7.7629999999999999</v>
      </c>
      <c r="Q90" s="59"/>
      <c r="R90" s="59">
        <v>9.5139999999999993</v>
      </c>
      <c r="S90" s="59"/>
      <c r="T90" s="59">
        <v>4.4880000000000004</v>
      </c>
      <c r="U90" s="59"/>
      <c r="V90" s="59">
        <v>3.8210000000000002</v>
      </c>
      <c r="W90" s="59"/>
      <c r="X90" s="59">
        <v>4.1959999999999997</v>
      </c>
      <c r="Y90" s="59"/>
      <c r="Z90" s="59">
        <v>5.415</v>
      </c>
    </row>
    <row r="91" spans="1:26" ht="15.95" customHeight="1" x14ac:dyDescent="0.25">
      <c r="A91" s="59">
        <v>2016</v>
      </c>
      <c r="B91" s="59"/>
      <c r="C91" s="59"/>
      <c r="D91" s="59">
        <v>4.37</v>
      </c>
      <c r="E91" s="59"/>
      <c r="F91" s="59">
        <v>4.8019999999999996</v>
      </c>
      <c r="G91" s="59"/>
      <c r="H91" s="59">
        <v>5.8460000000000001</v>
      </c>
      <c r="I91" s="59"/>
      <c r="J91" s="59">
        <v>8.8209999999999997</v>
      </c>
      <c r="K91" s="59"/>
      <c r="L91" s="59">
        <v>9.76</v>
      </c>
      <c r="M91" s="59"/>
      <c r="N91" s="59">
        <v>9.6379999999999999</v>
      </c>
      <c r="O91" s="59"/>
      <c r="P91" s="59">
        <v>9.0990000000000002</v>
      </c>
      <c r="Q91" s="59"/>
      <c r="R91" s="59">
        <v>7.8650000000000002</v>
      </c>
      <c r="S91" s="59"/>
      <c r="T91" s="59">
        <v>7.1070000000000002</v>
      </c>
      <c r="U91" s="59"/>
      <c r="V91" s="59">
        <v>8.7360000000000007</v>
      </c>
      <c r="W91" s="59"/>
      <c r="X91" s="59">
        <v>11.032</v>
      </c>
      <c r="Y91" s="59"/>
      <c r="Z91" s="59">
        <v>8.0939999999999994</v>
      </c>
    </row>
    <row r="92" spans="1:26" ht="15.95" customHeight="1" x14ac:dyDescent="0.25">
      <c r="A92" s="59">
        <v>2017</v>
      </c>
      <c r="B92" s="59"/>
      <c r="C92" s="59"/>
      <c r="D92" s="59">
        <v>6.2469999999999999</v>
      </c>
      <c r="E92" s="59"/>
      <c r="F92" s="59">
        <v>6.7850000000000001</v>
      </c>
      <c r="G92" s="59"/>
      <c r="H92" s="59">
        <v>10.842000000000001</v>
      </c>
      <c r="I92" s="59"/>
      <c r="J92" s="59">
        <v>10.417</v>
      </c>
      <c r="K92" s="59"/>
      <c r="L92" s="59">
        <v>9.0779999999999994</v>
      </c>
      <c r="M92" s="59"/>
      <c r="N92" s="59">
        <v>7.75</v>
      </c>
      <c r="O92" s="59"/>
      <c r="P92" s="59">
        <v>8.4730000000000008</v>
      </c>
      <c r="Q92" s="59"/>
      <c r="R92" s="59">
        <v>8.6920000000000002</v>
      </c>
      <c r="S92" s="59"/>
      <c r="T92" s="59">
        <v>5.4530000000000003</v>
      </c>
      <c r="U92" s="59"/>
      <c r="V92" s="59">
        <v>5.4249999999999998</v>
      </c>
      <c r="W92" s="59"/>
      <c r="X92" s="59">
        <v>6.48</v>
      </c>
      <c r="Y92" s="59"/>
      <c r="Z92" s="59">
        <v>7.3730000000000002</v>
      </c>
    </row>
    <row r="93" spans="1:26" ht="15.95" customHeight="1" x14ac:dyDescent="0.25">
      <c r="A93" s="59">
        <v>2018</v>
      </c>
      <c r="B93" s="59"/>
      <c r="C93" s="59"/>
      <c r="D93" s="59">
        <v>4.8940000000000001</v>
      </c>
      <c r="E93" s="59"/>
      <c r="F93" s="59">
        <v>5.25</v>
      </c>
      <c r="G93" s="59"/>
      <c r="H93" s="59">
        <v>7.8879999999999999</v>
      </c>
      <c r="I93" s="59"/>
      <c r="J93" s="59">
        <v>11.645</v>
      </c>
      <c r="K93" s="59"/>
      <c r="L93" s="59">
        <v>18.8</v>
      </c>
      <c r="M93" s="59"/>
      <c r="N93" s="59">
        <v>11.425000000000001</v>
      </c>
      <c r="O93" s="59"/>
      <c r="P93" s="59"/>
      <c r="Q93" s="59"/>
      <c r="R93" s="59"/>
      <c r="S93" s="59"/>
      <c r="T93" s="59"/>
      <c r="U93" s="59"/>
      <c r="V93" s="59"/>
      <c r="W93" s="59"/>
      <c r="X93" s="59"/>
      <c r="Y93" s="59"/>
      <c r="Z93" s="59"/>
    </row>
    <row r="94" spans="1:26" ht="15.9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9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95" customHeight="1" x14ac:dyDescent="0.25">
      <c r="A96" s="75"/>
      <c r="B96" s="75"/>
      <c r="C96" s="75"/>
      <c r="D96" s="75"/>
      <c r="E96" s="75"/>
      <c r="F96" s="75"/>
      <c r="G96" s="75"/>
      <c r="H96" s="75"/>
      <c r="I96" s="75"/>
      <c r="J96" s="75"/>
      <c r="K96" s="75"/>
      <c r="L96" s="75"/>
      <c r="M96" s="75"/>
      <c r="N96" s="75"/>
      <c r="O96" s="75"/>
      <c r="P96" s="75"/>
      <c r="Q96" s="75"/>
      <c r="R96" s="75"/>
      <c r="S96" s="75"/>
      <c r="T96" s="75"/>
      <c r="U96" s="75"/>
      <c r="V96" s="75"/>
      <c r="W96" s="75"/>
      <c r="X96" s="75"/>
      <c r="Y96" s="75"/>
      <c r="Z96" s="75"/>
    </row>
    <row r="97" spans="1:26" ht="15.9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9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9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9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9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9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</sheetData>
  <mergeCells count="8">
    <mergeCell ref="A1:Z1"/>
    <mergeCell ref="A2:Z2"/>
    <mergeCell ref="A4:Z4"/>
    <mergeCell ref="A96:Z96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dimension ref="A1:AY62"/>
  <sheetViews>
    <sheetView topLeftCell="A43" workbookViewId="0">
      <selection activeCell="A53" sqref="A53:A54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2.85546875" customWidth="1"/>
    <col min="26" max="26" width="6.7109375" customWidth="1"/>
  </cols>
  <sheetData>
    <row r="1" spans="1:51" ht="15.95" customHeight="1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51" ht="15.95" customHeight="1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51" ht="15.95" customHeight="1" x14ac:dyDescent="0.25">
      <c r="A3" s="59"/>
      <c r="B3" s="59"/>
      <c r="C3" s="59"/>
      <c r="D3" s="59"/>
      <c r="E3" s="59"/>
      <c r="F3" s="59"/>
      <c r="G3" s="59"/>
      <c r="H3" s="59"/>
      <c r="I3" s="59"/>
      <c r="J3" s="59"/>
      <c r="K3" s="59"/>
      <c r="L3" s="59"/>
      <c r="M3" s="59"/>
      <c r="N3" s="59"/>
      <c r="O3" s="59"/>
      <c r="P3" s="59"/>
      <c r="Q3" s="59"/>
      <c r="R3" s="59"/>
      <c r="S3" s="59"/>
      <c r="T3" s="59"/>
      <c r="U3" s="59"/>
      <c r="V3" s="59"/>
      <c r="W3" s="59"/>
      <c r="X3" s="59"/>
      <c r="Y3" s="59"/>
      <c r="Z3" s="59"/>
    </row>
    <row r="4" spans="1:51" ht="15.95" customHeight="1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51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51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154</v>
      </c>
      <c r="S6" s="1"/>
      <c r="T6" s="1"/>
      <c r="U6" s="1"/>
      <c r="V6" s="1"/>
      <c r="W6" s="1"/>
      <c r="X6" s="1"/>
      <c r="Y6" s="1"/>
      <c r="Z6" s="1"/>
    </row>
    <row r="7" spans="1:51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51" ht="15.95" customHeight="1" x14ac:dyDescent="0.25">
      <c r="A8" s="1" t="s">
        <v>4</v>
      </c>
      <c r="B8" s="6" t="s">
        <v>155</v>
      </c>
      <c r="C8" s="1"/>
      <c r="D8" s="77" t="s">
        <v>156</v>
      </c>
      <c r="E8" s="75"/>
      <c r="F8" s="75"/>
      <c r="G8" s="1"/>
      <c r="H8" s="1" t="s">
        <v>7</v>
      </c>
      <c r="I8" s="1"/>
      <c r="J8" s="1"/>
      <c r="K8" s="3" t="s">
        <v>88</v>
      </c>
      <c r="L8" s="1"/>
      <c r="M8" s="1"/>
      <c r="N8" s="1"/>
      <c r="O8" s="1"/>
      <c r="P8" s="1" t="s">
        <v>9</v>
      </c>
      <c r="Q8" s="1"/>
      <c r="R8" s="3" t="s">
        <v>157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51" ht="15.95" customHeight="1" x14ac:dyDescent="0.25">
      <c r="A9" s="1" t="s">
        <v>13</v>
      </c>
      <c r="B9" s="3" t="s">
        <v>158</v>
      </c>
      <c r="C9" s="1"/>
      <c r="D9" s="77" t="s">
        <v>159</v>
      </c>
      <c r="E9" s="75"/>
      <c r="F9" s="75"/>
      <c r="G9" s="1"/>
      <c r="H9" s="1" t="s">
        <v>16</v>
      </c>
      <c r="I9" s="1"/>
      <c r="J9" s="1"/>
      <c r="K9" s="3" t="s">
        <v>160</v>
      </c>
      <c r="L9" s="1"/>
      <c r="M9" s="1"/>
      <c r="N9" s="1"/>
      <c r="O9" s="1"/>
      <c r="P9" s="1" t="s">
        <v>18</v>
      </c>
      <c r="Q9" s="1"/>
      <c r="R9" s="3" t="s">
        <v>157</v>
      </c>
      <c r="S9" s="1"/>
      <c r="T9" s="1"/>
      <c r="U9" s="1" t="s">
        <v>19</v>
      </c>
      <c r="V9" s="1"/>
      <c r="W9" s="1"/>
      <c r="X9" s="1"/>
      <c r="Y9" s="76">
        <v>12422</v>
      </c>
      <c r="Z9" s="73"/>
    </row>
    <row r="10" spans="1:51" ht="15.95" customHeight="1" x14ac:dyDescent="0.25">
      <c r="A10" s="1" t="s">
        <v>20</v>
      </c>
      <c r="B10" s="3" t="s">
        <v>161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162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 t="s">
        <v>25</v>
      </c>
      <c r="Z10" s="75"/>
    </row>
    <row r="11" spans="1:51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51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51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51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51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51" ht="15.95" customHeight="1" x14ac:dyDescent="0.25">
      <c r="A16" s="62">
        <v>1960</v>
      </c>
      <c r="B16" s="62"/>
      <c r="C16" s="62"/>
      <c r="D16" s="63">
        <v>0.89</v>
      </c>
      <c r="E16" s="63"/>
      <c r="F16" s="63">
        <v>0.54</v>
      </c>
      <c r="G16" s="63"/>
      <c r="H16" s="63">
        <v>0.51</v>
      </c>
      <c r="I16" s="63"/>
      <c r="J16" s="63">
        <v>0.32</v>
      </c>
      <c r="K16" s="63"/>
      <c r="L16" s="63">
        <v>0.48</v>
      </c>
      <c r="M16" s="63"/>
      <c r="N16" s="63">
        <v>0.19</v>
      </c>
      <c r="O16" s="63"/>
      <c r="P16" s="63">
        <v>0.05</v>
      </c>
      <c r="Q16" s="63"/>
      <c r="R16" s="63">
        <v>0.54</v>
      </c>
      <c r="S16" s="63"/>
      <c r="T16" s="63">
        <v>0.56999999999999995</v>
      </c>
      <c r="U16" s="63"/>
      <c r="V16" s="63">
        <v>0.2</v>
      </c>
      <c r="W16" s="63"/>
      <c r="X16" s="63">
        <v>0.48</v>
      </c>
      <c r="Y16" s="63"/>
      <c r="Z16" s="63">
        <v>0.38</v>
      </c>
      <c r="AA16" s="19"/>
      <c r="AB16" s="20"/>
      <c r="AC16" s="21"/>
      <c r="AD16" s="22"/>
      <c r="AE16" s="21"/>
      <c r="AF16" s="22"/>
      <c r="AG16" s="21"/>
      <c r="AH16" s="22"/>
      <c r="AI16" s="21"/>
      <c r="AJ16" s="22"/>
      <c r="AK16" s="21"/>
      <c r="AL16" s="22"/>
      <c r="AM16" s="21"/>
      <c r="AN16" s="22"/>
      <c r="AO16" s="21"/>
      <c r="AP16" s="22"/>
      <c r="AQ16" s="21"/>
      <c r="AR16" s="22"/>
      <c r="AS16" s="21"/>
      <c r="AT16" s="22"/>
      <c r="AU16" s="21"/>
      <c r="AV16" s="22"/>
      <c r="AW16" s="21"/>
      <c r="AX16" s="22"/>
      <c r="AY16" s="21"/>
    </row>
    <row r="17" spans="1:51" ht="15.95" customHeight="1" x14ac:dyDescent="0.25">
      <c r="A17" s="62">
        <f t="shared" ref="A17:A46" si="0">(A16+1)</f>
        <v>1961</v>
      </c>
      <c r="B17" s="62"/>
      <c r="C17" s="62"/>
      <c r="D17" s="63">
        <v>0.28000000000000003</v>
      </c>
      <c r="E17" s="63"/>
      <c r="F17" s="63">
        <v>0.32</v>
      </c>
      <c r="G17" s="63"/>
      <c r="H17" s="63">
        <v>0.54</v>
      </c>
      <c r="I17" s="63"/>
      <c r="J17" s="63">
        <v>0.38</v>
      </c>
      <c r="K17" s="63"/>
      <c r="L17" s="63">
        <v>0.28000000000000003</v>
      </c>
      <c r="M17" s="63"/>
      <c r="N17" s="63">
        <v>0.19</v>
      </c>
      <c r="O17" s="63"/>
      <c r="P17" s="63">
        <v>0.14000000000000001</v>
      </c>
      <c r="Q17" s="63"/>
      <c r="R17" s="63">
        <v>0.2</v>
      </c>
      <c r="S17" s="63"/>
      <c r="T17" s="63">
        <v>0.56999999999999995</v>
      </c>
      <c r="U17" s="63"/>
      <c r="V17" s="63">
        <v>0.72</v>
      </c>
      <c r="W17" s="63"/>
      <c r="X17" s="63">
        <v>3.78</v>
      </c>
      <c r="Y17" s="63"/>
      <c r="Z17" s="63">
        <v>0.28000000000000003</v>
      </c>
      <c r="AA17" s="19"/>
      <c r="AB17" s="20"/>
      <c r="AC17" s="21"/>
      <c r="AD17" s="22"/>
      <c r="AE17" s="21"/>
      <c r="AF17" s="22"/>
      <c r="AG17" s="21"/>
      <c r="AH17" s="22"/>
      <c r="AI17" s="21"/>
      <c r="AJ17" s="22"/>
      <c r="AK17" s="21"/>
      <c r="AL17" s="22"/>
      <c r="AM17" s="21"/>
      <c r="AN17" s="22"/>
      <c r="AO17" s="21"/>
      <c r="AP17" s="22"/>
      <c r="AQ17" s="21"/>
      <c r="AR17" s="22"/>
      <c r="AS17" s="21"/>
      <c r="AT17" s="22"/>
      <c r="AU17" s="21"/>
      <c r="AV17" s="22"/>
      <c r="AW17" s="21"/>
      <c r="AX17" s="22"/>
      <c r="AY17" s="21"/>
    </row>
    <row r="18" spans="1:51" ht="15.95" customHeight="1" x14ac:dyDescent="0.25">
      <c r="A18" s="62">
        <f t="shared" si="0"/>
        <v>1962</v>
      </c>
      <c r="B18" s="62"/>
      <c r="C18" s="62"/>
      <c r="D18" s="63">
        <v>0.08</v>
      </c>
      <c r="E18" s="63"/>
      <c r="F18" s="63">
        <v>0.13</v>
      </c>
      <c r="G18" s="63"/>
      <c r="H18" s="63">
        <v>0.19</v>
      </c>
      <c r="I18" s="63"/>
      <c r="J18" s="63">
        <v>0.2</v>
      </c>
      <c r="K18" s="63"/>
      <c r="L18" s="63">
        <v>7.0000000000000007E-2</v>
      </c>
      <c r="M18" s="63"/>
      <c r="N18" s="63">
        <v>0.15</v>
      </c>
      <c r="O18" s="63"/>
      <c r="P18" s="63">
        <v>0.18</v>
      </c>
      <c r="Q18" s="63"/>
      <c r="R18" s="63">
        <v>0.2</v>
      </c>
      <c r="S18" s="63"/>
      <c r="T18" s="63">
        <v>1.58</v>
      </c>
      <c r="U18" s="63"/>
      <c r="V18" s="63">
        <v>0.41</v>
      </c>
      <c r="W18" s="63"/>
      <c r="X18" s="63">
        <v>6.9</v>
      </c>
      <c r="Y18" s="63"/>
      <c r="Z18" s="63">
        <v>2.97</v>
      </c>
      <c r="AA18" s="19"/>
      <c r="AB18" s="20"/>
      <c r="AC18" s="21"/>
      <c r="AD18" s="22"/>
      <c r="AE18" s="21"/>
      <c r="AF18" s="22"/>
      <c r="AG18" s="21"/>
      <c r="AH18" s="22"/>
      <c r="AI18" s="21"/>
      <c r="AJ18" s="22"/>
      <c r="AK18" s="21"/>
      <c r="AL18" s="22"/>
      <c r="AM18" s="21"/>
      <c r="AN18" s="22"/>
      <c r="AO18" s="21"/>
      <c r="AP18" s="22"/>
      <c r="AQ18" s="21"/>
      <c r="AR18" s="22"/>
      <c r="AS18" s="21"/>
      <c r="AT18" s="22"/>
      <c r="AU18" s="21"/>
      <c r="AV18" s="22"/>
      <c r="AW18" s="21"/>
      <c r="AX18" s="22"/>
      <c r="AY18" s="21"/>
    </row>
    <row r="19" spans="1:51" ht="15.95" customHeight="1" x14ac:dyDescent="0.25">
      <c r="A19" s="62">
        <f t="shared" si="0"/>
        <v>1963</v>
      </c>
      <c r="B19" s="62"/>
      <c r="C19" s="62"/>
      <c r="D19" s="63">
        <v>0.33</v>
      </c>
      <c r="E19" s="63"/>
      <c r="F19" s="63">
        <v>0.28000000000000003</v>
      </c>
      <c r="G19" s="63"/>
      <c r="H19" s="63">
        <v>0.3</v>
      </c>
      <c r="I19" s="63"/>
      <c r="J19" s="63">
        <v>6.11</v>
      </c>
      <c r="K19" s="63"/>
      <c r="L19" s="63">
        <v>11.06</v>
      </c>
      <c r="M19" s="63"/>
      <c r="N19" s="63">
        <v>1.18</v>
      </c>
      <c r="O19" s="63"/>
      <c r="P19" s="63">
        <v>0.99</v>
      </c>
      <c r="Q19" s="63"/>
      <c r="R19" s="63">
        <v>0.25</v>
      </c>
      <c r="S19" s="63"/>
      <c r="T19" s="63">
        <v>0.33</v>
      </c>
      <c r="U19" s="63"/>
      <c r="V19" s="63">
        <v>0.87</v>
      </c>
      <c r="W19" s="63"/>
      <c r="X19" s="63">
        <v>1.51</v>
      </c>
      <c r="Y19" s="63"/>
      <c r="Z19" s="63">
        <v>0.8</v>
      </c>
      <c r="AA19" s="19"/>
      <c r="AB19" s="20"/>
      <c r="AC19" s="21"/>
      <c r="AD19" s="22"/>
      <c r="AE19" s="21"/>
      <c r="AF19" s="22"/>
      <c r="AG19" s="21"/>
      <c r="AH19" s="22"/>
      <c r="AI19" s="21"/>
      <c r="AJ19" s="22"/>
      <c r="AK19" s="21"/>
      <c r="AL19" s="22"/>
      <c r="AM19" s="21"/>
      <c r="AN19" s="22"/>
      <c r="AO19" s="21"/>
      <c r="AP19" s="22"/>
      <c r="AQ19" s="21"/>
      <c r="AR19" s="22"/>
      <c r="AS19" s="21"/>
      <c r="AT19" s="22"/>
      <c r="AU19" s="21"/>
      <c r="AV19" s="22"/>
      <c r="AW19" s="21"/>
      <c r="AX19" s="22"/>
      <c r="AY19" s="21"/>
    </row>
    <row r="20" spans="1:51" ht="15.95" customHeight="1" x14ac:dyDescent="0.25">
      <c r="A20" s="62">
        <f t="shared" si="0"/>
        <v>1964</v>
      </c>
      <c r="B20" s="62"/>
      <c r="C20" s="62"/>
      <c r="D20" s="63">
        <v>0.54</v>
      </c>
      <c r="E20" s="63"/>
      <c r="F20" s="63">
        <v>0.57999999999999996</v>
      </c>
      <c r="G20" s="63"/>
      <c r="H20" s="63">
        <v>0.3</v>
      </c>
      <c r="I20" s="63"/>
      <c r="J20" s="63">
        <v>0.3</v>
      </c>
      <c r="K20" s="63"/>
      <c r="L20" s="63">
        <v>0.22</v>
      </c>
      <c r="M20" s="63"/>
      <c r="N20" s="63">
        <v>13.59</v>
      </c>
      <c r="O20" s="63"/>
      <c r="P20" s="63">
        <v>0.49</v>
      </c>
      <c r="Q20" s="63"/>
      <c r="R20" s="63">
        <v>0.22</v>
      </c>
      <c r="S20" s="63"/>
      <c r="T20" s="63">
        <v>0.19</v>
      </c>
      <c r="U20" s="63"/>
      <c r="V20" s="63">
        <v>0.22</v>
      </c>
      <c r="W20" s="63"/>
      <c r="X20" s="63">
        <v>0.49</v>
      </c>
      <c r="Y20" s="63"/>
      <c r="Z20" s="63">
        <v>0.53</v>
      </c>
      <c r="AA20" s="19"/>
      <c r="AB20" s="20"/>
      <c r="AC20" s="21"/>
      <c r="AD20" s="22"/>
      <c r="AE20" s="21"/>
      <c r="AF20" s="22"/>
      <c r="AG20" s="21"/>
      <c r="AH20" s="22"/>
      <c r="AI20" s="21"/>
      <c r="AJ20" s="22"/>
      <c r="AK20" s="21"/>
      <c r="AL20" s="22"/>
      <c r="AM20" s="21"/>
      <c r="AN20" s="22"/>
      <c r="AO20" s="21"/>
      <c r="AP20" s="22"/>
      <c r="AQ20" s="21"/>
      <c r="AR20" s="22"/>
      <c r="AS20" s="21"/>
      <c r="AT20" s="22"/>
      <c r="AU20" s="21"/>
      <c r="AV20" s="22"/>
      <c r="AW20" s="21"/>
      <c r="AX20" s="22"/>
      <c r="AY20" s="21"/>
    </row>
    <row r="21" spans="1:51" ht="15.95" customHeight="1" x14ac:dyDescent="0.25">
      <c r="A21" s="62">
        <f t="shared" si="0"/>
        <v>1965</v>
      </c>
      <c r="B21" s="62"/>
      <c r="C21" s="62"/>
      <c r="D21" s="63">
        <v>0.24</v>
      </c>
      <c r="E21" s="63"/>
      <c r="F21" s="63">
        <v>0.64</v>
      </c>
      <c r="G21" s="63"/>
      <c r="H21" s="63">
        <v>0.74</v>
      </c>
      <c r="I21" s="63"/>
      <c r="J21" s="63">
        <v>0.57999999999999996</v>
      </c>
      <c r="K21" s="63"/>
      <c r="L21" s="63">
        <v>9.2100000000000009</v>
      </c>
      <c r="M21" s="63"/>
      <c r="N21" s="63">
        <v>0.36</v>
      </c>
      <c r="O21" s="63"/>
      <c r="P21" s="63">
        <v>0.8</v>
      </c>
      <c r="Q21" s="63"/>
      <c r="R21" s="63">
        <v>1.38</v>
      </c>
      <c r="S21" s="63"/>
      <c r="T21" s="63">
        <v>1.31</v>
      </c>
      <c r="U21" s="63"/>
      <c r="V21" s="63">
        <v>1.31</v>
      </c>
      <c r="W21" s="63"/>
      <c r="X21" s="63">
        <v>3.89</v>
      </c>
      <c r="Y21" s="63"/>
      <c r="Z21" s="63">
        <v>2.4900000000000002</v>
      </c>
      <c r="AA21" s="19"/>
      <c r="AB21" s="20"/>
      <c r="AC21" s="21"/>
      <c r="AD21" s="22"/>
      <c r="AE21" s="21"/>
      <c r="AF21" s="22"/>
      <c r="AG21" s="21"/>
      <c r="AH21" s="22"/>
      <c r="AI21" s="21"/>
      <c r="AJ21" s="22"/>
      <c r="AK21" s="21"/>
      <c r="AL21" s="22"/>
      <c r="AM21" s="21"/>
      <c r="AN21" s="22"/>
      <c r="AO21" s="21"/>
      <c r="AP21" s="22"/>
      <c r="AQ21" s="21"/>
      <c r="AR21" s="22"/>
      <c r="AS21" s="21"/>
      <c r="AT21" s="22"/>
      <c r="AU21" s="21"/>
      <c r="AV21" s="22"/>
      <c r="AW21" s="21"/>
      <c r="AX21" s="22"/>
      <c r="AY21" s="21"/>
    </row>
    <row r="22" spans="1:51" ht="15.95" customHeight="1" x14ac:dyDescent="0.25">
      <c r="A22" s="62">
        <f t="shared" si="0"/>
        <v>1966</v>
      </c>
      <c r="B22" s="62"/>
      <c r="C22" s="62"/>
      <c r="D22" s="63">
        <v>0.72</v>
      </c>
      <c r="E22" s="63"/>
      <c r="F22" s="63">
        <v>0.57999999999999996</v>
      </c>
      <c r="G22" s="63"/>
      <c r="H22" s="63">
        <v>0.65</v>
      </c>
      <c r="I22" s="63"/>
      <c r="J22" s="63">
        <v>0.88</v>
      </c>
      <c r="K22" s="63"/>
      <c r="L22" s="63">
        <v>0.8</v>
      </c>
      <c r="M22" s="63"/>
      <c r="N22" s="63">
        <v>0.57999999999999996</v>
      </c>
      <c r="O22" s="63"/>
      <c r="P22" s="63">
        <v>0.25</v>
      </c>
      <c r="Q22" s="63"/>
      <c r="R22" s="63">
        <v>0.11</v>
      </c>
      <c r="S22" s="63"/>
      <c r="T22" s="63">
        <v>0.11</v>
      </c>
      <c r="U22" s="63"/>
      <c r="V22" s="63">
        <v>0.25</v>
      </c>
      <c r="W22" s="63"/>
      <c r="X22" s="63">
        <v>7.54</v>
      </c>
      <c r="Y22" s="63"/>
      <c r="Z22" s="63">
        <v>13.78</v>
      </c>
      <c r="AA22" s="19"/>
      <c r="AB22" s="20"/>
      <c r="AC22" s="21"/>
      <c r="AD22" s="22"/>
      <c r="AE22" s="21"/>
      <c r="AF22" s="22"/>
      <c r="AG22" s="21"/>
      <c r="AH22" s="22"/>
      <c r="AI22" s="21"/>
      <c r="AJ22" s="22"/>
      <c r="AK22" s="21"/>
      <c r="AL22" s="22"/>
      <c r="AM22" s="21"/>
      <c r="AN22" s="22"/>
      <c r="AO22" s="21"/>
      <c r="AP22" s="22"/>
      <c r="AQ22" s="21"/>
      <c r="AR22" s="22"/>
      <c r="AS22" s="21"/>
      <c r="AT22" s="22"/>
      <c r="AU22" s="21"/>
      <c r="AV22" s="22"/>
      <c r="AW22" s="21"/>
      <c r="AX22" s="22"/>
      <c r="AY22" s="21"/>
    </row>
    <row r="23" spans="1:51" ht="15.95" customHeight="1" x14ac:dyDescent="0.25">
      <c r="A23" s="62">
        <f t="shared" si="0"/>
        <v>1967</v>
      </c>
      <c r="B23" s="62"/>
      <c r="C23" s="62"/>
      <c r="D23" s="63">
        <v>0.05</v>
      </c>
      <c r="E23" s="63"/>
      <c r="F23" s="63">
        <v>0.25</v>
      </c>
      <c r="G23" s="63"/>
      <c r="H23" s="63">
        <v>0.19</v>
      </c>
      <c r="I23" s="63"/>
      <c r="J23" s="63">
        <v>0.25</v>
      </c>
      <c r="K23" s="63"/>
      <c r="L23" s="63">
        <v>13.28</v>
      </c>
      <c r="M23" s="63"/>
      <c r="N23" s="63">
        <v>10.82</v>
      </c>
      <c r="O23" s="63"/>
      <c r="P23" s="63">
        <v>3.02</v>
      </c>
      <c r="Q23" s="63"/>
      <c r="R23" s="63">
        <v>2.6</v>
      </c>
      <c r="S23" s="63"/>
      <c r="T23" s="63">
        <v>0.28000000000000003</v>
      </c>
      <c r="U23" s="63"/>
      <c r="V23" s="63">
        <v>0.57999999999999996</v>
      </c>
      <c r="W23" s="63"/>
      <c r="X23" s="63">
        <v>1.9</v>
      </c>
      <c r="Y23" s="63"/>
      <c r="Z23" s="63">
        <v>0.84</v>
      </c>
      <c r="AA23" s="19"/>
      <c r="AB23" s="20"/>
      <c r="AC23" s="21"/>
      <c r="AD23" s="22"/>
      <c r="AE23" s="21"/>
      <c r="AF23" s="22"/>
      <c r="AG23" s="21"/>
      <c r="AH23" s="22"/>
      <c r="AI23" s="21"/>
      <c r="AJ23" s="22"/>
      <c r="AK23" s="21"/>
      <c r="AL23" s="22"/>
      <c r="AM23" s="21"/>
      <c r="AN23" s="22"/>
      <c r="AO23" s="21"/>
      <c r="AP23" s="22"/>
      <c r="AQ23" s="21"/>
      <c r="AR23" s="22"/>
      <c r="AS23" s="21"/>
      <c r="AT23" s="22"/>
      <c r="AU23" s="21"/>
      <c r="AV23" s="22"/>
      <c r="AW23" s="21"/>
      <c r="AX23" s="22"/>
      <c r="AY23" s="21"/>
    </row>
    <row r="24" spans="1:51" ht="15.95" customHeight="1" x14ac:dyDescent="0.25">
      <c r="A24" s="62">
        <f t="shared" si="0"/>
        <v>1968</v>
      </c>
      <c r="B24" s="62"/>
      <c r="C24" s="62"/>
      <c r="D24" s="63">
        <v>0.94</v>
      </c>
      <c r="E24" s="63"/>
      <c r="F24" s="63">
        <v>1.04</v>
      </c>
      <c r="G24" s="63"/>
      <c r="H24" s="63">
        <v>0.94</v>
      </c>
      <c r="I24" s="63"/>
      <c r="J24" s="63">
        <v>0.94</v>
      </c>
      <c r="K24" s="63"/>
      <c r="L24" s="63">
        <v>12.74</v>
      </c>
      <c r="M24" s="63"/>
      <c r="N24" s="63">
        <v>12.61</v>
      </c>
      <c r="O24" s="63"/>
      <c r="P24" s="63"/>
      <c r="Q24" s="63"/>
      <c r="R24" s="63">
        <v>2.85</v>
      </c>
      <c r="S24" s="63"/>
      <c r="T24" s="63">
        <v>2.76</v>
      </c>
      <c r="U24" s="63"/>
      <c r="V24" s="63">
        <v>2.76</v>
      </c>
      <c r="W24" s="63"/>
      <c r="X24" s="63">
        <v>1.1599999999999999</v>
      </c>
      <c r="Y24" s="63"/>
      <c r="Z24" s="63">
        <v>1.1000000000000001</v>
      </c>
      <c r="AA24" s="19"/>
      <c r="AB24" s="20"/>
      <c r="AC24" s="21"/>
      <c r="AD24" s="22"/>
      <c r="AE24" s="21"/>
      <c r="AF24" s="22"/>
      <c r="AG24" s="21"/>
      <c r="AH24" s="22"/>
      <c r="AI24" s="21"/>
      <c r="AJ24" s="22"/>
      <c r="AK24" s="21"/>
      <c r="AL24" s="22"/>
      <c r="AM24" s="21"/>
      <c r="AN24" s="22"/>
      <c r="AO24" s="22"/>
      <c r="AP24" s="22"/>
      <c r="AQ24" s="21"/>
      <c r="AR24" s="22"/>
      <c r="AS24" s="21"/>
      <c r="AT24" s="22"/>
      <c r="AU24" s="21"/>
      <c r="AV24" s="22"/>
      <c r="AW24" s="21"/>
      <c r="AX24" s="22"/>
      <c r="AY24" s="21"/>
    </row>
    <row r="25" spans="1:51" ht="15.95" customHeight="1" x14ac:dyDescent="0.25">
      <c r="A25" s="62">
        <f t="shared" si="0"/>
        <v>1969</v>
      </c>
      <c r="B25" s="62"/>
      <c r="C25" s="62"/>
      <c r="D25" s="63">
        <v>0.99</v>
      </c>
      <c r="E25" s="63"/>
      <c r="F25" s="63">
        <v>1.04</v>
      </c>
      <c r="G25" s="63"/>
      <c r="H25" s="63">
        <v>1.04</v>
      </c>
      <c r="I25" s="63"/>
      <c r="J25" s="63">
        <v>1.1000000000000001</v>
      </c>
      <c r="K25" s="63"/>
      <c r="L25" s="63">
        <v>11.84</v>
      </c>
      <c r="M25" s="63"/>
      <c r="N25" s="63">
        <v>1.76</v>
      </c>
      <c r="O25" s="63"/>
      <c r="P25" s="63">
        <v>1.62</v>
      </c>
      <c r="Q25" s="63"/>
      <c r="R25" s="63">
        <v>1.1599999999999999</v>
      </c>
      <c r="S25" s="63"/>
      <c r="T25" s="63">
        <v>1.1599999999999999</v>
      </c>
      <c r="U25" s="63"/>
      <c r="V25" s="63">
        <v>1.42</v>
      </c>
      <c r="W25" s="63"/>
      <c r="X25" s="63">
        <v>11.71</v>
      </c>
      <c r="Y25" s="63"/>
      <c r="Z25" s="63">
        <v>2.38</v>
      </c>
      <c r="AA25" s="19"/>
      <c r="AB25" s="20"/>
      <c r="AC25" s="21"/>
      <c r="AD25" s="22"/>
      <c r="AE25" s="21"/>
      <c r="AF25" s="22"/>
      <c r="AG25" s="21"/>
      <c r="AH25" s="22"/>
      <c r="AI25" s="21"/>
      <c r="AJ25" s="22"/>
      <c r="AK25" s="21"/>
      <c r="AL25" s="22"/>
      <c r="AM25" s="21"/>
      <c r="AN25" s="22"/>
      <c r="AO25" s="21"/>
      <c r="AP25" s="22"/>
      <c r="AQ25" s="21"/>
      <c r="AR25" s="22"/>
      <c r="AS25" s="21"/>
      <c r="AT25" s="22"/>
      <c r="AU25" s="21"/>
      <c r="AV25" s="22"/>
      <c r="AW25" s="21"/>
      <c r="AX25" s="22"/>
      <c r="AY25" s="21"/>
    </row>
    <row r="26" spans="1:51" ht="15.95" customHeight="1" x14ac:dyDescent="0.25">
      <c r="A26" s="62">
        <f t="shared" si="0"/>
        <v>1970</v>
      </c>
      <c r="B26" s="62"/>
      <c r="C26" s="62"/>
      <c r="D26" s="63">
        <v>1.45</v>
      </c>
      <c r="E26" s="63"/>
      <c r="F26" s="63">
        <v>0.88</v>
      </c>
      <c r="G26" s="63"/>
      <c r="H26" s="63">
        <v>0.82</v>
      </c>
      <c r="I26" s="63"/>
      <c r="J26" s="63">
        <v>0.82</v>
      </c>
      <c r="K26" s="63"/>
      <c r="L26" s="63">
        <v>0.94</v>
      </c>
      <c r="M26" s="63"/>
      <c r="N26" s="63">
        <v>1.24</v>
      </c>
      <c r="O26" s="63"/>
      <c r="P26" s="63">
        <v>0.7</v>
      </c>
      <c r="Q26" s="63"/>
      <c r="R26" s="63">
        <v>1.35</v>
      </c>
      <c r="S26" s="63"/>
      <c r="T26" s="63">
        <v>0.52</v>
      </c>
      <c r="U26" s="63"/>
      <c r="V26" s="63">
        <v>0.76</v>
      </c>
      <c r="W26" s="63"/>
      <c r="X26" s="63">
        <v>24.6</v>
      </c>
      <c r="Y26" s="63"/>
      <c r="Z26" s="63">
        <v>15.05</v>
      </c>
      <c r="AA26" s="19"/>
      <c r="AB26" s="20"/>
      <c r="AC26" s="21"/>
      <c r="AD26" s="22"/>
      <c r="AE26" s="21"/>
      <c r="AF26" s="22"/>
      <c r="AG26" s="21"/>
      <c r="AH26" s="22"/>
      <c r="AI26" s="21"/>
      <c r="AJ26" s="22"/>
      <c r="AK26" s="21"/>
      <c r="AL26" s="22"/>
      <c r="AM26" s="21"/>
      <c r="AN26" s="22"/>
      <c r="AO26" s="21"/>
      <c r="AP26" s="22"/>
      <c r="AQ26" s="21"/>
      <c r="AR26" s="22"/>
      <c r="AS26" s="21"/>
      <c r="AT26" s="22"/>
      <c r="AU26" s="21"/>
      <c r="AV26" s="22"/>
      <c r="AW26" s="21"/>
      <c r="AX26" s="22"/>
      <c r="AY26" s="21"/>
    </row>
    <row r="27" spans="1:51" ht="15.95" customHeight="1" x14ac:dyDescent="0.25">
      <c r="A27" s="62">
        <f t="shared" si="0"/>
        <v>1971</v>
      </c>
      <c r="B27" s="62"/>
      <c r="C27" s="62"/>
      <c r="D27" s="63">
        <v>1.86</v>
      </c>
      <c r="E27" s="63"/>
      <c r="F27" s="63">
        <v>2.94</v>
      </c>
      <c r="G27" s="63"/>
      <c r="H27" s="63">
        <v>2.4500000000000002</v>
      </c>
      <c r="I27" s="63"/>
      <c r="J27" s="63">
        <v>12.48</v>
      </c>
      <c r="K27" s="63"/>
      <c r="L27" s="63">
        <v>20.059999999999999</v>
      </c>
      <c r="M27" s="63"/>
      <c r="N27" s="63">
        <v>16.14</v>
      </c>
      <c r="O27" s="63"/>
      <c r="P27" s="63">
        <v>9.43</v>
      </c>
      <c r="Q27" s="63"/>
      <c r="R27" s="63">
        <v>0.64</v>
      </c>
      <c r="S27" s="63"/>
      <c r="T27" s="63">
        <v>1.97</v>
      </c>
      <c r="U27" s="63"/>
      <c r="V27" s="63">
        <v>3.18</v>
      </c>
      <c r="W27" s="63"/>
      <c r="X27" s="63">
        <v>8.69</v>
      </c>
      <c r="Y27" s="63"/>
      <c r="Z27" s="63">
        <v>2.4500000000000002</v>
      </c>
      <c r="AA27" s="19"/>
      <c r="AB27" s="20"/>
      <c r="AC27" s="21"/>
      <c r="AD27" s="22"/>
      <c r="AE27" s="21"/>
      <c r="AF27" s="22"/>
      <c r="AG27" s="21"/>
      <c r="AH27" s="22"/>
      <c r="AI27" s="21"/>
      <c r="AJ27" s="22"/>
      <c r="AK27" s="21"/>
      <c r="AL27" s="22"/>
      <c r="AM27" s="21"/>
      <c r="AN27" s="22"/>
      <c r="AO27" s="21"/>
      <c r="AP27" s="22"/>
      <c r="AQ27" s="21"/>
      <c r="AR27" s="22"/>
      <c r="AS27" s="21"/>
      <c r="AT27" s="22"/>
      <c r="AU27" s="21"/>
      <c r="AV27" s="22"/>
      <c r="AW27" s="21"/>
      <c r="AX27" s="22"/>
      <c r="AY27" s="21"/>
    </row>
    <row r="28" spans="1:51" ht="15.95" customHeight="1" x14ac:dyDescent="0.25">
      <c r="A28" s="62">
        <f t="shared" si="0"/>
        <v>1972</v>
      </c>
      <c r="B28" s="62"/>
      <c r="C28" s="62"/>
      <c r="D28" s="63">
        <v>3.55</v>
      </c>
      <c r="E28" s="63"/>
      <c r="F28" s="63">
        <v>6.14</v>
      </c>
      <c r="G28" s="63"/>
      <c r="H28" s="63">
        <v>0.93</v>
      </c>
      <c r="I28" s="63"/>
      <c r="J28" s="63">
        <v>0.04</v>
      </c>
      <c r="K28" s="63"/>
      <c r="L28" s="63">
        <v>25.65</v>
      </c>
      <c r="M28" s="63"/>
      <c r="N28" s="63">
        <v>15.05</v>
      </c>
      <c r="O28" s="63"/>
      <c r="P28" s="63">
        <v>10.25</v>
      </c>
      <c r="Q28" s="63"/>
      <c r="R28" s="63">
        <v>5.43</v>
      </c>
      <c r="S28" s="63"/>
      <c r="T28" s="63">
        <v>1.2</v>
      </c>
      <c r="U28" s="63"/>
      <c r="V28" s="63">
        <v>0.93</v>
      </c>
      <c r="W28" s="63"/>
      <c r="X28" s="63">
        <v>0.93</v>
      </c>
      <c r="Y28" s="63"/>
      <c r="Z28" s="63">
        <v>0.93</v>
      </c>
      <c r="AA28" s="19"/>
      <c r="AB28" s="20"/>
      <c r="AC28" s="21"/>
      <c r="AD28" s="22"/>
      <c r="AE28" s="21"/>
      <c r="AF28" s="22"/>
      <c r="AG28" s="21"/>
      <c r="AH28" s="22"/>
      <c r="AI28" s="21"/>
      <c r="AJ28" s="22"/>
      <c r="AK28" s="21"/>
      <c r="AL28" s="22"/>
      <c r="AM28" s="21"/>
      <c r="AN28" s="22"/>
      <c r="AO28" s="21"/>
      <c r="AP28" s="22"/>
      <c r="AQ28" s="21"/>
      <c r="AR28" s="22"/>
      <c r="AS28" s="21"/>
      <c r="AT28" s="22"/>
      <c r="AU28" s="21"/>
      <c r="AV28" s="22"/>
      <c r="AW28" s="21"/>
      <c r="AX28" s="22"/>
      <c r="AY28" s="21"/>
    </row>
    <row r="29" spans="1:51" ht="15.95" customHeight="1" x14ac:dyDescent="0.25">
      <c r="A29" s="62">
        <f t="shared" si="0"/>
        <v>1973</v>
      </c>
      <c r="B29" s="62"/>
      <c r="C29" s="62"/>
      <c r="D29" s="63">
        <v>0.34</v>
      </c>
      <c r="E29" s="63"/>
      <c r="F29" s="63">
        <v>0.57999999999999996</v>
      </c>
      <c r="G29" s="63"/>
      <c r="H29" s="63">
        <v>7.0000000000000007E-2</v>
      </c>
      <c r="I29" s="63"/>
      <c r="J29" s="63">
        <v>0.1</v>
      </c>
      <c r="K29" s="63"/>
      <c r="L29" s="63">
        <v>0.2</v>
      </c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  <c r="AA29" s="19"/>
      <c r="AB29" s="20"/>
      <c r="AC29" s="21"/>
      <c r="AD29" s="22"/>
      <c r="AE29" s="21"/>
      <c r="AF29" s="22"/>
      <c r="AG29" s="21"/>
      <c r="AH29" s="22"/>
      <c r="AI29" s="21"/>
      <c r="AJ29" s="22"/>
      <c r="AK29" s="21"/>
      <c r="AL29" s="22"/>
      <c r="AM29" s="22"/>
      <c r="AN29" s="22"/>
      <c r="AO29" s="22"/>
      <c r="AP29" s="22"/>
      <c r="AQ29" s="22"/>
      <c r="AR29" s="22"/>
      <c r="AS29" s="22"/>
      <c r="AT29" s="22"/>
      <c r="AU29" s="22"/>
      <c r="AV29" s="22"/>
      <c r="AW29" s="22"/>
      <c r="AX29" s="22"/>
      <c r="AY29" s="22"/>
    </row>
    <row r="30" spans="1:51" ht="15.95" customHeight="1" x14ac:dyDescent="0.25">
      <c r="A30" s="62">
        <f t="shared" si="0"/>
        <v>1974</v>
      </c>
      <c r="B30" s="62"/>
      <c r="C30" s="62"/>
      <c r="D30" s="63">
        <v>11.43</v>
      </c>
      <c r="E30" s="63"/>
      <c r="F30" s="63">
        <v>8.3800000000000008</v>
      </c>
      <c r="G30" s="63"/>
      <c r="H30" s="63">
        <v>7.87</v>
      </c>
      <c r="I30" s="63"/>
      <c r="J30" s="63">
        <v>10.73</v>
      </c>
      <c r="K30" s="63"/>
      <c r="L30" s="63">
        <v>13.44</v>
      </c>
      <c r="M30" s="63"/>
      <c r="N30" s="63">
        <v>6.86</v>
      </c>
      <c r="O30" s="63"/>
      <c r="P30" s="63">
        <v>0.72</v>
      </c>
      <c r="Q30" s="63"/>
      <c r="R30" s="63">
        <v>0.56999999999999995</v>
      </c>
      <c r="S30" s="63"/>
      <c r="T30" s="63">
        <v>0.53</v>
      </c>
      <c r="U30" s="63"/>
      <c r="V30" s="63">
        <v>6.86</v>
      </c>
      <c r="W30" s="63"/>
      <c r="X30" s="63">
        <v>12.28</v>
      </c>
      <c r="Y30" s="63"/>
      <c r="Z30" s="63">
        <v>0.61</v>
      </c>
      <c r="AA30" s="19"/>
      <c r="AB30" s="20"/>
      <c r="AC30" s="21"/>
      <c r="AD30" s="22"/>
      <c r="AE30" s="21"/>
      <c r="AF30" s="22"/>
      <c r="AG30" s="21"/>
      <c r="AH30" s="22"/>
      <c r="AI30" s="21"/>
      <c r="AJ30" s="22"/>
      <c r="AK30" s="21"/>
      <c r="AL30" s="22"/>
      <c r="AM30" s="21"/>
      <c r="AN30" s="22"/>
      <c r="AO30" s="21"/>
      <c r="AP30" s="22"/>
      <c r="AQ30" s="21"/>
      <c r="AR30" s="22"/>
      <c r="AS30" s="21"/>
      <c r="AT30" s="22"/>
      <c r="AU30" s="21"/>
      <c r="AV30" s="22"/>
      <c r="AW30" s="21"/>
      <c r="AX30" s="22"/>
      <c r="AY30" s="21"/>
    </row>
    <row r="31" spans="1:51" ht="15.95" customHeight="1" x14ac:dyDescent="0.25">
      <c r="A31" s="62">
        <f t="shared" si="0"/>
        <v>1975</v>
      </c>
      <c r="B31" s="62"/>
      <c r="C31" s="62"/>
      <c r="D31" s="63">
        <v>0.3</v>
      </c>
      <c r="E31" s="63"/>
      <c r="F31" s="63">
        <v>0.27</v>
      </c>
      <c r="G31" s="63"/>
      <c r="H31" s="63">
        <v>0.27</v>
      </c>
      <c r="I31" s="63"/>
      <c r="J31" s="63">
        <v>1.9</v>
      </c>
      <c r="K31" s="63"/>
      <c r="L31" s="63">
        <v>5.31</v>
      </c>
      <c r="M31" s="63"/>
      <c r="N31" s="63">
        <v>2.41</v>
      </c>
      <c r="O31" s="63"/>
      <c r="P31" s="63">
        <v>2.71</v>
      </c>
      <c r="Q31" s="63"/>
      <c r="R31" s="63">
        <v>1.83</v>
      </c>
      <c r="S31" s="63"/>
      <c r="T31" s="63">
        <v>1.77</v>
      </c>
      <c r="U31" s="63"/>
      <c r="V31" s="63">
        <v>2.64</v>
      </c>
      <c r="W31" s="63"/>
      <c r="X31" s="63">
        <v>16.57</v>
      </c>
      <c r="Y31" s="63"/>
      <c r="Z31" s="63">
        <v>10.73</v>
      </c>
      <c r="AA31" s="19"/>
      <c r="AB31" s="20"/>
      <c r="AC31" s="21"/>
      <c r="AD31" s="22"/>
      <c r="AE31" s="21"/>
      <c r="AF31" s="22"/>
      <c r="AG31" s="21"/>
      <c r="AH31" s="22"/>
      <c r="AI31" s="21"/>
      <c r="AJ31" s="22"/>
      <c r="AK31" s="21"/>
      <c r="AL31" s="22"/>
      <c r="AM31" s="21"/>
      <c r="AN31" s="22"/>
      <c r="AO31" s="21"/>
      <c r="AP31" s="22"/>
      <c r="AQ31" s="21"/>
      <c r="AR31" s="22"/>
      <c r="AS31" s="21"/>
      <c r="AT31" s="22"/>
      <c r="AU31" s="21"/>
      <c r="AV31" s="22"/>
      <c r="AW31" s="21"/>
      <c r="AX31" s="22"/>
      <c r="AY31" s="21"/>
    </row>
    <row r="32" spans="1:51" ht="15.95" customHeight="1" x14ac:dyDescent="0.25">
      <c r="A32" s="62">
        <f t="shared" si="0"/>
        <v>1976</v>
      </c>
      <c r="B32" s="62"/>
      <c r="C32" s="62"/>
      <c r="D32" s="63">
        <v>4.0599999999999996</v>
      </c>
      <c r="E32" s="63"/>
      <c r="F32" s="63">
        <v>3.22</v>
      </c>
      <c r="G32" s="63"/>
      <c r="H32" s="63">
        <v>2.54</v>
      </c>
      <c r="I32" s="63"/>
      <c r="J32" s="63">
        <v>10.48</v>
      </c>
      <c r="K32" s="63"/>
      <c r="L32" s="63">
        <v>16.38</v>
      </c>
      <c r="M32" s="63"/>
      <c r="N32" s="63">
        <v>11.95</v>
      </c>
      <c r="O32" s="63"/>
      <c r="P32" s="63">
        <v>3.84</v>
      </c>
      <c r="Q32" s="63"/>
      <c r="R32" s="63">
        <v>3.91</v>
      </c>
      <c r="S32" s="63"/>
      <c r="T32" s="63">
        <v>0.33</v>
      </c>
      <c r="U32" s="63"/>
      <c r="V32" s="63">
        <v>0.33</v>
      </c>
      <c r="W32" s="63"/>
      <c r="X32" s="63">
        <v>11.4</v>
      </c>
      <c r="Y32" s="63"/>
      <c r="Z32" s="63">
        <v>0.35</v>
      </c>
      <c r="AA32" s="19"/>
      <c r="AB32" s="20"/>
      <c r="AC32" s="21"/>
      <c r="AD32" s="22"/>
      <c r="AE32" s="21"/>
      <c r="AF32" s="22"/>
      <c r="AG32" s="21"/>
      <c r="AH32" s="22"/>
      <c r="AI32" s="21"/>
      <c r="AJ32" s="22"/>
      <c r="AK32" s="21"/>
      <c r="AL32" s="22"/>
      <c r="AM32" s="21"/>
      <c r="AN32" s="22"/>
      <c r="AO32" s="21"/>
      <c r="AP32" s="22"/>
      <c r="AQ32" s="21"/>
      <c r="AR32" s="22"/>
      <c r="AS32" s="21"/>
      <c r="AT32" s="22"/>
      <c r="AU32" s="21"/>
      <c r="AV32" s="22"/>
      <c r="AW32" s="21"/>
      <c r="AX32" s="22"/>
      <c r="AY32" s="21"/>
    </row>
    <row r="33" spans="1:51" ht="15.95" customHeight="1" x14ac:dyDescent="0.25">
      <c r="A33" s="62">
        <f t="shared" si="0"/>
        <v>1977</v>
      </c>
      <c r="B33" s="62"/>
      <c r="C33" s="62"/>
      <c r="D33" s="63">
        <v>0.3</v>
      </c>
      <c r="E33" s="63"/>
      <c r="F33" s="63">
        <v>0.33</v>
      </c>
      <c r="G33" s="63"/>
      <c r="H33" s="63">
        <v>0.14000000000000001</v>
      </c>
      <c r="I33" s="63"/>
      <c r="J33" s="63">
        <v>0.16</v>
      </c>
      <c r="K33" s="63"/>
      <c r="L33" s="63">
        <v>1.17</v>
      </c>
      <c r="M33" s="63"/>
      <c r="N33" s="63">
        <v>0.16</v>
      </c>
      <c r="O33" s="63"/>
      <c r="P33" s="63">
        <v>0.15</v>
      </c>
      <c r="Q33" s="63"/>
      <c r="R33" s="63">
        <v>0.12</v>
      </c>
      <c r="S33" s="63"/>
      <c r="T33" s="63">
        <v>0.08</v>
      </c>
      <c r="U33" s="63"/>
      <c r="V33" s="63">
        <v>3.36</v>
      </c>
      <c r="W33" s="63"/>
      <c r="X33" s="63">
        <v>9.84</v>
      </c>
      <c r="Y33" s="63"/>
      <c r="Z33" s="63">
        <v>5.28</v>
      </c>
      <c r="AA33" s="19"/>
      <c r="AB33" s="20"/>
      <c r="AC33" s="21"/>
      <c r="AD33" s="22"/>
      <c r="AE33" s="21"/>
      <c r="AF33" s="22"/>
      <c r="AG33" s="21"/>
      <c r="AH33" s="22"/>
      <c r="AI33" s="21"/>
      <c r="AJ33" s="22"/>
      <c r="AK33" s="21"/>
      <c r="AL33" s="22"/>
      <c r="AM33" s="21"/>
      <c r="AN33" s="22"/>
      <c r="AO33" s="21"/>
      <c r="AP33" s="22"/>
      <c r="AQ33" s="21"/>
      <c r="AR33" s="22"/>
      <c r="AS33" s="21"/>
      <c r="AT33" s="22"/>
      <c r="AU33" s="21"/>
      <c r="AV33" s="22"/>
      <c r="AW33" s="21"/>
      <c r="AX33" s="22"/>
      <c r="AY33" s="21"/>
    </row>
    <row r="34" spans="1:51" ht="15.95" customHeight="1" x14ac:dyDescent="0.25">
      <c r="A34" s="62">
        <f t="shared" si="0"/>
        <v>1978</v>
      </c>
      <c r="B34" s="62"/>
      <c r="C34" s="62"/>
      <c r="D34" s="63">
        <v>0.37</v>
      </c>
      <c r="E34" s="63"/>
      <c r="F34" s="63">
        <v>0.13</v>
      </c>
      <c r="G34" s="63"/>
      <c r="H34" s="63">
        <v>0.14000000000000001</v>
      </c>
      <c r="I34" s="63"/>
      <c r="J34" s="63">
        <v>2.84</v>
      </c>
      <c r="K34" s="63"/>
      <c r="L34" s="63">
        <v>7.2</v>
      </c>
      <c r="M34" s="63"/>
      <c r="N34" s="63">
        <v>6.3</v>
      </c>
      <c r="O34" s="63"/>
      <c r="P34" s="63">
        <v>1.46</v>
      </c>
      <c r="Q34" s="63"/>
      <c r="R34" s="63">
        <v>0.23</v>
      </c>
      <c r="S34" s="63"/>
      <c r="T34" s="63">
        <v>0.1</v>
      </c>
      <c r="U34" s="63"/>
      <c r="V34" s="63">
        <v>0.09</v>
      </c>
      <c r="W34" s="63"/>
      <c r="X34" s="63">
        <v>2.0499999999999998</v>
      </c>
      <c r="Y34" s="63"/>
      <c r="Z34" s="63">
        <v>2.9</v>
      </c>
      <c r="AA34" s="19"/>
      <c r="AB34" s="20"/>
      <c r="AC34" s="21"/>
      <c r="AD34" s="22"/>
      <c r="AE34" s="21"/>
      <c r="AF34" s="22"/>
      <c r="AG34" s="21"/>
      <c r="AH34" s="22"/>
      <c r="AI34" s="21"/>
      <c r="AJ34" s="22"/>
      <c r="AK34" s="21"/>
      <c r="AL34" s="22"/>
      <c r="AM34" s="21"/>
      <c r="AN34" s="22"/>
      <c r="AO34" s="21"/>
      <c r="AP34" s="22"/>
      <c r="AQ34" s="21"/>
      <c r="AR34" s="22"/>
      <c r="AS34" s="21"/>
      <c r="AT34" s="22"/>
      <c r="AU34" s="21"/>
      <c r="AV34" s="22"/>
      <c r="AW34" s="21"/>
      <c r="AX34" s="22"/>
      <c r="AY34" s="21"/>
    </row>
    <row r="35" spans="1:51" ht="15.95" customHeight="1" x14ac:dyDescent="0.25">
      <c r="A35" s="62">
        <f t="shared" si="0"/>
        <v>1979</v>
      </c>
      <c r="B35" s="62"/>
      <c r="C35" s="62"/>
      <c r="D35" s="63">
        <v>0.14000000000000001</v>
      </c>
      <c r="E35" s="63"/>
      <c r="F35" s="63">
        <v>0.11</v>
      </c>
      <c r="G35" s="63"/>
      <c r="H35" s="63">
        <v>0.09</v>
      </c>
      <c r="I35" s="63"/>
      <c r="J35" s="63">
        <v>0.16</v>
      </c>
      <c r="K35" s="63"/>
      <c r="L35" s="63">
        <v>8.39</v>
      </c>
      <c r="M35" s="63"/>
      <c r="N35" s="63">
        <v>15.77</v>
      </c>
      <c r="O35" s="63"/>
      <c r="P35" s="63">
        <v>5.21</v>
      </c>
      <c r="Q35" s="63"/>
      <c r="R35" s="63">
        <v>0.18</v>
      </c>
      <c r="S35" s="63"/>
      <c r="T35" s="63">
        <v>5.0599999999999996</v>
      </c>
      <c r="U35" s="63"/>
      <c r="V35" s="63">
        <v>1.04</v>
      </c>
      <c r="W35" s="63"/>
      <c r="X35" s="63">
        <v>38.700000000000003</v>
      </c>
      <c r="Y35" s="63"/>
      <c r="Z35" s="63">
        <v>20.27</v>
      </c>
      <c r="AA35" s="19"/>
      <c r="AB35" s="20"/>
      <c r="AC35" s="21"/>
      <c r="AD35" s="22"/>
      <c r="AE35" s="21"/>
      <c r="AF35" s="22"/>
      <c r="AG35" s="21"/>
      <c r="AH35" s="22"/>
      <c r="AI35" s="21"/>
      <c r="AJ35" s="22"/>
      <c r="AK35" s="21"/>
      <c r="AL35" s="22"/>
      <c r="AM35" s="21"/>
      <c r="AN35" s="22"/>
      <c r="AO35" s="21"/>
      <c r="AP35" s="22"/>
      <c r="AQ35" s="21"/>
      <c r="AR35" s="22"/>
      <c r="AS35" s="21"/>
      <c r="AT35" s="22"/>
      <c r="AU35" s="21"/>
      <c r="AV35" s="22"/>
      <c r="AW35" s="21"/>
      <c r="AX35" s="22"/>
      <c r="AY35" s="21"/>
    </row>
    <row r="36" spans="1:51" ht="15.95" customHeight="1" x14ac:dyDescent="0.25">
      <c r="A36" s="62">
        <f t="shared" si="0"/>
        <v>1980</v>
      </c>
      <c r="B36" s="62"/>
      <c r="C36" s="62"/>
      <c r="D36" s="63">
        <v>0.46</v>
      </c>
      <c r="E36" s="63"/>
      <c r="F36" s="63">
        <v>0.49</v>
      </c>
      <c r="G36" s="63"/>
      <c r="H36" s="63">
        <v>0.32</v>
      </c>
      <c r="I36" s="63"/>
      <c r="J36" s="63">
        <v>0.22</v>
      </c>
      <c r="K36" s="63"/>
      <c r="L36" s="63">
        <v>0.28999999999999998</v>
      </c>
      <c r="M36" s="63"/>
      <c r="N36" s="63">
        <v>0.28999999999999998</v>
      </c>
      <c r="O36" s="63"/>
      <c r="P36" s="63">
        <v>0.22</v>
      </c>
      <c r="Q36" s="63"/>
      <c r="R36" s="63">
        <v>0.28999999999999998</v>
      </c>
      <c r="S36" s="63"/>
      <c r="T36" s="63">
        <v>0.22</v>
      </c>
      <c r="U36" s="63"/>
      <c r="V36" s="63">
        <v>0.2</v>
      </c>
      <c r="W36" s="63"/>
      <c r="X36" s="63">
        <v>0.36</v>
      </c>
      <c r="Y36" s="63"/>
      <c r="Z36" s="63">
        <v>0.2</v>
      </c>
      <c r="AA36" s="19"/>
      <c r="AB36" s="20"/>
      <c r="AC36" s="21"/>
      <c r="AD36" s="22"/>
      <c r="AE36" s="21"/>
      <c r="AF36" s="22"/>
      <c r="AG36" s="21"/>
      <c r="AH36" s="22"/>
      <c r="AI36" s="21"/>
      <c r="AJ36" s="22"/>
      <c r="AK36" s="21"/>
      <c r="AL36" s="22"/>
      <c r="AM36" s="21"/>
      <c r="AN36" s="22"/>
      <c r="AO36" s="21"/>
      <c r="AP36" s="22"/>
      <c r="AQ36" s="21"/>
      <c r="AR36" s="22"/>
      <c r="AS36" s="21"/>
      <c r="AT36" s="22"/>
      <c r="AU36" s="21"/>
      <c r="AV36" s="22"/>
      <c r="AW36" s="21"/>
      <c r="AX36" s="22"/>
      <c r="AY36" s="21"/>
    </row>
    <row r="37" spans="1:51" ht="15.95" customHeight="1" x14ac:dyDescent="0.25">
      <c r="A37" s="62">
        <f t="shared" si="0"/>
        <v>1981</v>
      </c>
      <c r="B37" s="62"/>
      <c r="C37" s="62"/>
      <c r="D37" s="63">
        <v>0.28999999999999998</v>
      </c>
      <c r="E37" s="63"/>
      <c r="F37" s="63">
        <v>0.22</v>
      </c>
      <c r="G37" s="63"/>
      <c r="H37" s="63">
        <v>0.22</v>
      </c>
      <c r="I37" s="63"/>
      <c r="J37" s="63">
        <v>0.11</v>
      </c>
      <c r="K37" s="63"/>
      <c r="L37" s="63">
        <v>10.39</v>
      </c>
      <c r="M37" s="63"/>
      <c r="N37" s="63">
        <v>2.5299999999999998</v>
      </c>
      <c r="O37" s="63"/>
      <c r="P37" s="63">
        <v>0.42</v>
      </c>
      <c r="Q37" s="63"/>
      <c r="R37" s="63">
        <v>0.32</v>
      </c>
      <c r="S37" s="63"/>
      <c r="T37" s="63">
        <v>0.32</v>
      </c>
      <c r="U37" s="63"/>
      <c r="V37" s="63">
        <v>0.28999999999999998</v>
      </c>
      <c r="W37" s="63"/>
      <c r="X37" s="63">
        <v>2.65</v>
      </c>
      <c r="Y37" s="63"/>
      <c r="Z37" s="63">
        <v>0.13</v>
      </c>
      <c r="AA37" s="19"/>
      <c r="AB37" s="20"/>
      <c r="AC37" s="21"/>
      <c r="AD37" s="22"/>
      <c r="AE37" s="21"/>
      <c r="AF37" s="22"/>
      <c r="AG37" s="21"/>
      <c r="AH37" s="22"/>
      <c r="AI37" s="21"/>
      <c r="AJ37" s="22"/>
      <c r="AK37" s="21"/>
      <c r="AL37" s="22"/>
      <c r="AM37" s="21"/>
      <c r="AN37" s="22"/>
      <c r="AO37" s="21"/>
      <c r="AP37" s="22"/>
      <c r="AQ37" s="21"/>
      <c r="AR37" s="22"/>
      <c r="AS37" s="21"/>
      <c r="AT37" s="22"/>
      <c r="AU37" s="21"/>
      <c r="AV37" s="22"/>
      <c r="AW37" s="21"/>
      <c r="AX37" s="22"/>
      <c r="AY37" s="21"/>
    </row>
    <row r="38" spans="1:51" ht="15.95" customHeight="1" x14ac:dyDescent="0.25">
      <c r="A38" s="62">
        <v>1984</v>
      </c>
      <c r="B38" s="62"/>
      <c r="C38" s="62"/>
      <c r="D38" s="63">
        <v>0.22</v>
      </c>
      <c r="E38" s="63"/>
      <c r="F38" s="63">
        <v>0.76</v>
      </c>
      <c r="G38" s="63"/>
      <c r="H38" s="63">
        <v>0.15</v>
      </c>
      <c r="I38" s="63"/>
      <c r="J38" s="63">
        <v>0.46</v>
      </c>
      <c r="K38" s="63"/>
      <c r="L38" s="63">
        <v>0.98</v>
      </c>
      <c r="M38" s="63"/>
      <c r="N38" s="63">
        <v>0.87</v>
      </c>
      <c r="O38" s="63"/>
      <c r="P38" s="63">
        <v>0.69</v>
      </c>
      <c r="Q38" s="63"/>
      <c r="R38" s="63">
        <v>0.69</v>
      </c>
      <c r="S38" s="63"/>
      <c r="T38" s="63">
        <v>0.76</v>
      </c>
      <c r="U38" s="63"/>
      <c r="V38" s="63">
        <v>0.87</v>
      </c>
      <c r="W38" s="63"/>
      <c r="X38" s="63">
        <v>1.31</v>
      </c>
      <c r="Y38" s="63"/>
      <c r="Z38" s="63">
        <v>0.56000000000000005</v>
      </c>
      <c r="AA38" s="19"/>
      <c r="AB38" s="20"/>
      <c r="AC38" s="21"/>
      <c r="AD38" s="22"/>
      <c r="AE38" s="21"/>
      <c r="AF38" s="22"/>
      <c r="AG38" s="21"/>
      <c r="AH38" s="22"/>
      <c r="AI38" s="21"/>
      <c r="AJ38" s="22"/>
      <c r="AK38" s="21"/>
      <c r="AL38" s="22"/>
      <c r="AM38" s="21"/>
      <c r="AN38" s="22"/>
      <c r="AO38" s="21"/>
      <c r="AP38" s="22"/>
      <c r="AQ38" s="21"/>
      <c r="AR38" s="22"/>
      <c r="AS38" s="21"/>
      <c r="AT38" s="22"/>
      <c r="AU38" s="21"/>
      <c r="AV38" s="22"/>
      <c r="AW38" s="21"/>
      <c r="AX38" s="22"/>
      <c r="AY38" s="21"/>
    </row>
    <row r="39" spans="1:51" ht="15.95" customHeight="1" x14ac:dyDescent="0.25">
      <c r="A39" s="62">
        <f t="shared" si="0"/>
        <v>1985</v>
      </c>
      <c r="B39" s="62"/>
      <c r="C39" s="62"/>
      <c r="D39" s="63">
        <v>0.37</v>
      </c>
      <c r="E39" s="63"/>
      <c r="F39" s="63">
        <v>0.34</v>
      </c>
      <c r="G39" s="63"/>
      <c r="H39" s="63">
        <v>0.32</v>
      </c>
      <c r="I39" s="63"/>
      <c r="J39" s="63">
        <v>1.05</v>
      </c>
      <c r="K39" s="63"/>
      <c r="L39" s="63">
        <v>0.03</v>
      </c>
      <c r="M39" s="63"/>
      <c r="N39" s="63">
        <v>0.27</v>
      </c>
      <c r="O39" s="63"/>
      <c r="P39" s="63">
        <v>0.34</v>
      </c>
      <c r="Q39" s="63"/>
      <c r="R39" s="63">
        <v>0.28999999999999998</v>
      </c>
      <c r="S39" s="63"/>
      <c r="T39" s="63">
        <v>0.37</v>
      </c>
      <c r="U39" s="63"/>
      <c r="V39" s="63">
        <v>0.8</v>
      </c>
      <c r="W39" s="63"/>
      <c r="X39" s="63">
        <v>18.87</v>
      </c>
      <c r="Y39" s="63"/>
      <c r="Z39" s="63">
        <v>0.59</v>
      </c>
      <c r="AA39" s="19"/>
      <c r="AB39" s="20"/>
      <c r="AC39" s="21"/>
      <c r="AD39" s="22"/>
      <c r="AE39" s="21"/>
      <c r="AF39" s="22"/>
      <c r="AG39" s="21"/>
      <c r="AH39" s="22"/>
      <c r="AI39" s="21"/>
      <c r="AJ39" s="22"/>
      <c r="AK39" s="21"/>
      <c r="AL39" s="22"/>
      <c r="AM39" s="21"/>
      <c r="AN39" s="22"/>
      <c r="AO39" s="21"/>
      <c r="AP39" s="22"/>
      <c r="AQ39" s="21"/>
      <c r="AR39" s="22"/>
      <c r="AS39" s="21"/>
      <c r="AT39" s="22"/>
      <c r="AU39" s="21"/>
      <c r="AV39" s="22"/>
      <c r="AW39" s="21"/>
      <c r="AX39" s="22"/>
      <c r="AY39" s="21"/>
    </row>
    <row r="40" spans="1:51" ht="15.95" customHeight="1" x14ac:dyDescent="0.25">
      <c r="A40" s="62">
        <f t="shared" si="0"/>
        <v>1986</v>
      </c>
      <c r="B40" s="62"/>
      <c r="C40" s="62"/>
      <c r="D40" s="63">
        <v>0.28999999999999998</v>
      </c>
      <c r="E40" s="63"/>
      <c r="F40" s="63">
        <v>0.28999999999999998</v>
      </c>
      <c r="G40" s="63"/>
      <c r="H40" s="63">
        <v>0.56000000000000005</v>
      </c>
      <c r="I40" s="63"/>
      <c r="J40" s="63">
        <v>0.53</v>
      </c>
      <c r="K40" s="63"/>
      <c r="L40" s="63">
        <v>0.62</v>
      </c>
      <c r="M40" s="63"/>
      <c r="N40" s="63">
        <v>0.59</v>
      </c>
      <c r="O40" s="63"/>
      <c r="P40" s="63">
        <v>0.46</v>
      </c>
      <c r="Q40" s="63"/>
      <c r="R40" s="63">
        <v>0.72</v>
      </c>
      <c r="S40" s="63"/>
      <c r="T40" s="63">
        <v>0.56000000000000005</v>
      </c>
      <c r="U40" s="63"/>
      <c r="V40" s="63">
        <v>0.65</v>
      </c>
      <c r="W40" s="63"/>
      <c r="X40" s="63">
        <v>17.3</v>
      </c>
      <c r="Y40" s="63"/>
      <c r="Z40" s="63">
        <v>0.62</v>
      </c>
      <c r="AA40" s="19"/>
      <c r="AB40" s="20"/>
      <c r="AC40" s="21"/>
      <c r="AD40" s="22"/>
      <c r="AE40" s="21"/>
      <c r="AF40" s="22"/>
      <c r="AG40" s="21"/>
      <c r="AH40" s="22"/>
      <c r="AI40" s="21"/>
      <c r="AJ40" s="22"/>
      <c r="AK40" s="21"/>
      <c r="AL40" s="22"/>
      <c r="AM40" s="21"/>
      <c r="AN40" s="22"/>
      <c r="AO40" s="21"/>
      <c r="AP40" s="22"/>
      <c r="AQ40" s="21"/>
      <c r="AR40" s="22"/>
      <c r="AS40" s="21"/>
      <c r="AT40" s="22"/>
      <c r="AU40" s="21"/>
      <c r="AV40" s="22"/>
      <c r="AW40" s="21"/>
      <c r="AX40" s="22"/>
      <c r="AY40" s="21"/>
    </row>
    <row r="41" spans="1:51" ht="15.95" customHeight="1" x14ac:dyDescent="0.25">
      <c r="A41" s="62">
        <f t="shared" si="0"/>
        <v>1987</v>
      </c>
      <c r="B41" s="62"/>
      <c r="C41" s="62"/>
      <c r="D41" s="63">
        <v>0.62</v>
      </c>
      <c r="E41" s="63"/>
      <c r="F41" s="63">
        <v>0.69</v>
      </c>
      <c r="G41" s="63"/>
      <c r="H41" s="63">
        <v>0.76</v>
      </c>
      <c r="I41" s="63"/>
      <c r="J41" s="63">
        <v>0.8</v>
      </c>
      <c r="K41" s="63"/>
      <c r="L41" s="63">
        <v>0.94</v>
      </c>
      <c r="M41" s="63"/>
      <c r="N41" s="63">
        <v>0.62</v>
      </c>
      <c r="O41" s="63"/>
      <c r="P41" s="63">
        <v>0.53</v>
      </c>
      <c r="Q41" s="63"/>
      <c r="R41" s="63">
        <v>0.69</v>
      </c>
      <c r="S41" s="63"/>
      <c r="T41" s="63">
        <v>0.25</v>
      </c>
      <c r="U41" s="63"/>
      <c r="V41" s="63">
        <v>2.2000000000000002</v>
      </c>
      <c r="W41" s="63"/>
      <c r="X41" s="63">
        <v>0.98</v>
      </c>
      <c r="Y41" s="63"/>
      <c r="Z41" s="63">
        <v>0.76</v>
      </c>
      <c r="AA41" s="19"/>
      <c r="AB41" s="20"/>
      <c r="AC41" s="21"/>
      <c r="AD41" s="22"/>
      <c r="AE41" s="21"/>
      <c r="AF41" s="22"/>
      <c r="AG41" s="21"/>
      <c r="AH41" s="22"/>
      <c r="AI41" s="21"/>
      <c r="AJ41" s="22"/>
      <c r="AK41" s="21"/>
      <c r="AL41" s="22"/>
      <c r="AM41" s="21"/>
      <c r="AN41" s="22"/>
      <c r="AO41" s="21"/>
      <c r="AP41" s="22"/>
      <c r="AQ41" s="21"/>
      <c r="AR41" s="22"/>
      <c r="AS41" s="21"/>
      <c r="AT41" s="22"/>
      <c r="AU41" s="21"/>
      <c r="AV41" s="22"/>
      <c r="AW41" s="21"/>
      <c r="AX41" s="22"/>
      <c r="AY41" s="21"/>
    </row>
    <row r="42" spans="1:51" ht="15.95" customHeight="1" x14ac:dyDescent="0.25">
      <c r="A42" s="62">
        <f t="shared" si="0"/>
        <v>1988</v>
      </c>
      <c r="B42" s="62"/>
      <c r="C42" s="62"/>
      <c r="D42" s="63">
        <v>0.11</v>
      </c>
      <c r="E42" s="63"/>
      <c r="F42" s="63">
        <v>0.2</v>
      </c>
      <c r="G42" s="63"/>
      <c r="H42" s="63">
        <v>0.56000000000000005</v>
      </c>
      <c r="I42" s="63"/>
      <c r="J42" s="63">
        <v>0.69</v>
      </c>
      <c r="K42" s="63"/>
      <c r="L42" s="63">
        <v>0.62</v>
      </c>
      <c r="M42" s="63"/>
      <c r="N42" s="63">
        <v>0.65</v>
      </c>
      <c r="O42" s="63"/>
      <c r="P42" s="63">
        <v>0.62</v>
      </c>
      <c r="Q42" s="63"/>
      <c r="R42" s="63">
        <v>0.62</v>
      </c>
      <c r="S42" s="63"/>
      <c r="T42" s="63">
        <v>0.94</v>
      </c>
      <c r="U42" s="63"/>
      <c r="V42" s="63">
        <v>7.35</v>
      </c>
      <c r="W42" s="63"/>
      <c r="X42" s="63">
        <v>16.100000000000001</v>
      </c>
      <c r="Y42" s="63"/>
      <c r="Z42" s="63">
        <v>1.05</v>
      </c>
      <c r="AA42" s="19"/>
      <c r="AB42" s="20"/>
      <c r="AC42" s="21"/>
      <c r="AD42" s="22"/>
      <c r="AE42" s="21"/>
      <c r="AF42" s="22"/>
      <c r="AG42" s="21"/>
      <c r="AH42" s="22"/>
      <c r="AI42" s="21"/>
      <c r="AJ42" s="22"/>
      <c r="AK42" s="21"/>
      <c r="AL42" s="22"/>
      <c r="AM42" s="21"/>
      <c r="AN42" s="22"/>
      <c r="AO42" s="21"/>
      <c r="AP42" s="22"/>
      <c r="AQ42" s="21"/>
      <c r="AR42" s="22"/>
      <c r="AS42" s="21"/>
      <c r="AT42" s="22"/>
      <c r="AU42" s="21"/>
      <c r="AV42" s="22"/>
      <c r="AW42" s="21"/>
      <c r="AX42" s="22"/>
      <c r="AY42" s="21"/>
    </row>
    <row r="43" spans="1:51" ht="15.95" customHeight="1" x14ac:dyDescent="0.25">
      <c r="A43" s="62">
        <f t="shared" si="0"/>
        <v>1989</v>
      </c>
      <c r="B43" s="62"/>
      <c r="C43" s="62"/>
      <c r="D43" s="63">
        <v>0.8</v>
      </c>
      <c r="E43" s="63"/>
      <c r="F43" s="63">
        <v>0.37</v>
      </c>
      <c r="G43" s="63"/>
      <c r="H43" s="63">
        <v>0.59</v>
      </c>
      <c r="I43" s="63"/>
      <c r="J43" s="63">
        <v>0.69</v>
      </c>
      <c r="K43" s="63"/>
      <c r="L43" s="63">
        <v>0.69</v>
      </c>
      <c r="M43" s="63"/>
      <c r="N43" s="63">
        <v>0.53</v>
      </c>
      <c r="O43" s="63"/>
      <c r="P43" s="63">
        <v>0.62</v>
      </c>
      <c r="Q43" s="63"/>
      <c r="R43" s="63">
        <v>0.43</v>
      </c>
      <c r="S43" s="63"/>
      <c r="T43" s="63">
        <v>0.09</v>
      </c>
      <c r="U43" s="63"/>
      <c r="V43" s="63">
        <v>0.09</v>
      </c>
      <c r="W43" s="63"/>
      <c r="X43" s="63">
        <v>0.49</v>
      </c>
      <c r="Y43" s="63"/>
      <c r="Z43" s="63">
        <v>0.49</v>
      </c>
      <c r="AA43" s="19"/>
      <c r="AB43" s="20"/>
      <c r="AC43" s="21"/>
      <c r="AD43" s="22"/>
      <c r="AE43" s="21"/>
      <c r="AF43" s="22"/>
      <c r="AG43" s="21"/>
      <c r="AH43" s="22"/>
      <c r="AI43" s="21"/>
      <c r="AJ43" s="22"/>
      <c r="AK43" s="21"/>
      <c r="AL43" s="22"/>
      <c r="AM43" s="21"/>
      <c r="AN43" s="22"/>
      <c r="AO43" s="21"/>
      <c r="AP43" s="22"/>
      <c r="AQ43" s="21"/>
      <c r="AR43" s="22"/>
      <c r="AS43" s="21"/>
      <c r="AT43" s="22"/>
      <c r="AU43" s="21"/>
      <c r="AV43" s="22"/>
      <c r="AW43" s="21"/>
      <c r="AX43" s="22"/>
      <c r="AY43" s="21"/>
    </row>
    <row r="44" spans="1:51" ht="15.95" customHeight="1" x14ac:dyDescent="0.25">
      <c r="A44" s="62">
        <f t="shared" si="0"/>
        <v>1990</v>
      </c>
      <c r="B44" s="62"/>
      <c r="C44" s="62"/>
      <c r="D44" s="63">
        <v>0.19</v>
      </c>
      <c r="E44" s="63"/>
      <c r="F44" s="63">
        <v>0.14000000000000001</v>
      </c>
      <c r="G44" s="63"/>
      <c r="H44" s="63">
        <v>0.19</v>
      </c>
      <c r="I44" s="63"/>
      <c r="J44" s="63">
        <v>0.97</v>
      </c>
      <c r="K44" s="63"/>
      <c r="L44" s="63"/>
      <c r="M44" s="63"/>
      <c r="N44" s="63">
        <v>0.97</v>
      </c>
      <c r="O44" s="63"/>
      <c r="P44" s="63">
        <v>0.36</v>
      </c>
      <c r="Q44" s="63"/>
      <c r="R44" s="63">
        <v>1.1599999999999999</v>
      </c>
      <c r="S44" s="63"/>
      <c r="T44" s="63">
        <v>0.47</v>
      </c>
      <c r="U44" s="63"/>
      <c r="V44" s="63">
        <v>0.47</v>
      </c>
      <c r="W44" s="63"/>
      <c r="X44" s="63">
        <v>0.38</v>
      </c>
      <c r="Y44" s="63"/>
      <c r="Z44" s="63">
        <v>0.26</v>
      </c>
      <c r="AA44" s="19"/>
      <c r="AB44" s="20"/>
      <c r="AC44" s="21"/>
      <c r="AD44" s="22"/>
      <c r="AE44" s="21"/>
      <c r="AF44" s="22"/>
      <c r="AG44" s="21"/>
      <c r="AH44" s="22"/>
      <c r="AI44" s="21"/>
      <c r="AJ44" s="22"/>
      <c r="AK44" s="22"/>
      <c r="AL44" s="22"/>
      <c r="AM44" s="21"/>
      <c r="AN44" s="22"/>
      <c r="AO44" s="21"/>
      <c r="AP44" s="22"/>
      <c r="AQ44" s="21"/>
      <c r="AR44" s="22"/>
      <c r="AS44" s="21"/>
      <c r="AT44" s="22"/>
      <c r="AU44" s="21"/>
      <c r="AV44" s="22"/>
      <c r="AW44" s="21"/>
      <c r="AX44" s="22"/>
      <c r="AY44" s="21"/>
    </row>
    <row r="45" spans="1:51" ht="15.95" customHeight="1" x14ac:dyDescent="0.25">
      <c r="A45" s="62">
        <v>1991</v>
      </c>
      <c r="B45" s="62"/>
      <c r="C45" s="62"/>
      <c r="D45" s="62">
        <v>0.37</v>
      </c>
      <c r="E45" s="62"/>
      <c r="F45" s="62">
        <v>0.25</v>
      </c>
      <c r="G45" s="62"/>
      <c r="H45" s="62">
        <v>0.27</v>
      </c>
      <c r="I45" s="62"/>
      <c r="J45" s="62">
        <v>0.4</v>
      </c>
      <c r="K45" s="62"/>
      <c r="L45" s="62">
        <v>0.53</v>
      </c>
      <c r="M45" s="62"/>
      <c r="N45" s="62">
        <v>0.36</v>
      </c>
      <c r="O45" s="62"/>
      <c r="P45" s="62">
        <v>0.33</v>
      </c>
      <c r="Q45" s="62"/>
      <c r="R45" s="62">
        <v>0.39</v>
      </c>
      <c r="S45" s="62"/>
      <c r="T45" s="62">
        <v>0.27</v>
      </c>
      <c r="U45" s="62"/>
      <c r="V45" s="62">
        <v>0.25</v>
      </c>
      <c r="W45" s="62"/>
      <c r="X45" s="62">
        <v>0.04</v>
      </c>
      <c r="Y45" s="62"/>
      <c r="Z45" s="62">
        <v>0.23</v>
      </c>
      <c r="AA45" s="19"/>
      <c r="AB45" s="20"/>
      <c r="AC45" s="21"/>
      <c r="AD45" s="22"/>
      <c r="AE45" s="21"/>
      <c r="AF45" s="22"/>
      <c r="AG45" s="21"/>
      <c r="AH45" s="22"/>
      <c r="AI45" s="21"/>
      <c r="AJ45" s="22"/>
      <c r="AK45" s="21"/>
      <c r="AL45" s="22"/>
      <c r="AM45" s="21"/>
      <c r="AN45" s="22"/>
      <c r="AO45" s="21"/>
      <c r="AP45" s="22"/>
      <c r="AQ45" s="21"/>
      <c r="AR45" s="22"/>
      <c r="AS45" s="21"/>
      <c r="AT45" s="22"/>
      <c r="AU45" s="21"/>
      <c r="AV45" s="22"/>
      <c r="AW45" s="21"/>
      <c r="AX45" s="22"/>
      <c r="AY45" s="21"/>
    </row>
    <row r="46" spans="1:51" ht="15.95" customHeight="1" x14ac:dyDescent="0.25">
      <c r="A46" s="62">
        <f t="shared" si="0"/>
        <v>1992</v>
      </c>
      <c r="B46" s="62"/>
      <c r="C46" s="62"/>
      <c r="D46" s="63">
        <v>7.0000000000000007E-2</v>
      </c>
      <c r="E46" s="63"/>
      <c r="F46" s="63"/>
      <c r="G46" s="63"/>
      <c r="H46" s="63">
        <v>0.06</v>
      </c>
      <c r="I46" s="63"/>
      <c r="J46" s="63">
        <v>8.2000000000000003E-2</v>
      </c>
      <c r="K46" s="63"/>
      <c r="L46" s="63"/>
      <c r="M46" s="63"/>
      <c r="N46" s="63">
        <v>0.02</v>
      </c>
      <c r="O46" s="63"/>
      <c r="P46" s="63">
        <v>0.30399999999999999</v>
      </c>
      <c r="Q46" s="63"/>
      <c r="R46" s="63">
        <v>0.53300000000000003</v>
      </c>
      <c r="S46" s="63"/>
      <c r="T46" s="63">
        <v>0.17699999999999999</v>
      </c>
      <c r="U46" s="63"/>
      <c r="V46" s="63"/>
      <c r="W46" s="63"/>
      <c r="X46" s="63">
        <v>0.48499999999999999</v>
      </c>
      <c r="Y46" s="63"/>
      <c r="Z46" s="63">
        <v>0.10199999999999999</v>
      </c>
      <c r="AA46" s="19"/>
      <c r="AB46" s="20"/>
      <c r="AC46" s="21"/>
      <c r="AD46" s="22"/>
      <c r="AE46" s="22"/>
      <c r="AF46" s="22"/>
      <c r="AG46" s="21"/>
      <c r="AH46" s="22"/>
      <c r="AI46" s="21"/>
      <c r="AJ46" s="22"/>
      <c r="AK46" s="22"/>
      <c r="AL46" s="22"/>
      <c r="AM46" s="21"/>
      <c r="AN46" s="22"/>
      <c r="AO46" s="21"/>
      <c r="AP46" s="22"/>
      <c r="AQ46" s="21"/>
      <c r="AR46" s="22"/>
      <c r="AS46" s="21"/>
      <c r="AT46" s="22"/>
      <c r="AU46" s="22"/>
      <c r="AV46" s="22"/>
      <c r="AW46" s="21"/>
      <c r="AX46" s="22"/>
      <c r="AY46" s="21"/>
    </row>
    <row r="47" spans="1:51" ht="15.95" customHeight="1" x14ac:dyDescent="0.25">
      <c r="A47" s="62">
        <f>(A46+1)</f>
        <v>1993</v>
      </c>
      <c r="B47" s="62"/>
      <c r="C47" s="62"/>
      <c r="D47" s="63"/>
      <c r="E47" s="63"/>
      <c r="F47" s="63">
        <v>0.09</v>
      </c>
      <c r="G47" s="63"/>
      <c r="H47" s="63"/>
      <c r="I47" s="63"/>
      <c r="J47" s="63">
        <v>0.02</v>
      </c>
      <c r="K47" s="63"/>
      <c r="L47" s="63">
        <v>0.78</v>
      </c>
      <c r="M47" s="63"/>
      <c r="N47" s="63">
        <v>0.84</v>
      </c>
      <c r="O47" s="63"/>
      <c r="P47" s="63">
        <v>0.87</v>
      </c>
      <c r="Q47" s="63"/>
      <c r="R47" s="63">
        <v>0.16</v>
      </c>
      <c r="S47" s="63"/>
      <c r="T47" s="63">
        <v>0.06</v>
      </c>
      <c r="U47" s="63"/>
      <c r="V47" s="63">
        <v>7.0000000000000007E-2</v>
      </c>
      <c r="W47" s="63"/>
      <c r="X47" s="63"/>
      <c r="Y47" s="63"/>
      <c r="Z47" s="63">
        <v>0.26</v>
      </c>
      <c r="AA47" s="19"/>
      <c r="AB47" s="20"/>
      <c r="AC47" s="22"/>
      <c r="AD47" s="22"/>
      <c r="AE47" s="21"/>
      <c r="AF47" s="22"/>
      <c r="AG47" s="22"/>
      <c r="AH47" s="22"/>
      <c r="AI47" s="21"/>
      <c r="AJ47" s="22"/>
      <c r="AK47" s="21"/>
      <c r="AL47" s="22"/>
      <c r="AM47" s="21"/>
      <c r="AN47" s="22"/>
      <c r="AO47" s="21"/>
      <c r="AP47" s="22"/>
      <c r="AQ47" s="21"/>
      <c r="AR47" s="22"/>
      <c r="AS47" s="21"/>
      <c r="AT47" s="22"/>
      <c r="AU47" s="21"/>
      <c r="AV47" s="22"/>
      <c r="AW47" s="22"/>
      <c r="AX47" s="22"/>
      <c r="AY47" s="21"/>
    </row>
    <row r="48" spans="1:51" ht="15.95" customHeight="1" x14ac:dyDescent="0.25">
      <c r="A48" s="62">
        <v>1994</v>
      </c>
      <c r="B48" s="62"/>
      <c r="C48" s="62"/>
      <c r="D48" s="63">
        <v>0.06</v>
      </c>
      <c r="E48" s="63"/>
      <c r="F48" s="63">
        <v>7.0000000000000007E-2</v>
      </c>
      <c r="G48" s="63"/>
      <c r="H48" s="63">
        <v>0.08</v>
      </c>
      <c r="I48" s="63"/>
      <c r="J48" s="63">
        <v>0.16</v>
      </c>
      <c r="K48" s="63"/>
      <c r="L48" s="63">
        <v>0.32</v>
      </c>
      <c r="M48" s="63"/>
      <c r="N48" s="63">
        <v>0.31</v>
      </c>
      <c r="O48" s="63"/>
      <c r="P48" s="63">
        <v>0.52</v>
      </c>
      <c r="Q48" s="63"/>
      <c r="R48" s="63">
        <v>0.56999999999999995</v>
      </c>
      <c r="S48" s="63"/>
      <c r="T48" s="63">
        <v>0.26</v>
      </c>
      <c r="U48" s="63"/>
      <c r="V48" s="63">
        <v>1.17</v>
      </c>
      <c r="W48" s="63"/>
      <c r="X48" s="63">
        <v>0.71</v>
      </c>
      <c r="Y48" s="63"/>
      <c r="Z48" s="63">
        <v>0.12</v>
      </c>
      <c r="AA48" s="19"/>
      <c r="AB48" s="20"/>
      <c r="AC48" s="21"/>
      <c r="AD48" s="22"/>
      <c r="AE48" s="21"/>
      <c r="AF48" s="22"/>
      <c r="AG48" s="21"/>
      <c r="AH48" s="22"/>
      <c r="AI48" s="21"/>
      <c r="AJ48" s="22"/>
      <c r="AK48" s="21"/>
      <c r="AL48" s="22"/>
      <c r="AM48" s="21"/>
      <c r="AN48" s="22"/>
      <c r="AO48" s="21"/>
      <c r="AP48" s="22"/>
      <c r="AQ48" s="21"/>
      <c r="AR48" s="22"/>
      <c r="AS48" s="21"/>
      <c r="AT48" s="22"/>
      <c r="AU48" s="21"/>
      <c r="AV48" s="22"/>
      <c r="AW48" s="21"/>
      <c r="AX48" s="22"/>
      <c r="AY48" s="21"/>
    </row>
    <row r="49" spans="1:51" ht="15.95" customHeight="1" x14ac:dyDescent="0.25">
      <c r="A49" s="62">
        <v>1995</v>
      </c>
      <c r="B49" s="62"/>
      <c r="C49" s="62"/>
      <c r="D49" s="63">
        <v>0.34</v>
      </c>
      <c r="E49" s="63"/>
      <c r="F49" s="63">
        <v>0.24</v>
      </c>
      <c r="G49" s="63"/>
      <c r="H49" s="63">
        <v>0.31</v>
      </c>
      <c r="I49" s="63"/>
      <c r="J49" s="63">
        <v>0.45</v>
      </c>
      <c r="K49" s="63"/>
      <c r="L49" s="63">
        <v>0.47</v>
      </c>
      <c r="M49" s="63"/>
      <c r="N49" s="63">
        <v>0.49</v>
      </c>
      <c r="O49" s="63"/>
      <c r="P49" s="63">
        <v>0.38</v>
      </c>
      <c r="Q49" s="63"/>
      <c r="R49" s="63">
        <v>0.79</v>
      </c>
      <c r="S49" s="63"/>
      <c r="T49" s="63">
        <v>0.51</v>
      </c>
      <c r="U49" s="63"/>
      <c r="V49" s="63">
        <v>0.61</v>
      </c>
      <c r="W49" s="63"/>
      <c r="X49" s="63">
        <v>1.27</v>
      </c>
      <c r="Y49" s="63"/>
      <c r="Z49" s="63">
        <v>0.88</v>
      </c>
      <c r="AA49" s="19"/>
      <c r="AB49" s="20"/>
      <c r="AC49" s="21"/>
      <c r="AD49" s="22"/>
      <c r="AE49" s="21"/>
      <c r="AF49" s="22"/>
      <c r="AG49" s="21"/>
      <c r="AH49" s="22"/>
      <c r="AI49" s="21"/>
      <c r="AJ49" s="22"/>
      <c r="AK49" s="21"/>
      <c r="AL49" s="22"/>
      <c r="AM49" s="21"/>
      <c r="AN49" s="22"/>
      <c r="AO49" s="21"/>
      <c r="AP49" s="22"/>
      <c r="AQ49" s="21"/>
      <c r="AR49" s="22"/>
      <c r="AS49" s="21"/>
      <c r="AT49" s="22"/>
      <c r="AU49" s="21"/>
      <c r="AV49" s="22"/>
      <c r="AW49" s="21"/>
      <c r="AX49" s="22"/>
      <c r="AY49" s="21"/>
    </row>
    <row r="50" spans="1:51" ht="15.95" customHeight="1" x14ac:dyDescent="0.25">
      <c r="A50" s="62">
        <v>1996</v>
      </c>
      <c r="B50" s="62"/>
      <c r="C50" s="62"/>
      <c r="D50" s="63">
        <v>0.45</v>
      </c>
      <c r="E50" s="63"/>
      <c r="F50" s="63">
        <v>0.38</v>
      </c>
      <c r="G50" s="63"/>
      <c r="H50" s="63">
        <v>0.47</v>
      </c>
      <c r="I50" s="63"/>
      <c r="J50" s="63">
        <v>0.49</v>
      </c>
      <c r="K50" s="63"/>
      <c r="L50" s="63">
        <v>0.45</v>
      </c>
      <c r="M50" s="63"/>
      <c r="N50" s="63">
        <v>0.66</v>
      </c>
      <c r="O50" s="63"/>
      <c r="P50" s="63">
        <v>0.68</v>
      </c>
      <c r="Q50" s="63"/>
      <c r="R50" s="63">
        <v>0.45</v>
      </c>
      <c r="S50" s="63"/>
      <c r="T50" s="63">
        <v>0.31</v>
      </c>
      <c r="U50" s="63"/>
      <c r="V50" s="63">
        <v>0.31</v>
      </c>
      <c r="W50" s="63"/>
      <c r="X50" s="63">
        <v>0.73</v>
      </c>
      <c r="Y50" s="63"/>
      <c r="Z50" s="63">
        <v>0.45</v>
      </c>
      <c r="AA50" s="19"/>
      <c r="AB50" s="20"/>
      <c r="AC50" s="21"/>
      <c r="AD50" s="22"/>
      <c r="AE50" s="21"/>
      <c r="AF50" s="22"/>
      <c r="AG50" s="21"/>
      <c r="AH50" s="22"/>
      <c r="AI50" s="21"/>
      <c r="AJ50" s="22"/>
      <c r="AK50" s="21"/>
      <c r="AL50" s="22"/>
      <c r="AM50" s="21"/>
      <c r="AN50" s="22"/>
      <c r="AO50" s="21"/>
      <c r="AP50" s="22"/>
      <c r="AQ50" s="21"/>
      <c r="AR50" s="22"/>
      <c r="AS50" s="21"/>
      <c r="AT50" s="22"/>
      <c r="AU50" s="21"/>
      <c r="AV50" s="22"/>
      <c r="AW50" s="21"/>
      <c r="AX50" s="22"/>
      <c r="AY50" s="21"/>
    </row>
    <row r="51" spans="1:51" ht="15.95" customHeight="1" x14ac:dyDescent="0.25">
      <c r="A51" s="62">
        <v>1997</v>
      </c>
      <c r="B51" s="62"/>
      <c r="C51" s="62"/>
      <c r="D51" s="63">
        <v>0.45</v>
      </c>
      <c r="E51" s="63"/>
      <c r="F51" s="63">
        <v>0.45</v>
      </c>
      <c r="G51" s="63"/>
      <c r="H51" s="63">
        <v>0.31</v>
      </c>
      <c r="I51" s="63"/>
      <c r="J51" s="63">
        <v>0.28000000000000003</v>
      </c>
      <c r="K51" s="63"/>
      <c r="L51" s="63">
        <v>0.09</v>
      </c>
      <c r="M51" s="63"/>
      <c r="N51" s="63">
        <v>0.45</v>
      </c>
      <c r="O51" s="63"/>
      <c r="P51" s="63">
        <v>0.42</v>
      </c>
      <c r="Q51" s="63"/>
      <c r="R51" s="63">
        <v>0.45</v>
      </c>
      <c r="S51" s="63"/>
      <c r="T51" s="63">
        <v>0.31</v>
      </c>
      <c r="U51" s="63"/>
      <c r="V51" s="63">
        <v>0.17</v>
      </c>
      <c r="W51" s="63"/>
      <c r="X51" s="63">
        <v>0.17</v>
      </c>
      <c r="Y51" s="63"/>
      <c r="Z51" s="63">
        <v>0.12</v>
      </c>
      <c r="AA51" s="19"/>
      <c r="AB51" s="20"/>
      <c r="AC51" s="22"/>
      <c r="AD51" s="22"/>
      <c r="AE51" s="22"/>
      <c r="AF51" s="22"/>
      <c r="AG51" s="22"/>
      <c r="AH51" s="22"/>
      <c r="AI51" s="22"/>
      <c r="AJ51" s="22"/>
      <c r="AK51" s="22"/>
      <c r="AL51" s="22"/>
      <c r="AM51" s="22"/>
      <c r="AN51" s="22"/>
      <c r="AO51" s="22"/>
      <c r="AP51" s="22"/>
      <c r="AQ51" s="22"/>
      <c r="AR51" s="22"/>
      <c r="AS51" s="22"/>
      <c r="AT51" s="22"/>
      <c r="AU51" s="22"/>
      <c r="AV51" s="22"/>
      <c r="AW51" s="22"/>
      <c r="AX51" s="22"/>
      <c r="AY51" s="22"/>
    </row>
    <row r="52" spans="1:51" ht="15.95" customHeight="1" x14ac:dyDescent="0.25">
      <c r="A52" s="62">
        <v>1998</v>
      </c>
      <c r="B52" s="62"/>
      <c r="C52" s="62"/>
      <c r="D52" s="63">
        <v>7.0000000000000007E-2</v>
      </c>
      <c r="E52" s="63"/>
      <c r="F52" s="63">
        <v>0.12</v>
      </c>
      <c r="G52" s="63"/>
      <c r="H52" s="63">
        <v>0.04</v>
      </c>
      <c r="I52" s="63"/>
      <c r="J52" s="63">
        <v>0.42</v>
      </c>
      <c r="K52" s="63"/>
      <c r="L52" s="63">
        <v>1.98</v>
      </c>
      <c r="M52" s="63"/>
      <c r="N52" s="63">
        <v>1.92</v>
      </c>
      <c r="O52" s="63"/>
      <c r="P52" s="63">
        <v>1.02</v>
      </c>
      <c r="Q52" s="63"/>
      <c r="R52" s="63">
        <v>1.48</v>
      </c>
      <c r="S52" s="63"/>
      <c r="T52" s="63">
        <v>2.78</v>
      </c>
      <c r="U52" s="63"/>
      <c r="V52" s="63">
        <v>2.04</v>
      </c>
      <c r="W52" s="63"/>
      <c r="X52" s="63">
        <v>4.13</v>
      </c>
      <c r="Y52" s="63"/>
      <c r="Z52" s="63">
        <v>5.62</v>
      </c>
      <c r="AA52" s="19"/>
      <c r="AB52" s="20"/>
      <c r="AC52" s="22"/>
      <c r="AD52" s="22"/>
      <c r="AE52" s="22"/>
      <c r="AF52" s="22"/>
      <c r="AG52" s="22"/>
      <c r="AH52" s="22"/>
      <c r="AI52" s="22"/>
      <c r="AJ52" s="22"/>
      <c r="AK52" s="22"/>
      <c r="AL52" s="22"/>
      <c r="AM52" s="22"/>
      <c r="AN52" s="22"/>
      <c r="AO52" s="22"/>
      <c r="AP52" s="22"/>
      <c r="AQ52" s="22"/>
      <c r="AR52" s="22"/>
      <c r="AS52" s="22"/>
      <c r="AT52" s="22"/>
      <c r="AU52" s="22"/>
      <c r="AV52" s="22"/>
      <c r="AW52" s="22"/>
      <c r="AX52" s="22"/>
      <c r="AY52" s="22"/>
    </row>
    <row r="53" spans="1:51" ht="15.95" customHeight="1" x14ac:dyDescent="0.25">
      <c r="A53" s="62">
        <v>1999</v>
      </c>
      <c r="B53" s="62"/>
      <c r="C53" s="62"/>
      <c r="D53" s="63">
        <v>3.3</v>
      </c>
      <c r="E53" s="63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  <c r="AA53" s="19"/>
      <c r="AB53" s="20"/>
      <c r="AC53" s="22"/>
      <c r="AD53" s="22"/>
      <c r="AE53" s="22"/>
      <c r="AF53" s="22"/>
      <c r="AG53" s="22"/>
      <c r="AH53" s="22"/>
      <c r="AI53" s="22"/>
      <c r="AJ53" s="22"/>
      <c r="AK53" s="22"/>
      <c r="AL53" s="22"/>
      <c r="AM53" s="22"/>
      <c r="AN53" s="22"/>
      <c r="AO53" s="22"/>
      <c r="AP53" s="22"/>
      <c r="AQ53" s="22"/>
      <c r="AR53" s="22"/>
      <c r="AS53" s="22"/>
      <c r="AT53" s="22"/>
      <c r="AU53" s="22"/>
      <c r="AV53" s="22"/>
      <c r="AW53" s="22"/>
      <c r="AX53" s="22"/>
      <c r="AY53" s="22"/>
    </row>
    <row r="54" spans="1:51" ht="15.95" customHeight="1" x14ac:dyDescent="0.25">
      <c r="A54" s="62">
        <v>2010</v>
      </c>
      <c r="B54" s="62"/>
      <c r="C54" s="62"/>
      <c r="D54" s="62"/>
      <c r="E54" s="62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>
        <v>30.684000000000001</v>
      </c>
      <c r="Q54" s="62"/>
      <c r="R54" s="62">
        <v>2.746</v>
      </c>
      <c r="S54" s="62"/>
      <c r="T54" s="62">
        <v>3.044</v>
      </c>
      <c r="U54" s="62"/>
      <c r="V54" s="62">
        <v>4.8070000000000004</v>
      </c>
      <c r="W54" s="62"/>
      <c r="X54" s="62">
        <v>10.911</v>
      </c>
      <c r="Y54" s="62"/>
      <c r="Z54" s="62">
        <v>16.045000000000002</v>
      </c>
    </row>
    <row r="55" spans="1:51" ht="15.95" customHeight="1" x14ac:dyDescent="0.25">
      <c r="A55" s="62">
        <v>2011</v>
      </c>
      <c r="B55" s="62"/>
      <c r="C55" s="62"/>
      <c r="D55" s="62">
        <v>2.048</v>
      </c>
      <c r="E55" s="62"/>
      <c r="F55" s="62">
        <v>0.314</v>
      </c>
      <c r="G55" s="62"/>
      <c r="H55" s="62">
        <v>9.8339999999999996</v>
      </c>
      <c r="I55" s="62"/>
      <c r="J55" s="62">
        <v>29.311</v>
      </c>
      <c r="K55" s="62"/>
      <c r="L55" s="62">
        <v>52.661000000000001</v>
      </c>
      <c r="M55" s="62"/>
      <c r="N55" s="62">
        <v>35.354999999999997</v>
      </c>
      <c r="O55" s="62"/>
      <c r="P55" s="62">
        <v>15.199</v>
      </c>
      <c r="Q55" s="62"/>
      <c r="R55" s="62">
        <v>5.5339999999999998</v>
      </c>
      <c r="S55" s="62"/>
      <c r="T55" s="62">
        <v>3.9910000000000001</v>
      </c>
      <c r="U55" s="62"/>
      <c r="V55" s="62">
        <v>4.0170000000000003</v>
      </c>
      <c r="W55" s="62"/>
      <c r="X55" s="62">
        <v>19.603999999999999</v>
      </c>
      <c r="Y55" s="62"/>
      <c r="Z55" s="62">
        <v>39.250999999999998</v>
      </c>
    </row>
    <row r="56" spans="1:51" x14ac:dyDescent="0.25">
      <c r="A56" s="62">
        <v>2012</v>
      </c>
      <c r="B56" s="62"/>
      <c r="C56" s="62"/>
      <c r="D56" s="62">
        <v>22.966999999999999</v>
      </c>
      <c r="E56" s="62"/>
      <c r="F56" s="62">
        <v>8.7859999999999996</v>
      </c>
      <c r="G56" s="62"/>
      <c r="H56" s="62">
        <v>2.2789999999999999</v>
      </c>
      <c r="I56" s="62"/>
      <c r="J56" s="62">
        <v>9.6549999999999994</v>
      </c>
      <c r="K56" s="62"/>
      <c r="L56" s="62">
        <v>14.234</v>
      </c>
      <c r="M56" s="62"/>
      <c r="N56" s="62">
        <v>2.0630000000000002</v>
      </c>
      <c r="O56" s="62"/>
      <c r="P56" s="62">
        <v>1.595</v>
      </c>
      <c r="Q56" s="62"/>
      <c r="R56" s="62">
        <v>1.7230000000000001</v>
      </c>
      <c r="S56" s="62"/>
      <c r="T56" s="62">
        <v>0.83799999999999997</v>
      </c>
      <c r="U56" s="62"/>
      <c r="V56" s="62">
        <v>0.83799999999999997</v>
      </c>
      <c r="W56" s="62"/>
      <c r="X56" s="62">
        <v>0.59599999999999997</v>
      </c>
      <c r="Y56" s="62"/>
      <c r="Z56" s="62">
        <v>0.51100000000000001</v>
      </c>
    </row>
    <row r="57" spans="1:51" x14ac:dyDescent="0.25">
      <c r="A57" s="62">
        <v>2013</v>
      </c>
      <c r="B57" s="62"/>
      <c r="C57" s="62"/>
      <c r="D57" s="62">
        <v>0.46800000000000003</v>
      </c>
      <c r="E57" s="62"/>
      <c r="F57" s="62">
        <v>0.42599999999999999</v>
      </c>
      <c r="G57" s="62"/>
      <c r="H57" s="62">
        <v>2.1999999999999999E-2</v>
      </c>
      <c r="I57" s="62"/>
      <c r="J57" s="62">
        <v>1.5660000000000001</v>
      </c>
      <c r="K57" s="62"/>
      <c r="L57" s="62">
        <v>7.3849999999999998</v>
      </c>
      <c r="M57" s="62"/>
      <c r="N57" s="62">
        <v>0.55300000000000005</v>
      </c>
      <c r="O57" s="62"/>
      <c r="P57" s="62">
        <v>0.20599999999999999</v>
      </c>
      <c r="Q57" s="62"/>
      <c r="R57" s="62">
        <v>0.17899999999999999</v>
      </c>
      <c r="S57" s="62"/>
      <c r="T57" s="62">
        <v>0.20599999999999999</v>
      </c>
      <c r="U57" s="62"/>
      <c r="V57" s="62">
        <v>0.17899999999999999</v>
      </c>
      <c r="W57" s="62"/>
      <c r="X57" s="62">
        <v>0.46800000000000003</v>
      </c>
      <c r="Y57" s="62"/>
      <c r="Z57" s="62">
        <v>0.46800000000000003</v>
      </c>
    </row>
    <row r="58" spans="1:51" x14ac:dyDescent="0.25">
      <c r="A58" s="62">
        <v>2014</v>
      </c>
      <c r="B58" s="62"/>
      <c r="C58" s="62"/>
      <c r="D58" s="62">
        <v>0.20599999999999999</v>
      </c>
      <c r="E58" s="62"/>
      <c r="F58" s="62">
        <v>0.13400000000000001</v>
      </c>
      <c r="G58" s="62"/>
      <c r="H58" s="62">
        <v>0.188</v>
      </c>
      <c r="I58" s="62"/>
      <c r="J58" s="62">
        <v>1.0009999999999999</v>
      </c>
      <c r="K58" s="62"/>
      <c r="L58" s="62">
        <v>0.38300000000000001</v>
      </c>
      <c r="M58" s="62"/>
      <c r="N58" s="62">
        <v>0.38300000000000001</v>
      </c>
      <c r="O58" s="62"/>
      <c r="P58" s="62">
        <v>0.151</v>
      </c>
      <c r="Q58" s="62"/>
      <c r="R58" s="62">
        <v>0.20599999999999999</v>
      </c>
      <c r="S58" s="62"/>
      <c r="T58" s="62">
        <v>0.27700000000000002</v>
      </c>
      <c r="U58" s="62"/>
      <c r="V58" s="62">
        <v>0.3</v>
      </c>
      <c r="W58" s="62"/>
      <c r="X58" s="62">
        <v>0.67600000000000005</v>
      </c>
      <c r="Y58" s="62"/>
      <c r="Z58" s="62">
        <v>0.46800000000000003</v>
      </c>
    </row>
    <row r="59" spans="1:51" x14ac:dyDescent="0.25">
      <c r="A59" s="62">
        <v>2015</v>
      </c>
      <c r="B59" s="62"/>
      <c r="C59" s="62"/>
      <c r="D59" s="62">
        <v>0.63700000000000001</v>
      </c>
      <c r="E59" s="62"/>
      <c r="F59" s="62">
        <v>0.63700000000000001</v>
      </c>
      <c r="G59" s="62"/>
      <c r="H59" s="62">
        <v>0.25</v>
      </c>
      <c r="I59" s="62"/>
      <c r="J59" s="62">
        <v>2.157</v>
      </c>
      <c r="K59" s="62"/>
      <c r="L59" s="62">
        <v>0.74199999999999999</v>
      </c>
      <c r="M59" s="62"/>
      <c r="N59" s="62"/>
      <c r="O59" s="62"/>
      <c r="P59" s="62">
        <v>0.83299999999999996</v>
      </c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spans="1:51" x14ac:dyDescent="0.25">
      <c r="A60" s="62">
        <v>2016</v>
      </c>
      <c r="B60" s="62"/>
      <c r="C60" s="62"/>
      <c r="D60" s="62"/>
      <c r="E60" s="62"/>
      <c r="F60" s="62"/>
      <c r="G60" s="62"/>
      <c r="H60" s="62"/>
      <c r="I60" s="62"/>
      <c r="J60" s="62">
        <v>3.0000000000000001E-3</v>
      </c>
      <c r="K60" s="62"/>
      <c r="L60" s="62">
        <v>0.54100000000000004</v>
      </c>
      <c r="M60" s="62"/>
      <c r="N60" s="62">
        <v>0.8</v>
      </c>
      <c r="O60" s="62"/>
      <c r="P60" s="62">
        <v>5.0000000000000001E-3</v>
      </c>
      <c r="Q60" s="62"/>
      <c r="R60" s="62"/>
      <c r="S60" s="62"/>
      <c r="T60" s="62"/>
      <c r="U60" s="62"/>
      <c r="V60" s="62">
        <v>0.05</v>
      </c>
      <c r="W60" s="62"/>
      <c r="X60" s="62"/>
      <c r="Y60" s="62"/>
      <c r="Z60" s="62">
        <v>1.2709999999999999</v>
      </c>
    </row>
    <row r="61" spans="1:51" x14ac:dyDescent="0.25">
      <c r="A61" s="62">
        <v>2017</v>
      </c>
      <c r="B61" s="62"/>
      <c r="C61" s="62"/>
      <c r="D61" s="62">
        <v>2.5859999999999999</v>
      </c>
      <c r="E61" s="62"/>
      <c r="F61" s="62">
        <v>0.88600000000000001</v>
      </c>
      <c r="G61" s="62"/>
      <c r="H61" s="62">
        <v>2.5649999999999999</v>
      </c>
      <c r="I61" s="62"/>
      <c r="J61" s="62">
        <v>25.85</v>
      </c>
      <c r="K61" s="62"/>
      <c r="L61" s="62">
        <v>6.6219999999999999</v>
      </c>
      <c r="M61" s="62"/>
      <c r="N61" s="62">
        <v>5.6260000000000003</v>
      </c>
      <c r="O61" s="62"/>
      <c r="P61" s="62">
        <v>1.294</v>
      </c>
      <c r="Q61" s="62"/>
      <c r="R61" s="62">
        <v>3.4039999999999999</v>
      </c>
      <c r="S61" s="62"/>
      <c r="T61" s="62"/>
      <c r="U61" s="62"/>
      <c r="V61" s="62">
        <v>1.9490000000000001</v>
      </c>
      <c r="W61" s="62"/>
      <c r="X61" s="62">
        <v>1.069</v>
      </c>
      <c r="Y61" s="62"/>
      <c r="Z61" s="62">
        <v>2.5910000000000002</v>
      </c>
    </row>
    <row r="62" spans="1:51" x14ac:dyDescent="0.25">
      <c r="A62" s="62">
        <v>2018</v>
      </c>
      <c r="B62" s="62"/>
      <c r="C62" s="62"/>
      <c r="D62" s="62">
        <v>0.221</v>
      </c>
      <c r="E62" s="62"/>
      <c r="F62" s="62">
        <v>6.0999999999999999E-2</v>
      </c>
      <c r="G62" s="62"/>
      <c r="H62" s="62">
        <v>0.24099999999999999</v>
      </c>
      <c r="I62" s="62"/>
      <c r="J62" s="62">
        <v>0.66600000000000004</v>
      </c>
      <c r="K62" s="62"/>
      <c r="L62" s="62">
        <v>7.7380000000000004</v>
      </c>
      <c r="M62" s="62"/>
      <c r="N62" s="62">
        <v>5.2999999999999999E-2</v>
      </c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dimension ref="A1:Z61"/>
  <sheetViews>
    <sheetView workbookViewId="0">
      <selection activeCell="A16" sqref="A16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2.85546875" customWidth="1"/>
    <col min="26" max="26" width="6.7109375" customWidth="1"/>
  </cols>
  <sheetData>
    <row r="1" spans="1:26" ht="15.95" customHeight="1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ht="15.95" customHeight="1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ht="15.95" customHeight="1" x14ac:dyDescent="0.25">
      <c r="A3" s="64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4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</row>
    <row r="4" spans="1:26" ht="15.95" customHeight="1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144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145</v>
      </c>
      <c r="C8" s="1"/>
      <c r="D8" s="77" t="s">
        <v>146</v>
      </c>
      <c r="E8" s="75"/>
      <c r="F8" s="75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147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148</v>
      </c>
      <c r="C9" s="1"/>
      <c r="D9" s="77" t="s">
        <v>149</v>
      </c>
      <c r="E9" s="75"/>
      <c r="F9" s="75"/>
      <c r="G9" s="1"/>
      <c r="H9" s="1" t="s">
        <v>16</v>
      </c>
      <c r="I9" s="1"/>
      <c r="J9" s="1"/>
      <c r="K9" s="3" t="s">
        <v>150</v>
      </c>
      <c r="L9" s="1"/>
      <c r="M9" s="1"/>
      <c r="N9" s="1"/>
      <c r="O9" s="1"/>
      <c r="P9" s="1" t="s">
        <v>18</v>
      </c>
      <c r="Q9" s="1"/>
      <c r="R9" s="3" t="s">
        <v>151</v>
      </c>
      <c r="S9" s="1"/>
      <c r="T9" s="1"/>
      <c r="U9" s="1" t="s">
        <v>19</v>
      </c>
      <c r="V9" s="1"/>
      <c r="W9" s="1"/>
      <c r="X9" s="1"/>
      <c r="Y9" s="76">
        <v>36901</v>
      </c>
      <c r="Z9" s="73"/>
    </row>
    <row r="10" spans="1:26" ht="15.95" customHeight="1" x14ac:dyDescent="0.25">
      <c r="A10" s="1" t="s">
        <v>20</v>
      </c>
      <c r="B10" s="3" t="s">
        <v>152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 t="s">
        <v>25</v>
      </c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64">
        <v>2007</v>
      </c>
      <c r="B16" s="64"/>
      <c r="C16" s="64"/>
      <c r="D16" s="64">
        <v>0.108</v>
      </c>
      <c r="E16" s="64"/>
      <c r="F16" s="64">
        <v>0.108</v>
      </c>
      <c r="G16" s="64"/>
      <c r="H16" s="64">
        <v>0.108</v>
      </c>
      <c r="I16" s="64"/>
      <c r="J16" s="64">
        <v>0.108</v>
      </c>
      <c r="K16" s="64"/>
      <c r="L16" s="64">
        <v>0.3</v>
      </c>
      <c r="M16" s="64"/>
      <c r="N16" s="64">
        <v>0.34899999999999998</v>
      </c>
      <c r="O16" s="64"/>
      <c r="P16" s="64">
        <v>0.157</v>
      </c>
      <c r="Q16" s="64"/>
      <c r="R16" s="64">
        <v>0.19400000000000001</v>
      </c>
      <c r="S16" s="64"/>
      <c r="T16" s="64">
        <v>0.219</v>
      </c>
      <c r="U16" s="64"/>
      <c r="V16" s="64">
        <v>0.157</v>
      </c>
      <c r="W16" s="64"/>
      <c r="X16" s="64">
        <v>0.219</v>
      </c>
      <c r="Y16" s="64"/>
      <c r="Z16" s="64">
        <v>0.108</v>
      </c>
    </row>
    <row r="17" spans="1:26" ht="15.95" customHeight="1" x14ac:dyDescent="0.25">
      <c r="A17" s="64">
        <v>2008</v>
      </c>
      <c r="B17" s="64"/>
      <c r="C17" s="64"/>
      <c r="D17" s="64">
        <v>0.108</v>
      </c>
      <c r="E17" s="64"/>
      <c r="F17" s="64">
        <v>0.11700000000000001</v>
      </c>
      <c r="G17" s="64"/>
      <c r="H17" s="64">
        <v>0.112</v>
      </c>
      <c r="I17" s="64"/>
      <c r="J17" s="64">
        <v>0.152</v>
      </c>
      <c r="K17" s="64"/>
      <c r="L17" s="64">
        <v>0.157</v>
      </c>
      <c r="M17" s="64"/>
      <c r="N17" s="64">
        <v>0.108</v>
      </c>
      <c r="O17" s="64"/>
      <c r="P17" s="64">
        <v>0.108</v>
      </c>
      <c r="Q17" s="64"/>
      <c r="R17" s="64">
        <v>0.108</v>
      </c>
      <c r="S17" s="64"/>
      <c r="T17" s="64">
        <v>0.11700000000000001</v>
      </c>
      <c r="U17" s="64"/>
      <c r="V17" s="64">
        <v>0.108</v>
      </c>
      <c r="W17" s="64"/>
      <c r="X17" s="64">
        <v>0.108</v>
      </c>
      <c r="Y17" s="64"/>
      <c r="Z17" s="64">
        <v>0.108</v>
      </c>
    </row>
    <row r="18" spans="1:26" ht="15.95" customHeight="1" x14ac:dyDescent="0.25">
      <c r="A18" s="64">
        <v>2009</v>
      </c>
      <c r="B18" s="64"/>
      <c r="C18" s="64"/>
      <c r="D18" s="64">
        <v>2.5999999999999999E-2</v>
      </c>
      <c r="E18" s="64"/>
      <c r="F18" s="64">
        <v>0.23</v>
      </c>
      <c r="G18" s="64"/>
      <c r="H18" s="64"/>
      <c r="I18" s="64"/>
      <c r="J18" s="64">
        <v>0.26800000000000002</v>
      </c>
      <c r="K18" s="64"/>
      <c r="L18" s="64">
        <v>8.6999999999999994E-2</v>
      </c>
      <c r="M18" s="64"/>
      <c r="N18" s="64">
        <v>3.2000000000000001E-2</v>
      </c>
      <c r="O18" s="64"/>
      <c r="P18" s="64">
        <v>6.0999999999999999E-2</v>
      </c>
      <c r="Q18" s="64"/>
      <c r="R18" s="64"/>
      <c r="S18" s="64"/>
      <c r="T18" s="64"/>
      <c r="U18" s="64"/>
      <c r="V18" s="64"/>
      <c r="W18" s="64"/>
      <c r="X18" s="64"/>
      <c r="Y18" s="64"/>
      <c r="Z18" s="64"/>
    </row>
    <row r="19" spans="1:26" ht="15.95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.95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95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95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9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9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5"/>
      <c r="B55" s="75"/>
      <c r="C55" s="75"/>
      <c r="D55" s="75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dimension ref="A1:Z61"/>
  <sheetViews>
    <sheetView topLeftCell="A10" workbookViewId="0">
      <selection activeCell="AD16" sqref="AD16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5703125" customWidth="1"/>
    <col min="26" max="26" width="6.7109375" customWidth="1"/>
  </cols>
  <sheetData>
    <row r="1" spans="1:26" ht="15.95" customHeight="1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ht="15.95" customHeight="1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ht="15.95" customHeight="1" x14ac:dyDescent="0.25">
      <c r="A3" s="64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4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</row>
    <row r="4" spans="1:26" ht="15.95" customHeight="1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ht="15.95" customHeight="1" x14ac:dyDescent="0.25">
      <c r="A5" s="64"/>
      <c r="B5" s="64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136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137</v>
      </c>
      <c r="C8" s="1"/>
      <c r="D8" s="77" t="s">
        <v>138</v>
      </c>
      <c r="E8" s="75"/>
      <c r="F8" s="75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139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140</v>
      </c>
      <c r="C9" s="1"/>
      <c r="D9" s="77" t="s">
        <v>141</v>
      </c>
      <c r="E9" s="75"/>
      <c r="F9" s="75"/>
      <c r="G9" s="1"/>
      <c r="H9" s="1" t="s">
        <v>16</v>
      </c>
      <c r="I9" s="1"/>
      <c r="J9" s="1"/>
      <c r="K9" s="3" t="s">
        <v>142</v>
      </c>
      <c r="L9" s="1"/>
      <c r="M9" s="1"/>
      <c r="N9" s="1"/>
      <c r="O9" s="1"/>
      <c r="P9" s="1" t="s">
        <v>18</v>
      </c>
      <c r="Q9" s="1"/>
      <c r="R9" s="3" t="s">
        <v>139</v>
      </c>
      <c r="S9" s="1"/>
      <c r="T9" s="1"/>
      <c r="U9" s="1" t="s">
        <v>19</v>
      </c>
      <c r="V9" s="1"/>
      <c r="W9" s="1"/>
      <c r="X9" s="1"/>
      <c r="Y9" s="76">
        <v>35072</v>
      </c>
      <c r="Z9" s="73"/>
    </row>
    <row r="10" spans="1:26" ht="15.95" customHeight="1" x14ac:dyDescent="0.25">
      <c r="A10" s="1" t="s">
        <v>20</v>
      </c>
      <c r="B10" s="3" t="s">
        <v>143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 t="s">
        <v>25</v>
      </c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64">
        <v>1997</v>
      </c>
      <c r="B16" s="64"/>
      <c r="C16" s="64"/>
      <c r="D16" s="64">
        <v>0.16</v>
      </c>
      <c r="E16" s="64"/>
      <c r="F16" s="64">
        <v>9.5000000000000001E-2</v>
      </c>
      <c r="G16" s="64"/>
      <c r="H16" s="64">
        <v>1.7999999999999999E-2</v>
      </c>
      <c r="I16" s="64"/>
      <c r="J16" s="64">
        <v>3.2000000000000001E-2</v>
      </c>
      <c r="K16" s="64"/>
      <c r="L16" s="64">
        <v>4.2000000000000003E-2</v>
      </c>
      <c r="M16" s="64"/>
      <c r="N16" s="64">
        <v>0.08</v>
      </c>
      <c r="O16" s="64"/>
      <c r="P16" s="64"/>
      <c r="Q16" s="64"/>
      <c r="R16" s="64">
        <v>6.4000000000000001E-2</v>
      </c>
      <c r="S16" s="64"/>
      <c r="T16" s="64">
        <v>2.4E-2</v>
      </c>
      <c r="U16" s="64"/>
      <c r="V16" s="64">
        <v>0.02</v>
      </c>
      <c r="W16" s="64"/>
      <c r="X16" s="64">
        <v>2.4E-2</v>
      </c>
      <c r="Y16" s="64"/>
      <c r="Z16" s="64">
        <v>0</v>
      </c>
    </row>
    <row r="17" spans="1:26" ht="15.95" customHeight="1" x14ac:dyDescent="0.25">
      <c r="A17" s="64">
        <v>1998</v>
      </c>
      <c r="B17" s="64"/>
      <c r="C17" s="64"/>
      <c r="D17" s="64">
        <v>1E-3</v>
      </c>
      <c r="E17" s="64"/>
      <c r="F17" s="64">
        <v>8.0000000000000002E-3</v>
      </c>
      <c r="G17" s="64"/>
      <c r="H17" s="64">
        <v>1E-3</v>
      </c>
      <c r="I17" s="64"/>
      <c r="J17" s="64">
        <v>3.2000000000000001E-2</v>
      </c>
      <c r="K17" s="64"/>
      <c r="L17" s="64">
        <v>7.5999999999999998E-2</v>
      </c>
      <c r="M17" s="64"/>
      <c r="N17" s="64">
        <v>0.20599999999999999</v>
      </c>
      <c r="O17" s="64"/>
      <c r="P17" s="64">
        <v>0.215</v>
      </c>
      <c r="Q17" s="64"/>
      <c r="R17" s="64">
        <v>7.5999999999999998E-2</v>
      </c>
      <c r="S17" s="64"/>
      <c r="T17" s="64">
        <v>6.4000000000000001E-2</v>
      </c>
      <c r="U17" s="64"/>
      <c r="V17" s="64">
        <v>0.11</v>
      </c>
      <c r="W17" s="64"/>
      <c r="X17" s="64">
        <v>0.28199999999999997</v>
      </c>
      <c r="Y17" s="64"/>
      <c r="Z17" s="64">
        <v>0.14000000000000001</v>
      </c>
    </row>
    <row r="18" spans="1:26" ht="15.95" customHeight="1" x14ac:dyDescent="0.25">
      <c r="A18" s="64">
        <v>1999</v>
      </c>
      <c r="B18" s="64"/>
      <c r="C18" s="64"/>
      <c r="D18" s="64">
        <v>0.127</v>
      </c>
      <c r="E18" s="64"/>
      <c r="F18" s="64">
        <v>0.11</v>
      </c>
      <c r="G18" s="64"/>
      <c r="H18" s="64">
        <v>5.7000000000000002E-2</v>
      </c>
      <c r="I18" s="64"/>
      <c r="J18" s="64">
        <v>7.1999999999999995E-2</v>
      </c>
      <c r="K18" s="64"/>
      <c r="L18" s="64">
        <v>7.1999999999999995E-2</v>
      </c>
      <c r="M18" s="64"/>
      <c r="N18" s="64">
        <v>0.08</v>
      </c>
      <c r="O18" s="64"/>
      <c r="P18" s="64">
        <v>4.8000000000000001E-2</v>
      </c>
      <c r="Q18" s="64"/>
      <c r="R18" s="64">
        <v>6.0999999999999999E-2</v>
      </c>
      <c r="S18" s="64"/>
      <c r="T18" s="64">
        <v>0.11</v>
      </c>
      <c r="U18" s="64"/>
      <c r="V18" s="64">
        <v>0.251</v>
      </c>
      <c r="W18" s="64"/>
      <c r="X18" s="64">
        <v>0.19</v>
      </c>
      <c r="Y18" s="64"/>
      <c r="Z18" s="64">
        <v>0.153</v>
      </c>
    </row>
    <row r="19" spans="1:26" ht="15.95" customHeight="1" x14ac:dyDescent="0.25">
      <c r="A19" s="64">
        <v>2000</v>
      </c>
      <c r="B19" s="64"/>
      <c r="C19" s="64"/>
      <c r="D19" s="64">
        <v>0.121</v>
      </c>
      <c r="E19" s="64"/>
      <c r="F19" s="64">
        <v>9.5000000000000001E-2</v>
      </c>
      <c r="G19" s="64"/>
      <c r="H19" s="64">
        <v>2.8000000000000001E-2</v>
      </c>
      <c r="I19" s="64"/>
      <c r="J19" s="64">
        <v>4.4999999999999998E-2</v>
      </c>
      <c r="K19" s="64"/>
      <c r="L19" s="64">
        <v>5.3999999999999999E-2</v>
      </c>
      <c r="M19" s="64"/>
      <c r="N19" s="64">
        <v>0.127</v>
      </c>
      <c r="O19" s="64"/>
      <c r="P19" s="64">
        <v>0.16800000000000001</v>
      </c>
      <c r="Q19" s="64"/>
      <c r="R19" s="64">
        <v>0.14599999999999999</v>
      </c>
      <c r="S19" s="64"/>
      <c r="T19" s="64">
        <v>0.20599999999999999</v>
      </c>
      <c r="U19" s="64"/>
      <c r="V19" s="64">
        <v>0.19800000000000001</v>
      </c>
      <c r="W19" s="64"/>
      <c r="X19" s="64">
        <v>0.16800000000000001</v>
      </c>
      <c r="Y19" s="64"/>
      <c r="Z19" s="64">
        <v>0.121</v>
      </c>
    </row>
    <row r="20" spans="1:26" ht="15.95" customHeight="1" x14ac:dyDescent="0.25">
      <c r="A20" s="64">
        <v>2001</v>
      </c>
      <c r="B20" s="64"/>
      <c r="C20" s="64"/>
      <c r="D20" s="64">
        <v>2.5999999999999999E-2</v>
      </c>
      <c r="E20" s="64"/>
      <c r="F20" s="64">
        <v>0.02</v>
      </c>
      <c r="G20" s="64"/>
      <c r="H20" s="64">
        <v>0.04</v>
      </c>
      <c r="I20" s="64"/>
      <c r="J20" s="64">
        <v>2.1999999999999999E-2</v>
      </c>
      <c r="K20" s="64"/>
      <c r="L20" s="64">
        <v>2.5999999999999999E-2</v>
      </c>
      <c r="M20" s="64"/>
      <c r="N20" s="64">
        <v>5.6000000000000001E-2</v>
      </c>
      <c r="O20" s="64"/>
      <c r="P20" s="64">
        <v>4.8000000000000001E-2</v>
      </c>
      <c r="Q20" s="64"/>
      <c r="R20" s="64">
        <v>8.3000000000000004E-2</v>
      </c>
      <c r="S20" s="64"/>
      <c r="T20" s="64">
        <v>0.08</v>
      </c>
      <c r="U20" s="64"/>
      <c r="V20" s="64">
        <v>4.4999999999999998E-2</v>
      </c>
      <c r="W20" s="64"/>
      <c r="X20" s="64">
        <v>4.4999999999999998E-2</v>
      </c>
      <c r="Y20" s="64"/>
      <c r="Z20" s="64">
        <v>6.0999999999999999E-2</v>
      </c>
    </row>
    <row r="21" spans="1:26" ht="15.95" customHeight="1" x14ac:dyDescent="0.25">
      <c r="A21" s="64">
        <v>2002</v>
      </c>
      <c r="B21" s="64"/>
      <c r="C21" s="64"/>
      <c r="D21" s="64"/>
      <c r="E21" s="64"/>
      <c r="F21" s="64"/>
      <c r="G21" s="64"/>
      <c r="H21" s="64"/>
      <c r="I21" s="64"/>
      <c r="J21" s="64">
        <v>0.1</v>
      </c>
      <c r="K21" s="64"/>
      <c r="L21" s="64">
        <v>0.105</v>
      </c>
      <c r="M21" s="64"/>
      <c r="N21" s="64">
        <v>0.105</v>
      </c>
      <c r="O21" s="64"/>
      <c r="P21" s="64">
        <v>7.1999999999999995E-2</v>
      </c>
      <c r="Q21" s="64"/>
      <c r="R21" s="64">
        <v>6.8000000000000005E-2</v>
      </c>
      <c r="S21" s="64"/>
      <c r="T21" s="64">
        <v>4.3999999999999997E-2</v>
      </c>
      <c r="U21" s="64"/>
      <c r="V21" s="64">
        <v>2.8000000000000001E-2</v>
      </c>
      <c r="W21" s="64"/>
      <c r="X21" s="64">
        <v>3.4000000000000002E-2</v>
      </c>
      <c r="Y21" s="64"/>
      <c r="Z21" s="64">
        <v>0.02</v>
      </c>
    </row>
    <row r="22" spans="1:26" ht="15.95" customHeight="1" x14ac:dyDescent="0.25">
      <c r="A22" s="64">
        <v>2003</v>
      </c>
      <c r="B22" s="64"/>
      <c r="C22" s="64"/>
      <c r="D22" s="64">
        <v>8.0000000000000002E-3</v>
      </c>
      <c r="E22" s="64"/>
      <c r="F22" s="64">
        <v>0</v>
      </c>
      <c r="G22" s="64"/>
      <c r="H22" s="64">
        <v>8.0000000000000002E-3</v>
      </c>
      <c r="I22" s="64"/>
      <c r="J22" s="64">
        <v>1.7999999999999999E-2</v>
      </c>
      <c r="K22" s="64"/>
      <c r="L22" s="64">
        <v>7.5999999999999998E-2</v>
      </c>
      <c r="M22" s="64"/>
      <c r="N22" s="64">
        <v>6.0999999999999999E-2</v>
      </c>
      <c r="O22" s="64"/>
      <c r="P22" s="64">
        <v>8.5000000000000006E-2</v>
      </c>
      <c r="Q22" s="64"/>
      <c r="R22" s="64">
        <v>0.16</v>
      </c>
      <c r="S22" s="64"/>
      <c r="T22" s="64">
        <v>0.183</v>
      </c>
      <c r="U22" s="64"/>
      <c r="V22" s="64">
        <v>0.16700000000000001</v>
      </c>
      <c r="W22" s="64"/>
      <c r="X22" s="64">
        <v>0.23200000000000001</v>
      </c>
      <c r="Y22" s="64"/>
      <c r="Z22" s="64">
        <v>8.5000000000000006E-2</v>
      </c>
    </row>
    <row r="23" spans="1:26" ht="15.95" customHeight="1" x14ac:dyDescent="0.25">
      <c r="A23" s="64">
        <v>2004</v>
      </c>
      <c r="B23" s="64"/>
      <c r="C23" s="64"/>
      <c r="D23" s="64">
        <v>5.8000000000000003E-2</v>
      </c>
      <c r="E23" s="64"/>
      <c r="F23" s="64">
        <v>3.9E-2</v>
      </c>
      <c r="G23" s="64"/>
      <c r="H23" s="64">
        <v>3.2000000000000001E-2</v>
      </c>
      <c r="I23" s="64"/>
      <c r="J23" s="64">
        <v>0.115</v>
      </c>
      <c r="K23" s="64"/>
      <c r="L23" s="64">
        <v>0.152</v>
      </c>
      <c r="M23" s="64"/>
      <c r="N23" s="64">
        <v>0.29299999999999998</v>
      </c>
      <c r="O23" s="64"/>
      <c r="P23" s="64">
        <v>0.23200000000000001</v>
      </c>
      <c r="Q23" s="64"/>
      <c r="R23" s="64">
        <v>0.23200000000000001</v>
      </c>
      <c r="S23" s="64"/>
      <c r="T23" s="64">
        <v>0.24099999999999999</v>
      </c>
      <c r="U23" s="64"/>
      <c r="V23" s="64">
        <v>0.38800000000000001</v>
      </c>
      <c r="W23" s="64"/>
      <c r="X23" s="64">
        <v>0.53700000000000003</v>
      </c>
      <c r="Y23" s="64"/>
      <c r="Z23" s="64">
        <v>0.19</v>
      </c>
    </row>
    <row r="24" spans="1:26" ht="15.95" customHeight="1" x14ac:dyDescent="0.25">
      <c r="A24" s="64">
        <v>2005</v>
      </c>
      <c r="B24" s="64"/>
      <c r="C24" s="64"/>
      <c r="D24" s="64">
        <v>9.9000000000000005E-2</v>
      </c>
      <c r="E24" s="64"/>
      <c r="F24" s="64">
        <v>0.106</v>
      </c>
      <c r="G24" s="64"/>
      <c r="H24" s="64">
        <v>3.6999999999999998E-2</v>
      </c>
      <c r="I24" s="64"/>
      <c r="J24" s="64">
        <v>2.8000000000000001E-2</v>
      </c>
      <c r="K24" s="64"/>
      <c r="L24" s="64">
        <v>9.4E-2</v>
      </c>
      <c r="M24" s="64"/>
      <c r="N24" s="64">
        <v>0.19800000000000001</v>
      </c>
      <c r="O24" s="64"/>
      <c r="P24" s="64">
        <v>0.25</v>
      </c>
      <c r="Q24" s="64"/>
      <c r="R24" s="64">
        <v>0.28199999999999997</v>
      </c>
      <c r="S24" s="64"/>
      <c r="T24" s="64">
        <v>0.214</v>
      </c>
      <c r="U24" s="64"/>
      <c r="V24" s="64">
        <v>0.58699999999999997</v>
      </c>
      <c r="W24" s="64"/>
      <c r="X24" s="64">
        <v>0.36199999999999999</v>
      </c>
      <c r="Y24" s="64"/>
      <c r="Z24" s="64">
        <v>0.215</v>
      </c>
    </row>
    <row r="25" spans="1:26" ht="15.95" customHeight="1" x14ac:dyDescent="0.25">
      <c r="A25" s="64">
        <v>2006</v>
      </c>
      <c r="B25" s="64"/>
      <c r="C25" s="64"/>
      <c r="D25" s="64">
        <v>0.04</v>
      </c>
      <c r="E25" s="64"/>
      <c r="F25" s="64">
        <v>3.0000000000000001E-3</v>
      </c>
      <c r="G25" s="64"/>
      <c r="H25" s="64">
        <v>0.02</v>
      </c>
      <c r="I25" s="64"/>
      <c r="J25" s="64">
        <v>7.4999999999999997E-2</v>
      </c>
      <c r="K25" s="64"/>
      <c r="L25" s="64">
        <v>1.046</v>
      </c>
      <c r="M25" s="64"/>
      <c r="N25" s="64">
        <v>0.56599999999999995</v>
      </c>
      <c r="O25" s="64"/>
      <c r="P25" s="64">
        <v>0.44400000000000001</v>
      </c>
      <c r="Q25" s="64"/>
      <c r="R25" s="64">
        <v>0.27900000000000003</v>
      </c>
      <c r="S25" s="64"/>
      <c r="T25" s="64">
        <v>0.23300000000000001</v>
      </c>
      <c r="U25" s="64"/>
      <c r="V25" s="64">
        <v>0.13100000000000001</v>
      </c>
      <c r="W25" s="64"/>
      <c r="X25" s="64">
        <v>0.23300000000000001</v>
      </c>
      <c r="Y25" s="64"/>
      <c r="Z25" s="64">
        <v>5.3999999999999999E-2</v>
      </c>
    </row>
    <row r="26" spans="1:26" ht="15.95" customHeight="1" x14ac:dyDescent="0.25">
      <c r="A26" s="64">
        <v>2007</v>
      </c>
      <c r="B26" s="64"/>
      <c r="C26" s="64"/>
      <c r="D26" s="64">
        <v>0.109</v>
      </c>
      <c r="E26" s="64"/>
      <c r="F26" s="64">
        <v>8.1000000000000003E-2</v>
      </c>
      <c r="G26" s="64"/>
      <c r="H26" s="64">
        <v>7.1999999999999995E-2</v>
      </c>
      <c r="I26" s="64"/>
      <c r="J26" s="64">
        <v>0.16800000000000001</v>
      </c>
      <c r="K26" s="64"/>
      <c r="L26" s="64">
        <v>0.154</v>
      </c>
      <c r="M26" s="64"/>
      <c r="N26" s="64">
        <v>0.17299999999999999</v>
      </c>
      <c r="O26" s="64"/>
      <c r="P26" s="64">
        <v>0.188</v>
      </c>
      <c r="Q26" s="64"/>
      <c r="R26" s="64">
        <v>0.17799999999999999</v>
      </c>
      <c r="S26" s="64"/>
      <c r="T26" s="64">
        <v>0.158</v>
      </c>
      <c r="U26" s="64"/>
      <c r="V26" s="64">
        <v>0.16800000000000001</v>
      </c>
      <c r="W26" s="64"/>
      <c r="X26" s="64">
        <v>0.188</v>
      </c>
      <c r="Y26" s="64"/>
      <c r="Z26" s="64">
        <v>0.154</v>
      </c>
    </row>
    <row r="27" spans="1:26" ht="15.95" customHeight="1" x14ac:dyDescent="0.25">
      <c r="A27" s="64">
        <v>2009</v>
      </c>
      <c r="B27" s="64"/>
      <c r="C27" s="64"/>
      <c r="D27" s="64">
        <v>1E-3</v>
      </c>
      <c r="E27" s="64"/>
      <c r="F27" s="64">
        <v>0.05</v>
      </c>
      <c r="G27" s="64"/>
      <c r="H27" s="64">
        <v>0.05</v>
      </c>
      <c r="I27" s="64"/>
      <c r="J27" s="64">
        <v>0.04</v>
      </c>
      <c r="K27" s="64"/>
      <c r="L27" s="64">
        <v>0.04</v>
      </c>
      <c r="M27" s="64"/>
      <c r="N27" s="64">
        <v>4.4999999999999998E-2</v>
      </c>
      <c r="O27" s="64"/>
      <c r="P27" s="64">
        <v>9.7000000000000003E-2</v>
      </c>
      <c r="Q27" s="64"/>
      <c r="R27" s="64">
        <v>0.05</v>
      </c>
      <c r="S27" s="64"/>
      <c r="T27" s="64">
        <v>3.5000000000000003E-2</v>
      </c>
      <c r="U27" s="64"/>
      <c r="V27" s="64">
        <v>0.04</v>
      </c>
      <c r="W27" s="64"/>
      <c r="X27" s="64">
        <v>0.04</v>
      </c>
      <c r="Y27" s="64"/>
      <c r="Z27" s="64">
        <v>2.9000000000000001E-2</v>
      </c>
    </row>
    <row r="28" spans="1:26" ht="15.95" customHeight="1" x14ac:dyDescent="0.25">
      <c r="A28" s="64">
        <v>2010</v>
      </c>
      <c r="B28" s="64"/>
      <c r="C28" s="64"/>
      <c r="D28" s="64">
        <v>0.114</v>
      </c>
      <c r="E28" s="64"/>
      <c r="F28" s="64">
        <v>0.124</v>
      </c>
      <c r="G28" s="64"/>
      <c r="H28" s="64">
        <v>4.3999999999999997E-2</v>
      </c>
      <c r="I28" s="64"/>
      <c r="J28" s="64">
        <v>4.3999999999999997E-2</v>
      </c>
      <c r="K28" s="64"/>
      <c r="L28" s="64">
        <v>0.13500000000000001</v>
      </c>
      <c r="M28" s="64"/>
      <c r="N28" s="64">
        <v>0.219</v>
      </c>
      <c r="O28" s="64"/>
      <c r="P28" s="64">
        <v>0.219</v>
      </c>
      <c r="Q28" s="64"/>
      <c r="R28" s="64">
        <v>0.13500000000000001</v>
      </c>
      <c r="S28" s="64"/>
      <c r="T28" s="64">
        <v>0.20699999999999999</v>
      </c>
      <c r="U28" s="64"/>
      <c r="V28" s="64">
        <v>0.14599999999999999</v>
      </c>
      <c r="W28" s="64"/>
      <c r="X28" s="64">
        <v>0.19400000000000001</v>
      </c>
      <c r="Y28" s="64"/>
      <c r="Z28" s="64">
        <v>0.14599999999999999</v>
      </c>
    </row>
    <row r="29" spans="1:26" ht="15.95" customHeight="1" x14ac:dyDescent="0.25">
      <c r="A29" s="64">
        <v>2011</v>
      </c>
      <c r="B29" s="64"/>
      <c r="C29" s="64"/>
      <c r="D29" s="64">
        <v>0.14599999999999999</v>
      </c>
      <c r="E29" s="64"/>
      <c r="F29" s="64">
        <v>0.17100000000000001</v>
      </c>
      <c r="G29" s="64"/>
      <c r="H29" s="64">
        <v>0.40400000000000003</v>
      </c>
      <c r="I29" s="64"/>
      <c r="J29" s="64">
        <v>0.83399999999999996</v>
      </c>
      <c r="K29" s="64"/>
      <c r="L29" s="64">
        <v>0.38600000000000001</v>
      </c>
      <c r="M29" s="64"/>
      <c r="N29" s="64">
        <v>0.35299999999999998</v>
      </c>
      <c r="O29" s="64"/>
      <c r="P29" s="64">
        <v>0.21199999999999999</v>
      </c>
      <c r="Q29" s="64"/>
      <c r="R29" s="64">
        <v>0.35299999999999998</v>
      </c>
      <c r="S29" s="64"/>
      <c r="T29" s="64">
        <v>0.25600000000000001</v>
      </c>
      <c r="U29" s="64"/>
      <c r="V29" s="64">
        <v>0.17100000000000001</v>
      </c>
      <c r="W29" s="64"/>
      <c r="X29" s="64">
        <v>0.441</v>
      </c>
      <c r="Y29" s="64"/>
      <c r="Z29" s="64">
        <v>0.37</v>
      </c>
    </row>
    <row r="30" spans="1:26" ht="15.95" customHeight="1" x14ac:dyDescent="0.25">
      <c r="A30" s="64">
        <v>2012</v>
      </c>
      <c r="B30" s="64"/>
      <c r="C30" s="64"/>
      <c r="D30" s="64">
        <v>0.19900000000000001</v>
      </c>
      <c r="E30" s="64"/>
      <c r="F30" s="64">
        <v>0.158</v>
      </c>
      <c r="G30" s="64"/>
      <c r="H30" s="64">
        <v>0.14599999999999999</v>
      </c>
      <c r="I30" s="64"/>
      <c r="J30" s="64">
        <v>0.22600000000000001</v>
      </c>
      <c r="K30" s="64"/>
      <c r="L30" s="64">
        <v>0.31900000000000001</v>
      </c>
      <c r="M30" s="64"/>
      <c r="N30" s="64">
        <v>0.27200000000000002</v>
      </c>
      <c r="O30" s="64"/>
      <c r="P30" s="64">
        <v>0.30299999999999999</v>
      </c>
      <c r="Q30" s="64"/>
      <c r="R30" s="64">
        <v>0.31900000000000001</v>
      </c>
      <c r="S30" s="64"/>
      <c r="T30" s="64">
        <v>0.28699999999999998</v>
      </c>
      <c r="U30" s="64"/>
      <c r="V30" s="64">
        <v>0.31900000000000001</v>
      </c>
      <c r="W30" s="64"/>
      <c r="X30" s="64">
        <v>0.24</v>
      </c>
      <c r="Y30" s="64"/>
      <c r="Z30" s="64">
        <v>0.19900000000000001</v>
      </c>
    </row>
    <row r="31" spans="1:26" ht="15.95" customHeight="1" x14ac:dyDescent="0.25">
      <c r="A31" s="64">
        <v>2013</v>
      </c>
      <c r="B31" s="64"/>
      <c r="C31" s="64"/>
      <c r="D31" s="64">
        <v>8.8999999999999996E-2</v>
      </c>
      <c r="E31" s="64"/>
      <c r="F31" s="64">
        <v>0.13400000000000001</v>
      </c>
      <c r="G31" s="64"/>
      <c r="H31" s="64">
        <v>0.14599999999999999</v>
      </c>
      <c r="I31" s="64"/>
      <c r="J31" s="64">
        <v>0.109</v>
      </c>
      <c r="K31" s="64"/>
      <c r="L31" s="64">
        <v>0.40400000000000003</v>
      </c>
      <c r="M31" s="64"/>
      <c r="N31" s="64">
        <v>0.24</v>
      </c>
      <c r="O31" s="64"/>
      <c r="P31" s="64">
        <v>0.185</v>
      </c>
      <c r="Q31" s="64"/>
      <c r="R31" s="64">
        <v>0.21199999999999999</v>
      </c>
      <c r="S31" s="64"/>
      <c r="T31" s="64">
        <v>0.28699999999999998</v>
      </c>
      <c r="U31" s="64"/>
      <c r="V31" s="64">
        <v>0.24</v>
      </c>
      <c r="W31" s="64"/>
      <c r="X31" s="64">
        <v>0.24</v>
      </c>
      <c r="Y31" s="64"/>
      <c r="Z31" s="64">
        <v>0.22600000000000001</v>
      </c>
    </row>
    <row r="32" spans="1:26" ht="15.95" customHeight="1" x14ac:dyDescent="0.25">
      <c r="A32" s="64">
        <v>2014</v>
      </c>
      <c r="B32" s="64"/>
      <c r="C32" s="64"/>
      <c r="D32" s="64">
        <v>0.158</v>
      </c>
      <c r="E32" s="64"/>
      <c r="F32" s="64">
        <v>9.9000000000000005E-2</v>
      </c>
      <c r="G32" s="64"/>
      <c r="H32" s="64">
        <v>0.13400000000000001</v>
      </c>
      <c r="I32" s="64"/>
      <c r="J32" s="64">
        <v>0.109</v>
      </c>
      <c r="K32" s="64"/>
      <c r="L32" s="64">
        <v>0.14599999999999999</v>
      </c>
      <c r="M32" s="64"/>
      <c r="N32" s="64">
        <v>0.21199999999999999</v>
      </c>
      <c r="O32" s="64"/>
      <c r="P32" s="64">
        <v>0.45900000000000002</v>
      </c>
      <c r="Q32" s="64"/>
      <c r="R32" s="64">
        <v>0.30299999999999999</v>
      </c>
      <c r="S32" s="64"/>
      <c r="T32" s="64">
        <v>0.21199999999999999</v>
      </c>
      <c r="U32" s="64"/>
      <c r="V32" s="64">
        <v>0.185</v>
      </c>
      <c r="W32" s="64"/>
      <c r="X32" s="64">
        <v>0.28699999999999998</v>
      </c>
      <c r="Y32" s="64"/>
      <c r="Z32" s="64">
        <v>0.17100000000000001</v>
      </c>
    </row>
    <row r="33" spans="1:26" ht="15.95" customHeight="1" x14ac:dyDescent="0.25">
      <c r="A33" s="64">
        <v>2015</v>
      </c>
      <c r="B33" s="64"/>
      <c r="C33" s="64"/>
      <c r="D33" s="64">
        <v>5.3999999999999999E-2</v>
      </c>
      <c r="E33" s="64"/>
      <c r="F33" s="64">
        <v>3.9E-2</v>
      </c>
      <c r="G33" s="64"/>
      <c r="H33" s="64">
        <v>4.5999999999999999E-2</v>
      </c>
      <c r="I33" s="64"/>
      <c r="J33" s="64"/>
      <c r="K33" s="64"/>
      <c r="L33" s="64">
        <v>6.8000000000000005E-2</v>
      </c>
      <c r="M33" s="64"/>
      <c r="N33" s="64">
        <v>8.5999999999999993E-2</v>
      </c>
      <c r="O33" s="64"/>
      <c r="P33" s="64">
        <v>0.20799999999999999</v>
      </c>
      <c r="Q33" s="64"/>
      <c r="R33" s="64">
        <v>0.248</v>
      </c>
      <c r="S33" s="64"/>
      <c r="T33" s="64">
        <v>6.8000000000000005E-2</v>
      </c>
      <c r="U33" s="64"/>
      <c r="V33" s="64">
        <v>3.4000000000000002E-2</v>
      </c>
      <c r="W33" s="64"/>
      <c r="X33" s="64">
        <v>3.4000000000000002E-2</v>
      </c>
      <c r="Y33" s="64"/>
      <c r="Z33" s="64">
        <v>3.4000000000000002E-2</v>
      </c>
    </row>
    <row r="34" spans="1:26" ht="15.95" customHeight="1" x14ac:dyDescent="0.25">
      <c r="A34" s="64">
        <v>2016</v>
      </c>
      <c r="B34" s="64"/>
      <c r="C34" s="64"/>
      <c r="D34" s="64">
        <v>1.7000000000000001E-2</v>
      </c>
      <c r="E34" s="64"/>
      <c r="F34" s="64">
        <v>1.7000000000000001E-2</v>
      </c>
      <c r="G34" s="64"/>
      <c r="H34" s="64">
        <v>2.4E-2</v>
      </c>
      <c r="I34" s="64"/>
      <c r="J34" s="64">
        <v>6.7000000000000004E-2</v>
      </c>
      <c r="K34" s="64"/>
      <c r="L34" s="64">
        <v>0.19800000000000001</v>
      </c>
      <c r="M34" s="64"/>
      <c r="N34" s="64">
        <v>0.189</v>
      </c>
      <c r="O34" s="64"/>
      <c r="P34" s="64">
        <v>0.189</v>
      </c>
      <c r="Q34" s="64"/>
      <c r="R34" s="64">
        <v>0.17899999999999999</v>
      </c>
      <c r="S34" s="64"/>
      <c r="T34" s="64">
        <v>0.43099999999999999</v>
      </c>
      <c r="U34" s="64"/>
      <c r="V34" s="64">
        <v>0.41799999999999998</v>
      </c>
      <c r="W34" s="64"/>
      <c r="X34" s="64">
        <v>0.22800000000000001</v>
      </c>
      <c r="Y34" s="64"/>
      <c r="Z34" s="64">
        <v>0.128</v>
      </c>
    </row>
    <row r="35" spans="1:26" ht="15.95" customHeight="1" x14ac:dyDescent="0.25">
      <c r="A35" s="64">
        <v>2017</v>
      </c>
      <c r="B35" s="64"/>
      <c r="C35" s="64"/>
      <c r="D35" s="64">
        <v>0.34</v>
      </c>
      <c r="E35" s="64"/>
      <c r="F35" s="64">
        <v>0.29299999999999998</v>
      </c>
      <c r="G35" s="64"/>
      <c r="H35" s="64">
        <v>0.29299999999999998</v>
      </c>
      <c r="I35" s="64"/>
      <c r="J35" s="64">
        <v>0.52700000000000002</v>
      </c>
      <c r="K35" s="64"/>
      <c r="L35" s="64">
        <v>0.44800000000000001</v>
      </c>
      <c r="M35" s="64"/>
      <c r="N35" s="64">
        <v>0.52700000000000002</v>
      </c>
      <c r="O35" s="64"/>
      <c r="P35" s="64">
        <v>0.56799999999999995</v>
      </c>
      <c r="Q35" s="64"/>
      <c r="R35" s="64">
        <v>0.61099999999999999</v>
      </c>
      <c r="S35" s="64"/>
      <c r="T35" s="64">
        <v>0.58899999999999997</v>
      </c>
      <c r="U35" s="64"/>
      <c r="V35" s="64">
        <v>0.56799999999999995</v>
      </c>
      <c r="W35" s="64"/>
      <c r="X35" s="64">
        <v>0.52700000000000002</v>
      </c>
      <c r="Y35" s="64"/>
      <c r="Z35" s="64">
        <v>0.52700000000000002</v>
      </c>
    </row>
    <row r="36" spans="1:26" ht="15.95" customHeight="1" x14ac:dyDescent="0.25">
      <c r="A36" s="64">
        <v>2018</v>
      </c>
      <c r="B36" s="64"/>
      <c r="C36" s="64"/>
      <c r="D36" s="64">
        <v>0.378</v>
      </c>
      <c r="E36" s="64"/>
      <c r="F36" s="64">
        <v>0.316</v>
      </c>
      <c r="G36" s="64"/>
      <c r="H36" s="64">
        <v>0.27</v>
      </c>
      <c r="I36" s="64"/>
      <c r="J36" s="64">
        <v>0.43099999999999999</v>
      </c>
      <c r="K36" s="64"/>
      <c r="L36" s="64">
        <v>0.64300000000000002</v>
      </c>
      <c r="M36" s="64"/>
      <c r="N36" s="64">
        <v>0.745</v>
      </c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5"/>
      <c r="B55" s="75"/>
      <c r="C55" s="75"/>
      <c r="D55" s="75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dimension ref="A1:Z61"/>
  <sheetViews>
    <sheetView topLeftCell="A10" workbookViewId="0">
      <selection activeCell="B216" sqref="B216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2.28515625" customWidth="1"/>
    <col min="26" max="26" width="6.7109375" customWidth="1"/>
  </cols>
  <sheetData>
    <row r="1" spans="1:26" ht="15.95" customHeight="1" x14ac:dyDescent="0.25">
      <c r="A1" s="78" t="s">
        <v>0</v>
      </c>
      <c r="B1" s="78"/>
      <c r="C1" s="78"/>
      <c r="D1" s="78"/>
      <c r="E1" s="78"/>
      <c r="F1" s="78"/>
      <c r="G1" s="78"/>
      <c r="H1" s="78"/>
      <c r="I1" s="78"/>
      <c r="J1" s="78"/>
      <c r="K1" s="78"/>
      <c r="L1" s="78"/>
      <c r="M1" s="78"/>
      <c r="N1" s="78"/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78"/>
    </row>
    <row r="2" spans="1:26" ht="15.95" customHeight="1" x14ac:dyDescent="0.25">
      <c r="A2" s="75" t="s">
        <v>1</v>
      </c>
      <c r="B2" s="75"/>
      <c r="C2" s="75"/>
      <c r="D2" s="75"/>
      <c r="E2" s="75"/>
      <c r="F2" s="75"/>
      <c r="G2" s="75"/>
      <c r="H2" s="75"/>
      <c r="I2" s="75"/>
      <c r="J2" s="75"/>
      <c r="K2" s="75"/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  <c r="W2" s="75"/>
      <c r="X2" s="75"/>
      <c r="Y2" s="75"/>
      <c r="Z2" s="75"/>
    </row>
    <row r="3" spans="1:26" ht="15.95" customHeight="1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5.95" customHeight="1" x14ac:dyDescent="0.25">
      <c r="A4" s="70" t="s">
        <v>2</v>
      </c>
      <c r="B4" s="70"/>
      <c r="C4" s="70"/>
      <c r="D4" s="70"/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128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129</v>
      </c>
      <c r="C8" s="1"/>
      <c r="D8" s="77" t="s">
        <v>130</v>
      </c>
      <c r="E8" s="75"/>
      <c r="F8" s="75"/>
      <c r="G8" s="1"/>
      <c r="H8" s="1" t="s">
        <v>7</v>
      </c>
      <c r="I8" s="1"/>
      <c r="J8" s="1"/>
      <c r="K8" s="3" t="s">
        <v>88</v>
      </c>
      <c r="L8" s="1"/>
      <c r="M8" s="1"/>
      <c r="N8" s="1"/>
      <c r="O8" s="1"/>
      <c r="P8" s="1" t="s">
        <v>9</v>
      </c>
      <c r="Q8" s="1"/>
      <c r="R8" s="3" t="s">
        <v>131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132</v>
      </c>
      <c r="C9" s="1"/>
      <c r="D9" s="77" t="s">
        <v>133</v>
      </c>
      <c r="E9" s="75"/>
      <c r="F9" s="75"/>
      <c r="G9" s="1"/>
      <c r="H9" s="1" t="s">
        <v>16</v>
      </c>
      <c r="I9" s="1"/>
      <c r="J9" s="1"/>
      <c r="K9" s="3" t="s">
        <v>90</v>
      </c>
      <c r="L9" s="1"/>
      <c r="M9" s="1"/>
      <c r="N9" s="1"/>
      <c r="O9" s="1"/>
      <c r="P9" s="1" t="s">
        <v>18</v>
      </c>
      <c r="Q9" s="1"/>
      <c r="R9" s="3" t="s">
        <v>134</v>
      </c>
      <c r="S9" s="1"/>
      <c r="T9" s="1"/>
      <c r="U9" s="1" t="s">
        <v>19</v>
      </c>
      <c r="V9" s="1"/>
      <c r="W9" s="1"/>
      <c r="X9" s="1"/>
      <c r="Y9" s="79">
        <v>32517</v>
      </c>
      <c r="Z9" s="75"/>
    </row>
    <row r="10" spans="1:26" ht="15.95" customHeight="1" x14ac:dyDescent="0.25">
      <c r="A10" s="1" t="s">
        <v>20</v>
      </c>
      <c r="B10" s="3" t="s">
        <v>135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>
        <v>35551</v>
      </c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1">
        <v>1991</v>
      </c>
      <c r="B16" s="1"/>
      <c r="C16" s="1"/>
      <c r="D16" s="1">
        <v>7.0000000000000001E-3</v>
      </c>
      <c r="E16" s="1"/>
      <c r="F16" s="1"/>
      <c r="G16" s="1"/>
      <c r="H16" s="1">
        <v>7.0000000000000001E-3</v>
      </c>
      <c r="I16" s="1"/>
      <c r="J16" s="1">
        <v>2.9000000000000001E-2</v>
      </c>
      <c r="K16" s="1"/>
      <c r="L16" s="1">
        <v>2.9000000000000001E-2</v>
      </c>
      <c r="M16" s="1"/>
      <c r="N16" s="1">
        <v>2.9000000000000001E-2</v>
      </c>
      <c r="O16" s="1"/>
      <c r="P16" s="1">
        <v>7.0999999999999994E-2</v>
      </c>
      <c r="Q16" s="1"/>
      <c r="R16" s="1">
        <v>0.125</v>
      </c>
      <c r="S16" s="1"/>
      <c r="T16" s="1">
        <v>0.125</v>
      </c>
      <c r="U16" s="1"/>
      <c r="V16" s="1">
        <v>7.0000000000000001E-3</v>
      </c>
      <c r="W16" s="1"/>
      <c r="X16" s="1">
        <v>3.6999999999999998E-2</v>
      </c>
      <c r="Y16" s="1"/>
      <c r="Z16" s="1">
        <v>7.0000000000000001E-3</v>
      </c>
    </row>
    <row r="17" spans="1:26" ht="15.95" customHeight="1" x14ac:dyDescent="0.25">
      <c r="A17" s="1">
        <v>1992</v>
      </c>
      <c r="B17" s="1"/>
      <c r="C17" s="1"/>
      <c r="D17" s="1"/>
      <c r="E17" s="1"/>
      <c r="F17" s="1">
        <v>3.0000000000000001E-3</v>
      </c>
      <c r="G17" s="1"/>
      <c r="H17" s="1">
        <v>7.0000000000000001E-3</v>
      </c>
      <c r="I17" s="1"/>
      <c r="J17" s="1">
        <v>7.0000000000000001E-3</v>
      </c>
      <c r="K17" s="1"/>
      <c r="L17" s="1">
        <v>0</v>
      </c>
      <c r="M17" s="1"/>
      <c r="N17" s="1">
        <v>7.0000000000000001E-3</v>
      </c>
      <c r="O17" s="1"/>
      <c r="P17" s="1">
        <v>1.0999999999999999E-2</v>
      </c>
      <c r="Q17" s="1"/>
      <c r="R17" s="1">
        <v>2.9000000000000001E-2</v>
      </c>
      <c r="S17" s="1"/>
      <c r="T17" s="1">
        <v>2.9000000000000001E-2</v>
      </c>
      <c r="U17" s="1"/>
      <c r="V17" s="1">
        <v>2.9000000000000001E-2</v>
      </c>
      <c r="W17" s="1"/>
      <c r="X17" s="1">
        <v>2.9000000000000001E-2</v>
      </c>
      <c r="Y17" s="1"/>
      <c r="Z17" s="1">
        <v>2.9000000000000001E-2</v>
      </c>
    </row>
    <row r="18" spans="1:26" ht="15.95" customHeight="1" x14ac:dyDescent="0.25">
      <c r="A18" s="1">
        <v>1993</v>
      </c>
      <c r="B18" s="1"/>
      <c r="C18" s="1"/>
      <c r="D18" s="1">
        <v>7.0000000000000001E-3</v>
      </c>
      <c r="E18" s="1"/>
      <c r="F18" s="1">
        <v>7.0000000000000001E-3</v>
      </c>
      <c r="G18" s="1"/>
      <c r="H18" s="1">
        <v>7.0000000000000001E-3</v>
      </c>
      <c r="I18" s="1"/>
      <c r="J18" s="1">
        <v>7.0000000000000001E-3</v>
      </c>
      <c r="K18" s="1"/>
      <c r="L18" s="1">
        <v>2.9000000000000001E-2</v>
      </c>
      <c r="M18" s="1"/>
      <c r="N18" s="1">
        <v>2.9000000000000001E-2</v>
      </c>
      <c r="O18" s="1"/>
      <c r="P18" s="1">
        <v>0.125</v>
      </c>
      <c r="Q18" s="1"/>
      <c r="R18" s="1">
        <v>0.193</v>
      </c>
      <c r="S18" s="1"/>
      <c r="T18" s="1">
        <v>0.125</v>
      </c>
      <c r="U18" s="1"/>
      <c r="V18" s="1">
        <v>0.125</v>
      </c>
      <c r="W18" s="1"/>
      <c r="X18" s="1">
        <v>0.125</v>
      </c>
      <c r="Y18" s="1"/>
      <c r="Z18" s="1">
        <v>7.0000000000000001E-3</v>
      </c>
    </row>
    <row r="19" spans="1:26" ht="15.95" customHeight="1" x14ac:dyDescent="0.25">
      <c r="A19" s="1">
        <v>1994</v>
      </c>
      <c r="B19" s="1"/>
      <c r="C19" s="1"/>
      <c r="D19" s="1">
        <v>7.0000000000000001E-3</v>
      </c>
      <c r="E19" s="1"/>
      <c r="F19" s="1">
        <v>7.0000000000000001E-3</v>
      </c>
      <c r="G19" s="1"/>
      <c r="H19" s="1">
        <v>2.9000000000000001E-2</v>
      </c>
      <c r="I19" s="1"/>
      <c r="J19" s="1">
        <v>7.0000000000000001E-3</v>
      </c>
      <c r="K19" s="1"/>
      <c r="L19" s="1">
        <v>2.9000000000000001E-2</v>
      </c>
      <c r="M19" s="1"/>
      <c r="N19" s="1">
        <v>2.9000000000000001E-2</v>
      </c>
      <c r="O19" s="1"/>
      <c r="P19" s="1">
        <v>6.3E-2</v>
      </c>
      <c r="Q19" s="1"/>
      <c r="R19" s="1">
        <v>6.3E-2</v>
      </c>
      <c r="S19" s="1"/>
      <c r="T19" s="1">
        <v>4.5999999999999999E-2</v>
      </c>
      <c r="U19" s="1"/>
      <c r="V19" s="1">
        <v>7.0999999999999994E-2</v>
      </c>
      <c r="W19" s="1"/>
      <c r="X19" s="1">
        <v>2.9000000000000001E-2</v>
      </c>
      <c r="Y19" s="1"/>
      <c r="Z19" s="1">
        <v>7.0000000000000001E-3</v>
      </c>
    </row>
    <row r="20" spans="1:26" ht="15.95" customHeight="1" x14ac:dyDescent="0.25">
      <c r="A20" s="1">
        <v>1995</v>
      </c>
      <c r="B20" s="1"/>
      <c r="C20" s="1"/>
      <c r="D20" s="1"/>
      <c r="E20" s="1"/>
      <c r="F20" s="1">
        <v>2.9000000000000001E-2</v>
      </c>
      <c r="G20" s="1"/>
      <c r="H20" s="1">
        <v>1.7999999999999999E-2</v>
      </c>
      <c r="I20" s="1"/>
      <c r="J20" s="1">
        <v>2.9000000000000001E-2</v>
      </c>
      <c r="K20" s="1"/>
      <c r="L20" s="1">
        <v>0.125</v>
      </c>
      <c r="M20" s="1"/>
      <c r="N20" s="1">
        <v>0.125</v>
      </c>
      <c r="O20" s="1"/>
      <c r="P20" s="1">
        <v>0.125</v>
      </c>
      <c r="Q20" s="1"/>
      <c r="R20" s="1">
        <v>0.125</v>
      </c>
      <c r="S20" s="1"/>
      <c r="T20" s="1">
        <v>2.9000000000000001E-2</v>
      </c>
      <c r="U20" s="1"/>
      <c r="V20" s="1">
        <v>0.125</v>
      </c>
      <c r="W20" s="1"/>
      <c r="X20" s="1">
        <v>2.9000000000000001E-2</v>
      </c>
      <c r="Y20" s="1"/>
      <c r="Z20" s="1">
        <v>2.9000000000000001E-2</v>
      </c>
    </row>
    <row r="21" spans="1:26" ht="15.95" customHeight="1" x14ac:dyDescent="0.25">
      <c r="A21" s="1">
        <v>1996</v>
      </c>
      <c r="B21" s="1"/>
      <c r="C21" s="1"/>
      <c r="D21" s="1">
        <v>0</v>
      </c>
      <c r="E21" s="1"/>
      <c r="F21" s="1">
        <v>0</v>
      </c>
      <c r="G21" s="1"/>
      <c r="H21" s="1">
        <v>0</v>
      </c>
      <c r="I21" s="1"/>
      <c r="J21" s="1">
        <v>0</v>
      </c>
      <c r="K21" s="1"/>
      <c r="L21" s="1">
        <v>0.95899999999999996</v>
      </c>
      <c r="M21" s="1"/>
      <c r="N21" s="1">
        <v>0.95899999999999996</v>
      </c>
      <c r="O21" s="1"/>
      <c r="P21" s="1">
        <v>0.82099999999999995</v>
      </c>
      <c r="Q21" s="1"/>
      <c r="R21" s="1">
        <v>0.82099999999999995</v>
      </c>
      <c r="S21" s="1"/>
      <c r="T21" s="1">
        <v>0.69199999999999995</v>
      </c>
      <c r="U21" s="1"/>
      <c r="V21" s="1">
        <v>0.69199999999999995</v>
      </c>
      <c r="W21" s="1"/>
      <c r="X21" s="1">
        <v>0.82099999999999995</v>
      </c>
      <c r="Y21" s="1"/>
      <c r="Z21" s="1">
        <v>0.69199999999999995</v>
      </c>
    </row>
    <row r="22" spans="1:26" ht="15.95" customHeight="1" x14ac:dyDescent="0.25">
      <c r="A22" s="1">
        <v>1997</v>
      </c>
      <c r="B22" s="1"/>
      <c r="C22" s="1"/>
      <c r="D22" s="1">
        <v>0</v>
      </c>
      <c r="E22" s="1"/>
      <c r="F22" s="1">
        <v>0</v>
      </c>
      <c r="G22" s="1"/>
      <c r="H22" s="1">
        <v>0</v>
      </c>
      <c r="I22" s="1"/>
      <c r="J22" s="1">
        <v>0.69199999999999995</v>
      </c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9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9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5"/>
      <c r="B55" s="75"/>
      <c r="C55" s="75"/>
      <c r="D55" s="75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0-000000000000}">
  <dimension ref="A1:Z61"/>
  <sheetViews>
    <sheetView workbookViewId="0">
      <selection activeCell="Y9" sqref="Y9:Z9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7109375" customWidth="1"/>
    <col min="26" max="26" width="6.7109375" customWidth="1"/>
  </cols>
  <sheetData>
    <row r="1" spans="1:26" ht="15.95" customHeight="1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ht="15.95" customHeight="1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ht="15.95" customHeight="1" x14ac:dyDescent="0.25">
      <c r="A3" s="64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4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</row>
    <row r="4" spans="1:26" ht="15.95" customHeight="1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121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122</v>
      </c>
      <c r="C8" s="1"/>
      <c r="D8" s="77" t="s">
        <v>123</v>
      </c>
      <c r="E8" s="75"/>
      <c r="F8" s="75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47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124</v>
      </c>
      <c r="C9" s="1"/>
      <c r="D9" s="77" t="s">
        <v>125</v>
      </c>
      <c r="E9" s="75"/>
      <c r="F9" s="75"/>
      <c r="G9" s="1"/>
      <c r="H9" s="1" t="s">
        <v>16</v>
      </c>
      <c r="I9" s="1"/>
      <c r="J9" s="1"/>
      <c r="K9" s="3" t="s">
        <v>126</v>
      </c>
      <c r="L9" s="1"/>
      <c r="M9" s="1"/>
      <c r="N9" s="1"/>
      <c r="O9" s="1"/>
      <c r="P9" s="1" t="s">
        <v>18</v>
      </c>
      <c r="Q9" s="1"/>
      <c r="R9" s="3" t="s">
        <v>51</v>
      </c>
      <c r="S9" s="1"/>
      <c r="T9" s="1"/>
      <c r="U9" s="1" t="s">
        <v>19</v>
      </c>
      <c r="V9" s="1"/>
      <c r="W9" s="1"/>
      <c r="X9" s="1"/>
      <c r="Y9" s="76">
        <v>21917</v>
      </c>
      <c r="Z9" s="73"/>
    </row>
    <row r="10" spans="1:26" ht="15.95" customHeight="1" x14ac:dyDescent="0.25">
      <c r="A10" s="1" t="s">
        <v>20</v>
      </c>
      <c r="B10" s="3" t="s">
        <v>127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/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64">
        <v>1995</v>
      </c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>
        <v>1.4999999999999999E-2</v>
      </c>
      <c r="M16" s="64"/>
      <c r="N16" s="64">
        <v>1.2E-2</v>
      </c>
      <c r="O16" s="64"/>
      <c r="P16" s="64">
        <v>1.2999999999999999E-2</v>
      </c>
      <c r="Q16" s="64"/>
      <c r="R16" s="64">
        <v>8.0000000000000002E-3</v>
      </c>
      <c r="S16" s="64"/>
      <c r="T16" s="64">
        <v>1.2999999999999999E-2</v>
      </c>
      <c r="U16" s="64"/>
      <c r="V16" s="64">
        <v>8.0000000000000002E-3</v>
      </c>
      <c r="W16" s="64"/>
      <c r="X16" s="64">
        <v>8.0000000000000002E-3</v>
      </c>
      <c r="Y16" s="64"/>
      <c r="Z16" s="64">
        <v>8.0000000000000002E-3</v>
      </c>
    </row>
    <row r="17" spans="1:26" ht="15.95" customHeight="1" x14ac:dyDescent="0.25">
      <c r="A17" s="64">
        <v>1996</v>
      </c>
      <c r="B17" s="64"/>
      <c r="C17" s="64"/>
      <c r="D17" s="64">
        <v>8.0000000000000002E-3</v>
      </c>
      <c r="E17" s="64"/>
      <c r="F17" s="64">
        <v>1.2E-2</v>
      </c>
      <c r="G17" s="64"/>
      <c r="H17" s="64">
        <v>1.7000000000000001E-2</v>
      </c>
      <c r="I17" s="64"/>
      <c r="J17" s="64">
        <v>8.0000000000000002E-3</v>
      </c>
      <c r="K17" s="64"/>
      <c r="L17" s="64">
        <v>1.2E-2</v>
      </c>
      <c r="M17" s="64"/>
      <c r="N17" s="64">
        <v>2.1999999999999999E-2</v>
      </c>
      <c r="O17" s="64"/>
      <c r="P17" s="64">
        <v>8.0000000000000002E-3</v>
      </c>
      <c r="Q17" s="64"/>
      <c r="R17" s="64">
        <v>2.7E-2</v>
      </c>
      <c r="S17" s="64"/>
      <c r="T17" s="64">
        <v>3.1E-2</v>
      </c>
      <c r="U17" s="64"/>
      <c r="V17" s="64">
        <v>3.1E-2</v>
      </c>
      <c r="W17" s="64"/>
      <c r="X17" s="64">
        <v>8.0000000000000002E-3</v>
      </c>
      <c r="Y17" s="64"/>
      <c r="Z17" s="64">
        <v>8.0000000000000002E-3</v>
      </c>
    </row>
    <row r="18" spans="1:26" ht="15.95" customHeight="1" x14ac:dyDescent="0.25">
      <c r="A18" s="64">
        <v>1997</v>
      </c>
      <c r="B18" s="64"/>
      <c r="C18" s="64"/>
      <c r="D18" s="64">
        <v>6.0000000000000001E-3</v>
      </c>
      <c r="E18" s="64"/>
      <c r="F18" s="64">
        <v>6.0000000000000001E-3</v>
      </c>
      <c r="G18" s="64"/>
      <c r="H18" s="64">
        <v>5.0000000000000001E-3</v>
      </c>
      <c r="I18" s="64"/>
      <c r="J18" s="64">
        <v>6.0000000000000001E-3</v>
      </c>
      <c r="K18" s="64"/>
      <c r="L18" s="64">
        <v>1.2999999999999999E-2</v>
      </c>
      <c r="M18" s="64"/>
      <c r="N18" s="64">
        <v>1.9E-2</v>
      </c>
      <c r="O18" s="64"/>
      <c r="P18" s="64">
        <v>1.9E-2</v>
      </c>
      <c r="Q18" s="64"/>
      <c r="R18" s="64">
        <v>1.0999999999999999E-2</v>
      </c>
      <c r="S18" s="64"/>
      <c r="T18" s="64">
        <v>8.0000000000000002E-3</v>
      </c>
      <c r="U18" s="64"/>
      <c r="V18" s="64">
        <v>0</v>
      </c>
      <c r="W18" s="64"/>
      <c r="X18" s="64">
        <v>1E-3</v>
      </c>
      <c r="Y18" s="64"/>
      <c r="Z18" s="64">
        <v>1E-3</v>
      </c>
    </row>
    <row r="19" spans="1:26" ht="15.95" customHeight="1" x14ac:dyDescent="0.25">
      <c r="A19" s="64">
        <v>1998</v>
      </c>
      <c r="B19" s="64"/>
      <c r="C19" s="64"/>
      <c r="D19" s="64">
        <v>1E-3</v>
      </c>
      <c r="E19" s="64"/>
      <c r="F19" s="64">
        <v>1E-3</v>
      </c>
      <c r="G19" s="64"/>
      <c r="H19" s="64">
        <v>1E-3</v>
      </c>
      <c r="I19" s="64"/>
      <c r="J19" s="64">
        <v>1E-3</v>
      </c>
      <c r="K19" s="64"/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64"/>
      <c r="W19" s="64"/>
      <c r="X19" s="64"/>
      <c r="Y19" s="64"/>
      <c r="Z19" s="64"/>
    </row>
    <row r="20" spans="1:26" ht="15.95" customHeight="1" x14ac:dyDescent="0.25">
      <c r="A20" s="64">
        <v>1999</v>
      </c>
      <c r="B20" s="64"/>
      <c r="C20" s="64"/>
      <c r="D20" s="64">
        <v>6.0000000000000001E-3</v>
      </c>
      <c r="E20" s="64"/>
      <c r="F20" s="64">
        <v>6.0000000000000001E-3</v>
      </c>
      <c r="G20" s="64"/>
      <c r="H20" s="64">
        <v>8.0000000000000002E-3</v>
      </c>
      <c r="I20" s="64"/>
      <c r="J20" s="64">
        <v>1E-3</v>
      </c>
      <c r="K20" s="64"/>
      <c r="L20" s="64">
        <v>1E-3</v>
      </c>
      <c r="M20" s="64"/>
      <c r="N20" s="64">
        <v>8.0000000000000002E-3</v>
      </c>
      <c r="O20" s="64"/>
      <c r="P20" s="64">
        <v>1E-3</v>
      </c>
      <c r="Q20" s="64"/>
      <c r="R20" s="64">
        <v>8.0000000000000002E-3</v>
      </c>
      <c r="S20" s="64"/>
      <c r="T20" s="64">
        <v>8.0000000000000002E-3</v>
      </c>
      <c r="U20" s="64"/>
      <c r="V20" s="64">
        <v>2.1999999999999999E-2</v>
      </c>
      <c r="W20" s="64"/>
      <c r="X20" s="64">
        <v>1.9E-2</v>
      </c>
      <c r="Y20" s="64"/>
      <c r="Z20" s="64">
        <v>8.0000000000000002E-3</v>
      </c>
    </row>
    <row r="21" spans="1:26" ht="15.95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95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9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9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5"/>
      <c r="B55" s="75"/>
      <c r="C55" s="75"/>
      <c r="D55" s="75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0-000000000000}">
  <dimension ref="A1:Z61"/>
  <sheetViews>
    <sheetView workbookViewId="0">
      <selection activeCell="Y9" sqref="Y9:Z9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140625" customWidth="1"/>
    <col min="26" max="26" width="6.7109375" customWidth="1"/>
  </cols>
  <sheetData>
    <row r="1" spans="1:26" ht="15.95" customHeight="1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ht="15.95" customHeight="1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ht="15.95" customHeight="1" x14ac:dyDescent="0.25">
      <c r="A3" s="64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4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</row>
    <row r="4" spans="1:26" ht="15.95" customHeight="1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112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113</v>
      </c>
      <c r="C8" s="1"/>
      <c r="D8" s="77" t="s">
        <v>114</v>
      </c>
      <c r="E8" s="75"/>
      <c r="F8" s="75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115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116</v>
      </c>
      <c r="C9" s="1"/>
      <c r="D9" s="77" t="s">
        <v>117</v>
      </c>
      <c r="E9" s="75"/>
      <c r="F9" s="75"/>
      <c r="G9" s="1"/>
      <c r="H9" s="1" t="s">
        <v>16</v>
      </c>
      <c r="I9" s="1"/>
      <c r="J9" s="1"/>
      <c r="K9" s="3" t="s">
        <v>118</v>
      </c>
      <c r="L9" s="1"/>
      <c r="M9" s="1"/>
      <c r="N9" s="1"/>
      <c r="O9" s="1"/>
      <c r="P9" s="1" t="s">
        <v>18</v>
      </c>
      <c r="Q9" s="1"/>
      <c r="R9" s="3" t="s">
        <v>119</v>
      </c>
      <c r="S9" s="1"/>
      <c r="T9" s="1"/>
      <c r="U9" s="1" t="s">
        <v>19</v>
      </c>
      <c r="V9" s="1"/>
      <c r="W9" s="1"/>
      <c r="X9" s="1"/>
      <c r="Y9" s="76">
        <v>33977</v>
      </c>
      <c r="Z9" s="73"/>
    </row>
    <row r="10" spans="1:26" ht="15.95" customHeight="1" x14ac:dyDescent="0.25">
      <c r="A10" s="1" t="s">
        <v>20</v>
      </c>
      <c r="B10" s="3" t="s">
        <v>120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 t="s">
        <v>25</v>
      </c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64">
        <v>2007</v>
      </c>
      <c r="B16" s="64"/>
      <c r="C16" s="64"/>
      <c r="D16" s="64">
        <v>0.06</v>
      </c>
      <c r="E16" s="64"/>
      <c r="F16" s="64">
        <v>0.06</v>
      </c>
      <c r="G16" s="64"/>
      <c r="H16" s="64">
        <v>0.06</v>
      </c>
      <c r="I16" s="64"/>
      <c r="J16" s="64">
        <v>0.06</v>
      </c>
      <c r="K16" s="64"/>
      <c r="L16" s="64">
        <v>0.06</v>
      </c>
      <c r="M16" s="64"/>
      <c r="N16" s="64">
        <v>0.06</v>
      </c>
      <c r="O16" s="64"/>
      <c r="P16" s="64"/>
      <c r="Q16" s="64"/>
      <c r="R16" s="64">
        <v>0.06</v>
      </c>
      <c r="S16" s="64"/>
      <c r="T16" s="64">
        <v>0.06</v>
      </c>
      <c r="U16" s="64"/>
      <c r="V16" s="64"/>
      <c r="W16" s="64"/>
      <c r="X16" s="64"/>
      <c r="Y16" s="64"/>
      <c r="Z16" s="64"/>
    </row>
    <row r="17" spans="1:26" ht="15.95" customHeight="1" x14ac:dyDescent="0.25">
      <c r="A17" s="64">
        <v>2008</v>
      </c>
      <c r="B17" s="64"/>
      <c r="C17" s="64"/>
      <c r="D17" s="64">
        <v>4.0000000000000001E-3</v>
      </c>
      <c r="E17" s="64"/>
      <c r="F17" s="64">
        <v>4.0000000000000001E-3</v>
      </c>
      <c r="G17" s="64"/>
      <c r="H17" s="64">
        <v>4.0000000000000001E-3</v>
      </c>
      <c r="I17" s="64"/>
      <c r="J17" s="64">
        <v>3.0000000000000001E-3</v>
      </c>
      <c r="K17" s="64"/>
      <c r="L17" s="64">
        <v>4.0000000000000001E-3</v>
      </c>
      <c r="M17" s="64"/>
      <c r="N17" s="64">
        <v>4.0000000000000001E-3</v>
      </c>
      <c r="O17" s="64"/>
      <c r="P17" s="64">
        <v>4.0000000000000001E-3</v>
      </c>
      <c r="Q17" s="64"/>
      <c r="R17" s="64">
        <v>4.0000000000000001E-3</v>
      </c>
      <c r="S17" s="64"/>
      <c r="T17" s="64">
        <v>4.0000000000000001E-3</v>
      </c>
      <c r="U17" s="64"/>
      <c r="V17" s="64">
        <v>4.0000000000000001E-3</v>
      </c>
      <c r="W17" s="64"/>
      <c r="X17" s="64">
        <v>4.0000000000000001E-3</v>
      </c>
      <c r="Y17" s="64"/>
      <c r="Z17" s="64">
        <v>4.0000000000000001E-3</v>
      </c>
    </row>
    <row r="18" spans="1:26" ht="15.95" customHeight="1" x14ac:dyDescent="0.25">
      <c r="A18" s="64">
        <v>2009</v>
      </c>
      <c r="B18" s="64"/>
      <c r="C18" s="64"/>
      <c r="D18" s="64">
        <v>4.0000000000000001E-3</v>
      </c>
      <c r="E18" s="64"/>
      <c r="F18" s="64">
        <v>5.0000000000000001E-3</v>
      </c>
      <c r="G18" s="64"/>
      <c r="H18" s="64">
        <v>4.0000000000000001E-3</v>
      </c>
      <c r="I18" s="64"/>
      <c r="J18" s="64">
        <v>4.0000000000000001E-3</v>
      </c>
      <c r="K18" s="64"/>
      <c r="L18" s="64">
        <v>4.0000000000000001E-3</v>
      </c>
      <c r="M18" s="64"/>
      <c r="N18" s="64">
        <v>4.0000000000000001E-3</v>
      </c>
      <c r="O18" s="64"/>
      <c r="P18" s="64">
        <v>4.0000000000000001E-3</v>
      </c>
      <c r="Q18" s="64"/>
      <c r="R18" s="64">
        <v>4.0000000000000001E-3</v>
      </c>
      <c r="S18" s="64"/>
      <c r="T18" s="64">
        <v>4.0000000000000001E-3</v>
      </c>
      <c r="U18" s="64"/>
      <c r="V18" s="64">
        <v>4.0000000000000001E-3</v>
      </c>
      <c r="W18" s="64"/>
      <c r="X18" s="64">
        <v>4.0000000000000001E-3</v>
      </c>
      <c r="Y18" s="64"/>
      <c r="Z18" s="64">
        <v>4.0000000000000001E-3</v>
      </c>
    </row>
    <row r="19" spans="1:26" ht="15.95" customHeight="1" x14ac:dyDescent="0.25">
      <c r="A19" s="64">
        <v>2010</v>
      </c>
      <c r="B19" s="64"/>
      <c r="C19" s="64"/>
      <c r="D19" s="64">
        <v>3.0000000000000001E-3</v>
      </c>
      <c r="E19" s="64"/>
      <c r="F19" s="64">
        <v>4.0000000000000001E-3</v>
      </c>
      <c r="G19" s="64"/>
      <c r="H19" s="64">
        <v>4.0000000000000001E-3</v>
      </c>
      <c r="I19" s="64"/>
      <c r="J19" s="64">
        <v>4.0000000000000001E-3</v>
      </c>
      <c r="K19" s="64"/>
      <c r="L19" s="64">
        <v>4.0000000000000001E-3</v>
      </c>
      <c r="M19" s="64"/>
      <c r="N19" s="64">
        <v>4.0000000000000001E-3</v>
      </c>
      <c r="O19" s="64"/>
      <c r="P19" s="64">
        <v>4.0000000000000001E-3</v>
      </c>
      <c r="Q19" s="64"/>
      <c r="R19" s="64">
        <v>5.0000000000000001E-3</v>
      </c>
      <c r="S19" s="64"/>
      <c r="T19" s="64">
        <v>5.0000000000000001E-3</v>
      </c>
      <c r="U19" s="64"/>
      <c r="V19" s="64">
        <v>5.0000000000000001E-3</v>
      </c>
      <c r="W19" s="64"/>
      <c r="X19" s="64">
        <v>4.0000000000000001E-3</v>
      </c>
      <c r="Y19" s="64"/>
      <c r="Z19" s="64">
        <v>8.0000000000000002E-3</v>
      </c>
    </row>
    <row r="20" spans="1:26" ht="15.95" customHeight="1" x14ac:dyDescent="0.25">
      <c r="A20" s="64">
        <v>2011</v>
      </c>
      <c r="B20" s="64"/>
      <c r="C20" s="64"/>
      <c r="D20" s="64">
        <v>8.0000000000000002E-3</v>
      </c>
      <c r="E20" s="64"/>
      <c r="F20" s="64">
        <v>5.0000000000000001E-3</v>
      </c>
      <c r="G20" s="64"/>
      <c r="H20" s="64">
        <v>5.0000000000000001E-3</v>
      </c>
      <c r="I20" s="64"/>
      <c r="J20" s="64">
        <v>8.0000000000000002E-3</v>
      </c>
      <c r="K20" s="64"/>
      <c r="L20" s="64">
        <v>1.6E-2</v>
      </c>
      <c r="M20" s="64"/>
      <c r="N20" s="64">
        <v>5.0000000000000001E-3</v>
      </c>
      <c r="O20" s="64"/>
      <c r="P20" s="64">
        <v>5.0000000000000001E-3</v>
      </c>
      <c r="Q20" s="64"/>
      <c r="R20" s="64">
        <v>8.0000000000000002E-3</v>
      </c>
      <c r="S20" s="64"/>
      <c r="T20" s="64">
        <v>5.0000000000000001E-3</v>
      </c>
      <c r="U20" s="64"/>
      <c r="V20" s="64">
        <v>8.0000000000000002E-3</v>
      </c>
      <c r="W20" s="64"/>
      <c r="X20" s="64">
        <v>5.0000000000000001E-3</v>
      </c>
      <c r="Y20" s="64"/>
      <c r="Z20" s="64">
        <v>3.2000000000000001E-2</v>
      </c>
    </row>
    <row r="21" spans="1:26" ht="15.95" customHeight="1" x14ac:dyDescent="0.25">
      <c r="A21" s="64">
        <v>2012</v>
      </c>
      <c r="B21" s="64"/>
      <c r="C21" s="64"/>
      <c r="D21" s="64">
        <v>1.6E-2</v>
      </c>
      <c r="E21" s="64"/>
      <c r="F21" s="64">
        <v>1.6E-2</v>
      </c>
      <c r="G21" s="64"/>
      <c r="H21" s="64">
        <v>1.6E-2</v>
      </c>
      <c r="I21" s="64"/>
      <c r="J21" s="64">
        <v>2.1000000000000001E-2</v>
      </c>
      <c r="K21" s="64"/>
      <c r="L21" s="64">
        <v>1.9E-2</v>
      </c>
      <c r="M21" s="64"/>
      <c r="N21" s="64">
        <v>1.6E-2</v>
      </c>
      <c r="O21" s="64"/>
      <c r="P21" s="64">
        <v>1.6E-2</v>
      </c>
      <c r="Q21" s="64"/>
      <c r="R21" s="64">
        <v>1.6E-2</v>
      </c>
      <c r="S21" s="64"/>
      <c r="T21" s="64">
        <v>1.2999999999999999E-2</v>
      </c>
      <c r="U21" s="64"/>
      <c r="V21" s="64">
        <v>8.0000000000000002E-3</v>
      </c>
      <c r="W21" s="64"/>
      <c r="X21" s="64">
        <v>5.0000000000000001E-3</v>
      </c>
      <c r="Y21" s="64"/>
      <c r="Z21" s="64">
        <v>4.0000000000000001E-3</v>
      </c>
    </row>
    <row r="22" spans="1:26" ht="15.95" customHeight="1" x14ac:dyDescent="0.25">
      <c r="A22" s="64">
        <v>2013</v>
      </c>
      <c r="B22" s="64"/>
      <c r="C22" s="64"/>
      <c r="D22" s="64">
        <v>4.0000000000000001E-3</v>
      </c>
      <c r="E22" s="64"/>
      <c r="F22" s="64">
        <v>4.0000000000000001E-3</v>
      </c>
      <c r="G22" s="64"/>
      <c r="H22" s="64">
        <v>4.0000000000000001E-3</v>
      </c>
      <c r="I22" s="64"/>
      <c r="J22" s="64">
        <v>4.0000000000000001E-3</v>
      </c>
      <c r="K22" s="64"/>
      <c r="L22" s="64">
        <v>4.0000000000000001E-3</v>
      </c>
      <c r="M22" s="64"/>
      <c r="N22" s="64">
        <v>5.0000000000000001E-3</v>
      </c>
      <c r="O22" s="64"/>
      <c r="P22" s="64">
        <v>4.0000000000000001E-3</v>
      </c>
      <c r="Q22" s="64"/>
      <c r="R22" s="64">
        <v>4.0000000000000001E-3</v>
      </c>
      <c r="S22" s="64"/>
      <c r="T22" s="64">
        <v>5.0000000000000001E-3</v>
      </c>
      <c r="U22" s="64"/>
      <c r="V22" s="64">
        <v>4.0000000000000001E-3</v>
      </c>
      <c r="W22" s="64"/>
      <c r="X22" s="64">
        <v>4.0000000000000001E-3</v>
      </c>
      <c r="Y22" s="64"/>
      <c r="Z22" s="64">
        <v>3.0000000000000001E-3</v>
      </c>
    </row>
    <row r="23" spans="1:26" ht="15.95" customHeight="1" x14ac:dyDescent="0.25">
      <c r="A23" s="64">
        <v>2014</v>
      </c>
      <c r="B23" s="64"/>
      <c r="C23" s="64"/>
      <c r="D23" s="64">
        <v>4.0000000000000001E-3</v>
      </c>
      <c r="E23" s="64"/>
      <c r="F23" s="64">
        <v>4.0000000000000001E-3</v>
      </c>
      <c r="G23" s="64"/>
      <c r="H23" s="64">
        <v>4.0000000000000001E-3</v>
      </c>
      <c r="I23" s="64"/>
      <c r="J23" s="64">
        <v>4.0000000000000001E-3</v>
      </c>
      <c r="K23" s="64"/>
      <c r="L23" s="64">
        <v>4.0000000000000001E-3</v>
      </c>
      <c r="M23" s="64"/>
      <c r="N23" s="64">
        <v>4.0000000000000001E-3</v>
      </c>
      <c r="O23" s="64"/>
      <c r="P23" s="64">
        <v>4.0000000000000001E-3</v>
      </c>
      <c r="Q23" s="64"/>
      <c r="R23" s="64">
        <v>4.0000000000000001E-3</v>
      </c>
      <c r="S23" s="64"/>
      <c r="T23" s="64">
        <v>4.0000000000000001E-3</v>
      </c>
      <c r="U23" s="64"/>
      <c r="V23" s="64">
        <v>4.0000000000000001E-3</v>
      </c>
      <c r="W23" s="64"/>
      <c r="X23" s="64">
        <v>4.0000000000000001E-3</v>
      </c>
      <c r="Y23" s="64"/>
      <c r="Z23" s="64">
        <v>4.0000000000000001E-3</v>
      </c>
    </row>
    <row r="24" spans="1:26" ht="15.95" customHeight="1" x14ac:dyDescent="0.25">
      <c r="A24" s="64">
        <v>2015</v>
      </c>
      <c r="B24" s="64"/>
      <c r="C24" s="64"/>
      <c r="D24" s="64">
        <v>2E-3</v>
      </c>
      <c r="E24" s="64"/>
      <c r="F24" s="64">
        <v>4.0000000000000001E-3</v>
      </c>
      <c r="G24" s="64"/>
      <c r="H24" s="64">
        <v>2E-3</v>
      </c>
      <c r="I24" s="64"/>
      <c r="J24" s="64">
        <v>3.0000000000000001E-3</v>
      </c>
      <c r="K24" s="64"/>
      <c r="L24" s="64">
        <v>3.0000000000000001E-3</v>
      </c>
      <c r="M24" s="64"/>
      <c r="N24" s="64">
        <v>4.0000000000000001E-3</v>
      </c>
      <c r="O24" s="64"/>
      <c r="P24" s="64">
        <v>3.0000000000000001E-3</v>
      </c>
      <c r="Q24" s="64"/>
      <c r="R24" s="64">
        <v>3.0000000000000001E-3</v>
      </c>
      <c r="S24" s="64"/>
      <c r="T24" s="64">
        <v>2E-3</v>
      </c>
      <c r="U24" s="64"/>
      <c r="V24" s="64"/>
      <c r="W24" s="64"/>
      <c r="X24" s="64">
        <v>2E-3</v>
      </c>
      <c r="Y24" s="64"/>
      <c r="Z24" s="64">
        <v>2E-3</v>
      </c>
    </row>
    <row r="25" spans="1:26" ht="15.95" customHeight="1" x14ac:dyDescent="0.25">
      <c r="A25" s="64">
        <v>2016</v>
      </c>
      <c r="B25" s="64"/>
      <c r="C25" s="64"/>
      <c r="D25" s="64">
        <v>2E-3</v>
      </c>
      <c r="E25" s="64"/>
      <c r="F25" s="64">
        <v>2E-3</v>
      </c>
      <c r="G25" s="64"/>
      <c r="H25" s="64">
        <v>4.0000000000000001E-3</v>
      </c>
      <c r="I25" s="64"/>
      <c r="J25" s="64">
        <v>4.0000000000000001E-3</v>
      </c>
      <c r="K25" s="64"/>
      <c r="L25" s="64">
        <v>2E-3</v>
      </c>
      <c r="M25" s="64"/>
      <c r="N25" s="64">
        <v>2E-3</v>
      </c>
      <c r="O25" s="64"/>
      <c r="P25" s="64">
        <v>2E-3</v>
      </c>
      <c r="Q25" s="64"/>
      <c r="R25" s="64">
        <v>2E-3</v>
      </c>
      <c r="S25" s="64"/>
      <c r="T25" s="64">
        <v>2E-3</v>
      </c>
      <c r="U25" s="64"/>
      <c r="V25" s="64">
        <v>2E-3</v>
      </c>
      <c r="W25" s="64"/>
      <c r="X25" s="64">
        <v>2E-3</v>
      </c>
      <c r="Y25" s="64"/>
      <c r="Z25" s="64"/>
    </row>
    <row r="26" spans="1:26" ht="15.95" customHeight="1" x14ac:dyDescent="0.25">
      <c r="A26" s="64">
        <v>2017</v>
      </c>
      <c r="B26" s="64"/>
      <c r="C26" s="64"/>
      <c r="D26" s="64">
        <v>3.0000000000000001E-3</v>
      </c>
      <c r="E26" s="64"/>
      <c r="F26" s="64">
        <v>4.0000000000000001E-3</v>
      </c>
      <c r="G26" s="64"/>
      <c r="H26" s="64">
        <v>4.0000000000000001E-3</v>
      </c>
      <c r="I26" s="64"/>
      <c r="J26" s="64">
        <v>4.0000000000000001E-3</v>
      </c>
      <c r="K26" s="64"/>
      <c r="L26" s="64">
        <v>4.0000000000000001E-3</v>
      </c>
      <c r="M26" s="64"/>
      <c r="N26" s="64">
        <v>4.0000000000000001E-3</v>
      </c>
      <c r="O26" s="64"/>
      <c r="P26" s="64">
        <v>4.0000000000000001E-3</v>
      </c>
      <c r="Q26" s="64"/>
      <c r="R26" s="64">
        <v>4.0000000000000001E-3</v>
      </c>
      <c r="S26" s="64"/>
      <c r="T26" s="64">
        <v>4.0000000000000001E-3</v>
      </c>
      <c r="U26" s="64"/>
      <c r="V26" s="64">
        <v>4.0000000000000001E-3</v>
      </c>
      <c r="W26" s="64"/>
      <c r="X26" s="64">
        <v>4.0000000000000001E-3</v>
      </c>
      <c r="Y26" s="64"/>
      <c r="Z26" s="64">
        <v>2E-3</v>
      </c>
    </row>
    <row r="27" spans="1:26" ht="15.95" customHeight="1" x14ac:dyDescent="0.25">
      <c r="A27" s="64">
        <v>2018</v>
      </c>
      <c r="B27" s="64"/>
      <c r="C27" s="64"/>
      <c r="D27" s="64">
        <v>4.0000000000000001E-3</v>
      </c>
      <c r="E27" s="64"/>
      <c r="F27" s="64">
        <v>4.0000000000000001E-3</v>
      </c>
      <c r="G27" s="64"/>
      <c r="H27" s="64">
        <v>4.0000000000000001E-3</v>
      </c>
      <c r="I27" s="64"/>
      <c r="J27" s="64">
        <v>4.0000000000000001E-3</v>
      </c>
      <c r="K27" s="64"/>
      <c r="L27" s="64">
        <v>4.0000000000000001E-3</v>
      </c>
      <c r="M27" s="64"/>
      <c r="N27" s="64">
        <v>4.0000000000000001E-3</v>
      </c>
      <c r="O27" s="64"/>
      <c r="P27" s="64"/>
      <c r="Q27" s="64"/>
      <c r="R27" s="64"/>
      <c r="S27" s="64"/>
      <c r="T27" s="64"/>
      <c r="U27" s="64"/>
      <c r="V27" s="64"/>
      <c r="W27" s="64"/>
      <c r="X27" s="64"/>
      <c r="Y27" s="64"/>
      <c r="Z27" s="64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5"/>
      <c r="B55" s="75"/>
      <c r="C55" s="75"/>
      <c r="D55" s="75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0-000000000000}">
  <dimension ref="A1:Z61"/>
  <sheetViews>
    <sheetView topLeftCell="A13" workbookViewId="0">
      <selection activeCell="AG26" sqref="AG26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140625" customWidth="1"/>
    <col min="26" max="26" width="6.7109375" customWidth="1"/>
  </cols>
  <sheetData>
    <row r="1" spans="1:26" ht="15.95" customHeight="1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ht="15.95" customHeight="1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ht="15.95" customHeight="1" x14ac:dyDescent="0.25">
      <c r="A3" s="64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4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</row>
    <row r="4" spans="1:26" ht="15.95" customHeight="1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102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103</v>
      </c>
      <c r="C8" s="1"/>
      <c r="D8" s="77" t="s">
        <v>104</v>
      </c>
      <c r="E8" s="75"/>
      <c r="F8" s="75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105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106</v>
      </c>
      <c r="C9" s="1"/>
      <c r="D9" s="77" t="s">
        <v>107</v>
      </c>
      <c r="E9" s="75"/>
      <c r="F9" s="75"/>
      <c r="G9" s="1"/>
      <c r="H9" s="1" t="s">
        <v>16</v>
      </c>
      <c r="I9" s="1"/>
      <c r="J9" s="1"/>
      <c r="K9" s="3" t="s">
        <v>108</v>
      </c>
      <c r="L9" s="1"/>
      <c r="M9" s="1"/>
      <c r="N9" s="1"/>
      <c r="O9" s="1"/>
      <c r="P9" s="1" t="s">
        <v>18</v>
      </c>
      <c r="Q9" s="1"/>
      <c r="R9" s="3" t="s">
        <v>109</v>
      </c>
      <c r="S9" s="1"/>
      <c r="T9" s="1"/>
      <c r="U9" s="1" t="s">
        <v>19</v>
      </c>
      <c r="V9" s="1"/>
      <c r="W9" s="1"/>
      <c r="X9" s="1"/>
      <c r="Y9" s="76">
        <v>35070</v>
      </c>
      <c r="Z9" s="73"/>
    </row>
    <row r="10" spans="1:26" ht="15.95" customHeight="1" x14ac:dyDescent="0.25">
      <c r="A10" s="1" t="s">
        <v>20</v>
      </c>
      <c r="B10" s="3" t="s">
        <v>110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111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 t="s">
        <v>25</v>
      </c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64">
        <v>1996</v>
      </c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4"/>
      <c r="P16" s="64"/>
      <c r="Q16" s="64"/>
      <c r="R16" s="64"/>
      <c r="S16" s="64"/>
      <c r="T16" s="64">
        <v>0.08</v>
      </c>
      <c r="U16" s="64"/>
      <c r="V16" s="64">
        <v>0.12</v>
      </c>
      <c r="W16" s="64"/>
      <c r="X16" s="64">
        <v>0.12</v>
      </c>
      <c r="Y16" s="64"/>
      <c r="Z16" s="64">
        <v>0.224</v>
      </c>
    </row>
    <row r="17" spans="1:26" ht="15.95" customHeight="1" x14ac:dyDescent="0.25">
      <c r="A17" s="64">
        <v>1997</v>
      </c>
      <c r="B17" s="64"/>
      <c r="C17" s="64"/>
      <c r="D17" s="64">
        <v>0.224</v>
      </c>
      <c r="E17" s="64"/>
      <c r="F17" s="64">
        <v>0.27600000000000002</v>
      </c>
      <c r="G17" s="64"/>
      <c r="H17" s="64">
        <v>0.224</v>
      </c>
      <c r="I17" s="64"/>
      <c r="J17" s="64">
        <v>0.27600000000000002</v>
      </c>
      <c r="K17" s="64"/>
      <c r="L17" s="64">
        <v>0.224</v>
      </c>
      <c r="M17" s="64"/>
      <c r="N17" s="64">
        <v>0.17199999999999999</v>
      </c>
      <c r="O17" s="64"/>
      <c r="P17" s="64">
        <v>0.06</v>
      </c>
      <c r="Q17" s="64"/>
      <c r="R17" s="64">
        <v>8.0000000000000002E-3</v>
      </c>
      <c r="S17" s="64"/>
      <c r="T17" s="64">
        <v>8.0000000000000002E-3</v>
      </c>
      <c r="U17" s="64"/>
      <c r="V17" s="64">
        <v>1.6E-2</v>
      </c>
      <c r="W17" s="64"/>
      <c r="X17" s="64">
        <v>0.02</v>
      </c>
      <c r="Y17" s="64"/>
      <c r="Z17" s="64">
        <v>1.6E-2</v>
      </c>
    </row>
    <row r="18" spans="1:26" ht="15.95" customHeight="1" x14ac:dyDescent="0.25">
      <c r="A18" s="64">
        <v>1998</v>
      </c>
      <c r="B18" s="64"/>
      <c r="C18" s="64"/>
      <c r="D18" s="64">
        <v>1E-3</v>
      </c>
      <c r="E18" s="64"/>
      <c r="F18" s="64">
        <v>1E-3</v>
      </c>
      <c r="G18" s="64"/>
      <c r="H18" s="64">
        <v>4.0000000000000001E-3</v>
      </c>
      <c r="I18" s="64"/>
      <c r="J18" s="64">
        <v>0.02</v>
      </c>
      <c r="K18" s="64"/>
      <c r="L18" s="64">
        <v>0.17199999999999999</v>
      </c>
      <c r="M18" s="64"/>
      <c r="N18" s="64">
        <v>0.08</v>
      </c>
      <c r="O18" s="64"/>
      <c r="P18" s="64">
        <v>0.08</v>
      </c>
      <c r="Q18" s="64"/>
      <c r="R18" s="64">
        <v>0.04</v>
      </c>
      <c r="S18" s="64"/>
      <c r="T18" s="64">
        <v>0.02</v>
      </c>
      <c r="U18" s="64"/>
      <c r="V18" s="64">
        <v>0.04</v>
      </c>
      <c r="W18" s="64"/>
      <c r="X18" s="64">
        <v>0.224</v>
      </c>
      <c r="Y18" s="64"/>
      <c r="Z18" s="64">
        <v>0.06</v>
      </c>
    </row>
    <row r="19" spans="1:26" ht="15.95" customHeight="1" x14ac:dyDescent="0.25">
      <c r="A19" s="64">
        <v>1999</v>
      </c>
      <c r="B19" s="64"/>
      <c r="C19" s="64"/>
      <c r="D19" s="64">
        <v>0.06</v>
      </c>
      <c r="E19" s="64"/>
      <c r="F19" s="64">
        <v>0.02</v>
      </c>
      <c r="G19" s="64"/>
      <c r="H19" s="64"/>
      <c r="I19" s="64"/>
      <c r="J19" s="64">
        <v>0.125</v>
      </c>
      <c r="K19" s="64"/>
      <c r="L19" s="64">
        <v>6.6000000000000003E-2</v>
      </c>
      <c r="M19" s="64"/>
      <c r="N19" s="64">
        <v>1.7999999999999999E-2</v>
      </c>
      <c r="O19" s="64"/>
      <c r="P19" s="64">
        <v>1.7999999999999999E-2</v>
      </c>
      <c r="Q19" s="64"/>
      <c r="R19" s="64">
        <v>2.3E-2</v>
      </c>
      <c r="S19" s="64"/>
      <c r="T19" s="64">
        <v>2.3E-2</v>
      </c>
      <c r="U19" s="64"/>
      <c r="V19" s="64">
        <v>0.105</v>
      </c>
      <c r="W19" s="64"/>
      <c r="X19" s="64">
        <v>0.35899999999999999</v>
      </c>
      <c r="Y19" s="64"/>
      <c r="Z19" s="64">
        <v>0.3</v>
      </c>
    </row>
    <row r="20" spans="1:26" ht="15.95" customHeight="1" x14ac:dyDescent="0.25">
      <c r="A20" s="64">
        <v>2000</v>
      </c>
      <c r="B20" s="64"/>
      <c r="C20" s="64"/>
      <c r="D20" s="64">
        <v>0.125</v>
      </c>
      <c r="E20" s="64"/>
      <c r="F20" s="64">
        <v>2.8000000000000001E-2</v>
      </c>
      <c r="G20" s="64"/>
      <c r="H20" s="64">
        <v>0.24199999999999999</v>
      </c>
      <c r="I20" s="64"/>
      <c r="J20" s="64">
        <v>8.5999999999999993E-2</v>
      </c>
      <c r="K20" s="64"/>
      <c r="L20" s="64">
        <v>6.5000000000000002E-2</v>
      </c>
      <c r="M20" s="64"/>
      <c r="N20" s="64">
        <v>2.5000000000000001E-2</v>
      </c>
      <c r="O20" s="64"/>
      <c r="P20" s="64">
        <v>3.4000000000000002E-2</v>
      </c>
      <c r="Q20" s="64"/>
      <c r="R20" s="64">
        <v>0.108</v>
      </c>
      <c r="S20" s="64"/>
      <c r="T20" s="64">
        <v>2.5000000000000001E-2</v>
      </c>
      <c r="U20" s="64"/>
      <c r="V20" s="64">
        <v>4.3999999999999997E-2</v>
      </c>
      <c r="W20" s="64"/>
      <c r="X20" s="64">
        <v>0.108</v>
      </c>
      <c r="Y20" s="64"/>
      <c r="Z20" s="64">
        <v>8.5999999999999993E-2</v>
      </c>
    </row>
    <row r="21" spans="1:26" ht="15.95" customHeight="1" x14ac:dyDescent="0.25">
      <c r="A21" s="64">
        <v>2001</v>
      </c>
      <c r="B21" s="64"/>
      <c r="C21" s="64"/>
      <c r="D21" s="64">
        <v>2.5000000000000001E-2</v>
      </c>
      <c r="E21" s="64"/>
      <c r="F21" s="64">
        <v>8.0000000000000002E-3</v>
      </c>
      <c r="G21" s="64"/>
      <c r="H21" s="64">
        <v>0.185</v>
      </c>
      <c r="I21" s="64"/>
      <c r="J21" s="64">
        <v>0.108</v>
      </c>
      <c r="K21" s="64"/>
      <c r="L21" s="64">
        <v>0.185</v>
      </c>
      <c r="M21" s="64"/>
      <c r="N21" s="64">
        <v>0.16500000000000001</v>
      </c>
      <c r="O21" s="64"/>
      <c r="P21" s="64">
        <v>9.7000000000000003E-2</v>
      </c>
      <c r="Q21" s="64"/>
      <c r="R21" s="64">
        <v>5.3999999999999999E-2</v>
      </c>
      <c r="S21" s="64"/>
      <c r="T21" s="64">
        <v>7.0000000000000001E-3</v>
      </c>
      <c r="U21" s="64"/>
      <c r="V21" s="64">
        <v>3.4000000000000002E-2</v>
      </c>
      <c r="W21" s="64"/>
      <c r="X21" s="64">
        <v>0.16500000000000001</v>
      </c>
      <c r="Y21" s="64"/>
      <c r="Z21" s="64">
        <v>0.185</v>
      </c>
    </row>
    <row r="22" spans="1:26" ht="15.95" customHeight="1" x14ac:dyDescent="0.25">
      <c r="A22" s="64">
        <v>2002</v>
      </c>
      <c r="B22" s="64"/>
      <c r="C22" s="64"/>
      <c r="D22" s="64">
        <v>0.108</v>
      </c>
      <c r="E22" s="64"/>
      <c r="F22" s="64">
        <v>5.0000000000000001E-3</v>
      </c>
      <c r="G22" s="64"/>
      <c r="H22" s="64">
        <v>5.0000000000000001E-3</v>
      </c>
      <c r="I22" s="64"/>
      <c r="J22" s="64">
        <v>0.03</v>
      </c>
      <c r="K22" s="64"/>
      <c r="L22" s="64">
        <v>0.108</v>
      </c>
      <c r="M22" s="64"/>
      <c r="N22" s="64">
        <v>0.108</v>
      </c>
      <c r="O22" s="64"/>
      <c r="P22" s="64">
        <v>0.108</v>
      </c>
      <c r="Q22" s="64"/>
      <c r="R22" s="64">
        <v>3.4000000000000002E-2</v>
      </c>
      <c r="S22" s="64"/>
      <c r="T22" s="64">
        <v>3.4000000000000002E-2</v>
      </c>
      <c r="U22" s="64"/>
      <c r="V22" s="64">
        <v>0.13900000000000001</v>
      </c>
      <c r="W22" s="64"/>
      <c r="X22" s="64">
        <v>0.245</v>
      </c>
      <c r="Y22" s="64"/>
      <c r="Z22" s="64">
        <v>9.8000000000000004E-2</v>
      </c>
    </row>
    <row r="23" spans="1:26" ht="15.95" customHeight="1" x14ac:dyDescent="0.25">
      <c r="A23" s="64">
        <v>2003</v>
      </c>
      <c r="B23" s="64"/>
      <c r="C23" s="64"/>
      <c r="D23" s="64">
        <v>0.04</v>
      </c>
      <c r="E23" s="64"/>
      <c r="F23" s="64">
        <v>7.1999999999999995E-2</v>
      </c>
      <c r="G23" s="64"/>
      <c r="H23" s="64">
        <v>0.20200000000000001</v>
      </c>
      <c r="I23" s="64"/>
      <c r="J23" s="64">
        <v>0.54400000000000004</v>
      </c>
      <c r="K23" s="64"/>
      <c r="L23" s="64">
        <v>4.8000000000000001E-2</v>
      </c>
      <c r="M23" s="64"/>
      <c r="N23" s="64">
        <v>8.9999999999999993E-3</v>
      </c>
      <c r="O23" s="64"/>
      <c r="P23" s="64">
        <v>1.0999999999999999E-2</v>
      </c>
      <c r="Q23" s="64"/>
      <c r="R23" s="64">
        <v>0.03</v>
      </c>
      <c r="S23" s="64"/>
      <c r="T23" s="64">
        <v>2.3E-2</v>
      </c>
      <c r="U23" s="64"/>
      <c r="V23" s="64">
        <v>2.3E-2</v>
      </c>
      <c r="W23" s="64"/>
      <c r="X23" s="64">
        <v>9.1999999999999998E-2</v>
      </c>
      <c r="Y23" s="64"/>
      <c r="Z23" s="64">
        <v>3.4000000000000002E-2</v>
      </c>
    </row>
    <row r="24" spans="1:26" ht="15.95" customHeight="1" x14ac:dyDescent="0.25">
      <c r="A24" s="64">
        <v>2004</v>
      </c>
      <c r="B24" s="64"/>
      <c r="C24" s="64"/>
      <c r="D24" s="64">
        <v>0.02</v>
      </c>
      <c r="E24" s="64"/>
      <c r="F24" s="64">
        <v>2.3E-2</v>
      </c>
      <c r="G24" s="64"/>
      <c r="H24" s="64">
        <v>0.245</v>
      </c>
      <c r="I24" s="64"/>
      <c r="J24" s="64">
        <v>0.34100000000000003</v>
      </c>
      <c r="K24" s="64"/>
      <c r="L24" s="64">
        <v>0.18099999999999999</v>
      </c>
      <c r="M24" s="64"/>
      <c r="N24" s="64">
        <v>3.5999999999999997E-2</v>
      </c>
      <c r="O24" s="64"/>
      <c r="P24" s="64">
        <v>2.7E-2</v>
      </c>
      <c r="Q24" s="64"/>
      <c r="R24" s="64">
        <v>2.1000000000000001E-2</v>
      </c>
      <c r="S24" s="64"/>
      <c r="T24" s="64">
        <v>5.6000000000000001E-2</v>
      </c>
      <c r="U24" s="64"/>
      <c r="V24" s="64"/>
      <c r="W24" s="64"/>
      <c r="X24" s="64"/>
      <c r="Y24" s="64"/>
      <c r="Z24" s="64"/>
    </row>
    <row r="25" spans="1:26" ht="15.95" customHeight="1" x14ac:dyDescent="0.25">
      <c r="A25" s="64">
        <v>2005</v>
      </c>
      <c r="B25" s="64"/>
      <c r="C25" s="64"/>
      <c r="D25" s="64">
        <v>7.0000000000000001E-3</v>
      </c>
      <c r="E25" s="64"/>
      <c r="F25" s="64">
        <v>2E-3</v>
      </c>
      <c r="G25" s="64"/>
      <c r="H25" s="64">
        <v>6.0000000000000001E-3</v>
      </c>
      <c r="I25" s="64"/>
      <c r="J25" s="64">
        <v>7.0000000000000001E-3</v>
      </c>
      <c r="K25" s="64"/>
      <c r="L25" s="64">
        <v>8.2000000000000003E-2</v>
      </c>
      <c r="M25" s="64"/>
      <c r="N25" s="64">
        <v>0.04</v>
      </c>
      <c r="O25" s="64"/>
      <c r="P25" s="64">
        <v>7.0000000000000001E-3</v>
      </c>
      <c r="Q25" s="64"/>
      <c r="R25" s="64">
        <v>0</v>
      </c>
      <c r="S25" s="64"/>
      <c r="T25" s="64">
        <v>3.0000000000000001E-3</v>
      </c>
      <c r="U25" s="64"/>
      <c r="V25" s="64">
        <v>0.04</v>
      </c>
      <c r="W25" s="64"/>
      <c r="X25" s="64">
        <v>0.04</v>
      </c>
      <c r="Y25" s="64"/>
      <c r="Z25" s="64">
        <v>7.0000000000000001E-3</v>
      </c>
    </row>
    <row r="26" spans="1:26" ht="15.95" customHeight="1" x14ac:dyDescent="0.25">
      <c r="A26" s="64">
        <v>2007</v>
      </c>
      <c r="B26" s="64"/>
      <c r="C26" s="64"/>
      <c r="D26" s="64">
        <v>0.13700000000000001</v>
      </c>
      <c r="E26" s="64"/>
      <c r="F26" s="64">
        <v>2.9000000000000001E-2</v>
      </c>
      <c r="G26" s="64"/>
      <c r="H26" s="64">
        <v>2.9000000000000001E-2</v>
      </c>
      <c r="I26" s="64"/>
      <c r="J26" s="64">
        <v>0.13700000000000001</v>
      </c>
      <c r="K26" s="64"/>
      <c r="L26" s="64">
        <v>2.9000000000000001E-2</v>
      </c>
      <c r="M26" s="64"/>
      <c r="N26" s="64">
        <v>2.9000000000000001E-2</v>
      </c>
      <c r="O26" s="64"/>
      <c r="P26" s="64"/>
      <c r="Q26" s="64"/>
      <c r="R26" s="64">
        <v>2.9000000000000001E-2</v>
      </c>
      <c r="S26" s="64"/>
      <c r="T26" s="64">
        <v>2.9000000000000001E-2</v>
      </c>
      <c r="U26" s="64"/>
      <c r="V26" s="64">
        <v>0.13700000000000001</v>
      </c>
      <c r="W26" s="64"/>
      <c r="X26" s="64">
        <v>0.13700000000000001</v>
      </c>
      <c r="Y26" s="64"/>
      <c r="Z26" s="64">
        <v>8.3000000000000004E-2</v>
      </c>
    </row>
    <row r="27" spans="1:26" ht="15.95" customHeight="1" x14ac:dyDescent="0.25">
      <c r="A27" s="64">
        <v>2008</v>
      </c>
      <c r="B27" s="64"/>
      <c r="C27" s="64"/>
      <c r="D27" s="64">
        <v>8.3000000000000004E-2</v>
      </c>
      <c r="E27" s="64"/>
      <c r="F27" s="64">
        <v>8.3000000000000004E-2</v>
      </c>
      <c r="G27" s="64"/>
      <c r="H27" s="64">
        <v>2.9000000000000001E-2</v>
      </c>
      <c r="I27" s="64"/>
      <c r="J27" s="64">
        <v>9.7000000000000003E-2</v>
      </c>
      <c r="K27" s="64"/>
      <c r="L27" s="64">
        <v>0.246</v>
      </c>
      <c r="M27" s="64"/>
      <c r="N27" s="64">
        <v>0.246</v>
      </c>
      <c r="O27" s="64"/>
      <c r="P27" s="64">
        <v>0.192</v>
      </c>
      <c r="Q27" s="64"/>
      <c r="R27" s="64">
        <v>0.13700000000000001</v>
      </c>
      <c r="S27" s="64"/>
      <c r="T27" s="64">
        <v>0.246</v>
      </c>
      <c r="U27" s="64"/>
      <c r="V27" s="64">
        <v>0.246</v>
      </c>
      <c r="W27" s="64"/>
      <c r="X27" s="64">
        <v>0.3</v>
      </c>
      <c r="Y27" s="64"/>
      <c r="Z27" s="64">
        <v>0.218</v>
      </c>
    </row>
    <row r="28" spans="1:26" ht="15.95" customHeight="1" x14ac:dyDescent="0.25">
      <c r="A28" s="64">
        <v>2009</v>
      </c>
      <c r="B28" s="64"/>
      <c r="C28" s="64"/>
      <c r="D28" s="64">
        <v>0.26800000000000002</v>
      </c>
      <c r="E28" s="64"/>
      <c r="F28" s="64">
        <v>0.154</v>
      </c>
      <c r="G28" s="64"/>
      <c r="H28" s="64">
        <v>0.26800000000000002</v>
      </c>
      <c r="I28" s="64"/>
      <c r="J28" s="64">
        <v>8.1000000000000003E-2</v>
      </c>
      <c r="K28" s="64"/>
      <c r="L28" s="64">
        <v>9.2999999999999999E-2</v>
      </c>
      <c r="M28" s="64"/>
      <c r="N28" s="64">
        <v>8.1000000000000003E-2</v>
      </c>
      <c r="O28" s="64"/>
      <c r="P28" s="64">
        <v>4.0000000000000001E-3</v>
      </c>
      <c r="Q28" s="64"/>
      <c r="R28" s="64">
        <v>4.0000000000000001E-3</v>
      </c>
      <c r="S28" s="64"/>
      <c r="T28" s="64">
        <v>0</v>
      </c>
      <c r="U28" s="64"/>
      <c r="V28" s="64">
        <v>0</v>
      </c>
      <c r="W28" s="64"/>
      <c r="X28" s="64">
        <v>0.01</v>
      </c>
      <c r="Y28" s="64"/>
      <c r="Z28" s="64">
        <v>0</v>
      </c>
    </row>
    <row r="29" spans="1:26" ht="15.95" customHeight="1" x14ac:dyDescent="0.25">
      <c r="A29" s="64">
        <v>2010</v>
      </c>
      <c r="B29" s="64"/>
      <c r="C29" s="64"/>
      <c r="D29" s="64"/>
      <c r="E29" s="64"/>
      <c r="F29" s="64"/>
      <c r="G29" s="64"/>
      <c r="H29" s="64">
        <v>0.01</v>
      </c>
      <c r="I29" s="64"/>
      <c r="J29" s="64">
        <v>2.1000000000000001E-2</v>
      </c>
      <c r="K29" s="64"/>
      <c r="L29" s="64">
        <v>5.0999999999999997E-2</v>
      </c>
      <c r="M29" s="64"/>
      <c r="N29" s="64">
        <v>5.0999999999999997E-2</v>
      </c>
      <c r="O29" s="64"/>
      <c r="P29" s="64">
        <v>5.0999999999999997E-2</v>
      </c>
      <c r="Q29" s="64"/>
      <c r="R29" s="64">
        <v>4.0000000000000001E-3</v>
      </c>
      <c r="S29" s="64"/>
      <c r="T29" s="64">
        <v>0.01</v>
      </c>
      <c r="U29" s="64"/>
      <c r="V29" s="64">
        <v>0.01</v>
      </c>
      <c r="W29" s="64"/>
      <c r="X29" s="64">
        <v>6.0999999999999999E-2</v>
      </c>
      <c r="Y29" s="64"/>
      <c r="Z29" s="64">
        <v>4.1000000000000002E-2</v>
      </c>
    </row>
    <row r="30" spans="1:26" ht="15.95" customHeight="1" x14ac:dyDescent="0.25">
      <c r="A30" s="64">
        <v>2011</v>
      </c>
      <c r="B30" s="64"/>
      <c r="C30" s="64"/>
      <c r="D30" s="64">
        <v>2.1000000000000001E-2</v>
      </c>
      <c r="E30" s="64"/>
      <c r="F30" s="64">
        <v>5.2999999999999999E-2</v>
      </c>
      <c r="G30" s="64"/>
      <c r="H30" s="64">
        <v>0.11600000000000001</v>
      </c>
      <c r="I30" s="64"/>
      <c r="J30" s="64">
        <v>0.11600000000000001</v>
      </c>
      <c r="K30" s="64"/>
      <c r="L30" s="64">
        <v>0.33700000000000002</v>
      </c>
      <c r="M30" s="64"/>
      <c r="N30" s="64">
        <v>2.1000000000000001E-2</v>
      </c>
      <c r="O30" s="64"/>
      <c r="P30" s="64">
        <v>2.1000000000000001E-2</v>
      </c>
      <c r="Q30" s="64"/>
      <c r="R30" s="64">
        <v>2.1000000000000001E-2</v>
      </c>
      <c r="S30" s="64"/>
      <c r="T30" s="64"/>
      <c r="U30" s="64"/>
      <c r="V30" s="64">
        <v>2.1000000000000001E-2</v>
      </c>
      <c r="W30" s="64"/>
      <c r="X30" s="64">
        <v>0.3</v>
      </c>
      <c r="Y30" s="64"/>
      <c r="Z30" s="64">
        <v>0.46300000000000002</v>
      </c>
    </row>
    <row r="31" spans="1:26" ht="15.95" customHeight="1" x14ac:dyDescent="0.25">
      <c r="A31" s="64">
        <v>2012</v>
      </c>
      <c r="B31" s="64"/>
      <c r="C31" s="64"/>
      <c r="D31" s="64">
        <v>0.42099999999999999</v>
      </c>
      <c r="E31" s="64"/>
      <c r="F31" s="64">
        <v>0.505</v>
      </c>
      <c r="G31" s="64"/>
      <c r="H31" s="64">
        <v>0.33700000000000002</v>
      </c>
      <c r="I31" s="64"/>
      <c r="J31" s="64">
        <v>0.68</v>
      </c>
      <c r="K31" s="64"/>
      <c r="L31" s="64">
        <v>0.26100000000000001</v>
      </c>
      <c r="M31" s="64"/>
      <c r="N31" s="64">
        <v>2.1000000000000001E-2</v>
      </c>
      <c r="O31" s="64"/>
      <c r="P31" s="64">
        <v>1.7999999999999999E-2</v>
      </c>
      <c r="Q31" s="64"/>
      <c r="R31" s="64">
        <v>1.7999999999999999E-2</v>
      </c>
      <c r="S31" s="64"/>
      <c r="T31" s="64">
        <v>1.7999999999999999E-2</v>
      </c>
      <c r="U31" s="64"/>
      <c r="V31" s="64">
        <v>1.7999999999999999E-2</v>
      </c>
      <c r="W31" s="64"/>
      <c r="X31" s="64"/>
      <c r="Y31" s="64"/>
      <c r="Z31" s="64">
        <v>0.123</v>
      </c>
    </row>
    <row r="32" spans="1:26" ht="15.95" customHeight="1" x14ac:dyDescent="0.25">
      <c r="A32" s="64">
        <v>2013</v>
      </c>
      <c r="B32" s="64"/>
      <c r="C32" s="64"/>
      <c r="D32" s="64">
        <v>6.2E-2</v>
      </c>
      <c r="E32" s="64"/>
      <c r="F32" s="64">
        <v>0.188</v>
      </c>
      <c r="G32" s="64"/>
      <c r="H32" s="64">
        <v>0.11899999999999999</v>
      </c>
      <c r="I32" s="64"/>
      <c r="J32" s="64">
        <v>0.11</v>
      </c>
      <c r="K32" s="64"/>
      <c r="L32" s="64">
        <v>0.29899999999999999</v>
      </c>
      <c r="M32" s="64"/>
      <c r="N32" s="64">
        <v>0.11899999999999999</v>
      </c>
      <c r="O32" s="64"/>
      <c r="P32" s="64">
        <v>6.2E-2</v>
      </c>
      <c r="Q32" s="64"/>
      <c r="R32" s="64">
        <v>0.05</v>
      </c>
      <c r="S32" s="64"/>
      <c r="T32" s="64">
        <v>6.2E-2</v>
      </c>
      <c r="U32" s="64"/>
      <c r="V32" s="64">
        <v>7.3999999999999996E-2</v>
      </c>
      <c r="W32" s="64"/>
      <c r="X32" s="64">
        <v>0.27500000000000002</v>
      </c>
      <c r="Y32" s="64"/>
      <c r="Z32" s="64">
        <v>0.106</v>
      </c>
    </row>
    <row r="33" spans="1:26" ht="15.95" customHeight="1" x14ac:dyDescent="0.25">
      <c r="A33" s="64">
        <v>2014</v>
      </c>
      <c r="B33" s="64"/>
      <c r="C33" s="64"/>
      <c r="D33" s="64">
        <v>0.123</v>
      </c>
      <c r="E33" s="64"/>
      <c r="F33" s="64">
        <v>0.11899999999999999</v>
      </c>
      <c r="G33" s="64"/>
      <c r="H33" s="64">
        <v>0.248</v>
      </c>
      <c r="I33" s="64"/>
      <c r="J33" s="64">
        <v>0.11899999999999999</v>
      </c>
      <c r="K33" s="64"/>
      <c r="L33" s="64">
        <v>0.34899999999999998</v>
      </c>
      <c r="M33" s="64"/>
      <c r="N33" s="64">
        <v>0.23899999999999999</v>
      </c>
      <c r="O33" s="64"/>
      <c r="P33" s="64">
        <v>0.05</v>
      </c>
      <c r="Q33" s="64"/>
      <c r="R33" s="64">
        <v>0.05</v>
      </c>
      <c r="S33" s="64"/>
      <c r="T33" s="64">
        <v>0.05</v>
      </c>
      <c r="U33" s="64"/>
      <c r="V33" s="64">
        <v>0.05</v>
      </c>
      <c r="W33" s="64"/>
      <c r="X33" s="64">
        <v>0.32400000000000001</v>
      </c>
      <c r="Y33" s="64"/>
      <c r="Z33" s="64">
        <v>0.123</v>
      </c>
    </row>
    <row r="34" spans="1:26" ht="15.95" customHeight="1" x14ac:dyDescent="0.25">
      <c r="A34" s="64">
        <v>2015</v>
      </c>
      <c r="B34" s="64"/>
      <c r="C34" s="64"/>
      <c r="D34" s="64">
        <v>0.152</v>
      </c>
      <c r="E34" s="64"/>
      <c r="F34" s="64">
        <v>0.12</v>
      </c>
      <c r="G34" s="64"/>
      <c r="H34" s="64">
        <v>0.182</v>
      </c>
      <c r="I34" s="64"/>
      <c r="J34" s="64">
        <v>0.24</v>
      </c>
      <c r="K34" s="64"/>
      <c r="L34" s="64">
        <v>0.19700000000000001</v>
      </c>
      <c r="M34" s="64"/>
      <c r="N34" s="64">
        <v>9.7000000000000003E-2</v>
      </c>
      <c r="O34" s="64"/>
      <c r="P34" s="64">
        <v>9.2999999999999999E-2</v>
      </c>
      <c r="Q34" s="64"/>
      <c r="R34" s="64">
        <v>7.9000000000000001E-2</v>
      </c>
      <c r="S34" s="64"/>
      <c r="T34" s="64">
        <v>7.9000000000000001E-2</v>
      </c>
      <c r="U34" s="64"/>
      <c r="V34" s="64">
        <v>7.9000000000000001E-2</v>
      </c>
      <c r="W34" s="64"/>
      <c r="X34" s="64">
        <v>0.14299999999999999</v>
      </c>
      <c r="Y34" s="64"/>
      <c r="Z34" s="64">
        <v>7.9000000000000001E-2</v>
      </c>
    </row>
    <row r="35" spans="1:26" ht="15.95" customHeight="1" x14ac:dyDescent="0.25">
      <c r="A35" s="64">
        <v>2016</v>
      </c>
      <c r="B35" s="64"/>
      <c r="C35" s="64"/>
      <c r="D35" s="64">
        <v>7.9000000000000001E-2</v>
      </c>
      <c r="E35" s="64"/>
      <c r="F35" s="64">
        <v>7.9000000000000001E-2</v>
      </c>
      <c r="G35" s="64"/>
      <c r="H35" s="64">
        <v>0.14299999999999999</v>
      </c>
      <c r="I35" s="64"/>
      <c r="J35" s="64">
        <v>0.246</v>
      </c>
      <c r="K35" s="64"/>
      <c r="L35" s="64">
        <v>0.25600000000000001</v>
      </c>
      <c r="M35" s="64"/>
      <c r="N35" s="64">
        <v>0.32600000000000001</v>
      </c>
      <c r="O35" s="64"/>
      <c r="P35" s="64">
        <v>0.32</v>
      </c>
      <c r="Q35" s="64"/>
      <c r="R35" s="64"/>
      <c r="S35" s="64"/>
      <c r="T35" s="64">
        <v>0.17199999999999999</v>
      </c>
      <c r="U35" s="64"/>
      <c r="V35" s="64">
        <v>0.246</v>
      </c>
      <c r="W35" s="64"/>
      <c r="X35" s="64"/>
      <c r="Y35" s="64"/>
      <c r="Z35" s="64"/>
    </row>
    <row r="36" spans="1:26" ht="15.95" customHeight="1" x14ac:dyDescent="0.25">
      <c r="A36" s="64">
        <v>2017</v>
      </c>
      <c r="B36" s="64"/>
      <c r="C36" s="64"/>
      <c r="D36" s="64"/>
      <c r="E36" s="64"/>
      <c r="F36" s="64"/>
      <c r="G36" s="64"/>
      <c r="H36" s="64"/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>
        <v>0.28000000000000003</v>
      </c>
      <c r="Y36" s="64"/>
      <c r="Z36" s="64">
        <v>0.28000000000000003</v>
      </c>
    </row>
    <row r="37" spans="1:26" ht="15.95" customHeight="1" x14ac:dyDescent="0.25">
      <c r="A37" s="64">
        <v>2018</v>
      </c>
      <c r="B37" s="64"/>
      <c r="C37" s="64"/>
      <c r="D37" s="64">
        <v>0.52300000000000002</v>
      </c>
      <c r="E37" s="64"/>
      <c r="F37" s="64">
        <v>0.52300000000000002</v>
      </c>
      <c r="G37" s="64"/>
      <c r="H37" s="64">
        <v>0.505</v>
      </c>
      <c r="I37" s="64"/>
      <c r="J37" s="64">
        <v>0.52300000000000002</v>
      </c>
      <c r="K37" s="64"/>
      <c r="L37" s="64">
        <v>0.52300000000000002</v>
      </c>
      <c r="M37" s="64"/>
      <c r="N37" s="64">
        <v>0.52300000000000002</v>
      </c>
      <c r="O37" s="64"/>
      <c r="P37" s="64"/>
      <c r="Q37" s="64"/>
      <c r="R37" s="64"/>
      <c r="S37" s="64"/>
      <c r="T37" s="64"/>
      <c r="U37" s="64"/>
      <c r="V37" s="64"/>
      <c r="W37" s="64"/>
      <c r="X37" s="64"/>
      <c r="Y37" s="64"/>
      <c r="Z37" s="64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5"/>
      <c r="B55" s="75"/>
      <c r="C55" s="75"/>
      <c r="D55" s="75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0-000000000000}">
  <dimension ref="A1:Z72"/>
  <sheetViews>
    <sheetView workbookViewId="0">
      <selection activeCell="A16" sqref="A16:Z64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5703125" customWidth="1"/>
    <col min="26" max="26" width="6.7109375" customWidth="1"/>
  </cols>
  <sheetData>
    <row r="1" spans="1:26" ht="15.95" customHeight="1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ht="15.95" customHeight="1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ht="15.95" customHeight="1" x14ac:dyDescent="0.25">
      <c r="A3" s="64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4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</row>
    <row r="4" spans="1:26" ht="15.95" customHeight="1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93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94</v>
      </c>
      <c r="C8" s="1"/>
      <c r="D8" s="77" t="s">
        <v>95</v>
      </c>
      <c r="E8" s="75"/>
      <c r="F8" s="75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96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97</v>
      </c>
      <c r="C9" s="1"/>
      <c r="D9" s="77" t="s">
        <v>98</v>
      </c>
      <c r="E9" s="75"/>
      <c r="F9" s="75"/>
      <c r="G9" s="1"/>
      <c r="H9" s="1" t="s">
        <v>16</v>
      </c>
      <c r="I9" s="1"/>
      <c r="J9" s="1"/>
      <c r="K9" s="3" t="s">
        <v>99</v>
      </c>
      <c r="L9" s="1"/>
      <c r="M9" s="1"/>
      <c r="N9" s="1"/>
      <c r="O9" s="1"/>
      <c r="P9" s="1" t="s">
        <v>18</v>
      </c>
      <c r="Q9" s="1"/>
      <c r="R9" s="3" t="s">
        <v>100</v>
      </c>
      <c r="S9" s="1"/>
      <c r="T9" s="1"/>
      <c r="U9" s="1" t="s">
        <v>19</v>
      </c>
      <c r="V9" s="1"/>
      <c r="W9" s="1"/>
      <c r="X9" s="1"/>
      <c r="Y9" s="76">
        <v>24844</v>
      </c>
      <c r="Z9" s="73"/>
    </row>
    <row r="10" spans="1:26" ht="15.95" customHeight="1" x14ac:dyDescent="0.25">
      <c r="A10" s="1" t="s">
        <v>20</v>
      </c>
      <c r="B10" s="3" t="s">
        <v>101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 t="s">
        <v>25</v>
      </c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64">
        <v>1969</v>
      </c>
      <c r="B16" s="64"/>
      <c r="C16" s="64"/>
      <c r="D16" s="64">
        <v>0.04</v>
      </c>
      <c r="E16" s="64"/>
      <c r="F16" s="64">
        <v>3.3000000000000002E-2</v>
      </c>
      <c r="G16" s="64"/>
      <c r="H16" s="64">
        <v>2.3E-2</v>
      </c>
      <c r="I16" s="64"/>
      <c r="J16" s="64">
        <v>2.3E-2</v>
      </c>
      <c r="K16" s="64"/>
      <c r="L16" s="64">
        <v>0.03</v>
      </c>
      <c r="M16" s="64"/>
      <c r="N16" s="64">
        <v>3.3000000000000002E-2</v>
      </c>
      <c r="O16" s="64"/>
      <c r="P16" s="64">
        <v>1.6E-2</v>
      </c>
      <c r="Q16" s="64"/>
      <c r="R16" s="64">
        <v>1.6E-2</v>
      </c>
      <c r="S16" s="64"/>
      <c r="T16" s="64">
        <v>2.3E-2</v>
      </c>
      <c r="U16" s="64"/>
      <c r="V16" s="64">
        <v>0.39600000000000002</v>
      </c>
      <c r="W16" s="64"/>
      <c r="X16" s="64">
        <v>0.26500000000000001</v>
      </c>
      <c r="Y16" s="64"/>
      <c r="Z16" s="64">
        <v>7.5999999999999998E-2</v>
      </c>
    </row>
    <row r="17" spans="1:26" ht="15.95" customHeight="1" x14ac:dyDescent="0.25">
      <c r="A17" s="64">
        <v>1970</v>
      </c>
      <c r="B17" s="64"/>
      <c r="C17" s="64"/>
      <c r="D17" s="64">
        <v>0.04</v>
      </c>
      <c r="E17" s="64"/>
      <c r="F17" s="64">
        <v>0.04</v>
      </c>
      <c r="G17" s="64"/>
      <c r="H17" s="64">
        <v>3.6999999999999998E-2</v>
      </c>
      <c r="I17" s="64"/>
      <c r="J17" s="64">
        <v>0.04</v>
      </c>
      <c r="K17" s="64"/>
      <c r="L17" s="64">
        <v>0.04</v>
      </c>
      <c r="M17" s="64"/>
      <c r="N17" s="64">
        <v>3.5999999999999997E-2</v>
      </c>
      <c r="O17" s="64"/>
      <c r="P17" s="64">
        <v>8.9999999999999993E-3</v>
      </c>
      <c r="Q17" s="64"/>
      <c r="R17" s="64">
        <v>8.9999999999999993E-3</v>
      </c>
      <c r="S17" s="64"/>
      <c r="T17" s="64">
        <v>1.6E-2</v>
      </c>
      <c r="U17" s="64"/>
      <c r="V17" s="64">
        <v>2.5999999999999999E-2</v>
      </c>
      <c r="W17" s="64"/>
      <c r="X17" s="64">
        <v>0.16200000000000001</v>
      </c>
      <c r="Y17" s="64"/>
      <c r="Z17" s="64">
        <v>5.1999999999999998E-2</v>
      </c>
    </row>
    <row r="18" spans="1:26" ht="15.95" customHeight="1" x14ac:dyDescent="0.25">
      <c r="A18" s="64">
        <v>1971</v>
      </c>
      <c r="B18" s="64"/>
      <c r="C18" s="64"/>
      <c r="D18" s="64"/>
      <c r="E18" s="64"/>
      <c r="F18" s="64">
        <v>0.22</v>
      </c>
      <c r="G18" s="64"/>
      <c r="H18" s="64">
        <v>0.22</v>
      </c>
      <c r="I18" s="64"/>
      <c r="J18" s="64">
        <v>0.31</v>
      </c>
      <c r="K18" s="64"/>
      <c r="L18" s="64">
        <v>0.32</v>
      </c>
      <c r="M18" s="64"/>
      <c r="N18" s="64">
        <v>0.13300000000000001</v>
      </c>
      <c r="O18" s="64"/>
      <c r="P18" s="64">
        <v>2.5999999999999999E-2</v>
      </c>
      <c r="Q18" s="64"/>
      <c r="R18" s="64">
        <v>2.5999999999999999E-2</v>
      </c>
      <c r="S18" s="64"/>
      <c r="T18" s="64">
        <v>2.5999999999999999E-2</v>
      </c>
      <c r="U18" s="64"/>
      <c r="V18" s="64">
        <v>2.5999999999999999E-2</v>
      </c>
      <c r="W18" s="64"/>
      <c r="X18" s="64">
        <v>0.44400000000000001</v>
      </c>
      <c r="Y18" s="64"/>
      <c r="Z18" s="64">
        <v>0.13300000000000001</v>
      </c>
    </row>
    <row r="19" spans="1:26" ht="15.95" customHeight="1" x14ac:dyDescent="0.25">
      <c r="A19" s="64">
        <v>1972</v>
      </c>
      <c r="B19" s="64"/>
      <c r="C19" s="64"/>
      <c r="D19" s="64">
        <v>0.08</v>
      </c>
      <c r="E19" s="64"/>
      <c r="F19" s="64">
        <v>0.09</v>
      </c>
      <c r="G19" s="64"/>
      <c r="H19" s="64">
        <v>0.08</v>
      </c>
      <c r="I19" s="64"/>
      <c r="J19" s="64">
        <v>0.13</v>
      </c>
      <c r="K19" s="64"/>
      <c r="L19" s="64">
        <v>0.2</v>
      </c>
      <c r="M19" s="64"/>
      <c r="N19" s="64">
        <v>0.17</v>
      </c>
      <c r="O19" s="64"/>
      <c r="P19" s="64">
        <v>7.0000000000000007E-2</v>
      </c>
      <c r="Q19" s="64"/>
      <c r="R19" s="64">
        <v>0.09</v>
      </c>
      <c r="S19" s="64"/>
      <c r="T19" s="64">
        <v>0.09</v>
      </c>
      <c r="U19" s="64"/>
      <c r="V19" s="64">
        <v>0.03</v>
      </c>
      <c r="W19" s="64"/>
      <c r="X19" s="64">
        <v>0.04</v>
      </c>
      <c r="Y19" s="64"/>
      <c r="Z19" s="64">
        <v>0.03</v>
      </c>
    </row>
    <row r="20" spans="1:26" ht="15.95" customHeight="1" x14ac:dyDescent="0.25">
      <c r="A20" s="64">
        <v>1973</v>
      </c>
      <c r="B20" s="64"/>
      <c r="C20" s="64"/>
      <c r="D20" s="64">
        <v>0.01</v>
      </c>
      <c r="E20" s="64"/>
      <c r="F20" s="64">
        <v>0.01</v>
      </c>
      <c r="G20" s="64"/>
      <c r="H20" s="64">
        <v>0.01</v>
      </c>
      <c r="I20" s="64"/>
      <c r="J20" s="64">
        <v>0.02</v>
      </c>
      <c r="K20" s="64"/>
      <c r="L20" s="64">
        <v>0.02</v>
      </c>
      <c r="M20" s="64"/>
      <c r="N20" s="64">
        <v>0.03</v>
      </c>
      <c r="O20" s="64"/>
      <c r="P20" s="64">
        <v>0.03</v>
      </c>
      <c r="Q20" s="64"/>
      <c r="R20" s="64">
        <v>0.03</v>
      </c>
      <c r="S20" s="64"/>
      <c r="T20" s="64">
        <v>0.02</v>
      </c>
      <c r="U20" s="64"/>
      <c r="V20" s="64">
        <v>0.04</v>
      </c>
      <c r="W20" s="64"/>
      <c r="X20" s="64">
        <v>0.13</v>
      </c>
      <c r="Y20" s="64"/>
      <c r="Z20" s="64">
        <v>0.13</v>
      </c>
    </row>
    <row r="21" spans="1:26" ht="15.95" customHeight="1" x14ac:dyDescent="0.25">
      <c r="A21" s="64">
        <v>1974</v>
      </c>
      <c r="B21" s="64"/>
      <c r="C21" s="64"/>
      <c r="D21" s="64">
        <v>0.03</v>
      </c>
      <c r="E21" s="64"/>
      <c r="F21" s="64">
        <v>0.02</v>
      </c>
      <c r="G21" s="64"/>
      <c r="H21" s="64">
        <v>0.06</v>
      </c>
      <c r="I21" s="64"/>
      <c r="J21" s="64">
        <v>0.18</v>
      </c>
      <c r="K21" s="64"/>
      <c r="L21" s="64">
        <v>0.11</v>
      </c>
      <c r="M21" s="64"/>
      <c r="N21" s="64">
        <v>0.04</v>
      </c>
      <c r="O21" s="64"/>
      <c r="P21" s="64">
        <v>0.04</v>
      </c>
      <c r="Q21" s="64"/>
      <c r="R21" s="64">
        <v>0.04</v>
      </c>
      <c r="S21" s="64"/>
      <c r="T21" s="64">
        <v>0.04</v>
      </c>
      <c r="U21" s="64"/>
      <c r="V21" s="64">
        <v>0.05</v>
      </c>
      <c r="W21" s="64"/>
      <c r="X21" s="64">
        <v>0.19</v>
      </c>
      <c r="Y21" s="64"/>
      <c r="Z21" s="64">
        <v>0.06</v>
      </c>
    </row>
    <row r="22" spans="1:26" ht="15.95" customHeight="1" x14ac:dyDescent="0.25">
      <c r="A22" s="64">
        <v>1975</v>
      </c>
      <c r="B22" s="64"/>
      <c r="C22" s="64"/>
      <c r="D22" s="64">
        <v>0.01</v>
      </c>
      <c r="E22" s="64"/>
      <c r="F22" s="64">
        <v>0.01</v>
      </c>
      <c r="G22" s="64"/>
      <c r="H22" s="64">
        <v>7.0000000000000007E-2</v>
      </c>
      <c r="I22" s="64"/>
      <c r="J22" s="64">
        <v>0.01</v>
      </c>
      <c r="K22" s="64"/>
      <c r="L22" s="64">
        <v>0.13</v>
      </c>
      <c r="M22" s="64"/>
      <c r="N22" s="64">
        <v>0.05</v>
      </c>
      <c r="O22" s="64"/>
      <c r="P22" s="64">
        <v>0.11</v>
      </c>
      <c r="Q22" s="64"/>
      <c r="R22" s="64">
        <v>0.03</v>
      </c>
      <c r="S22" s="64"/>
      <c r="T22" s="64">
        <v>0.05</v>
      </c>
      <c r="U22" s="64"/>
      <c r="V22" s="64">
        <v>0.03</v>
      </c>
      <c r="W22" s="64"/>
      <c r="X22" s="64">
        <v>0.17</v>
      </c>
      <c r="Y22" s="64"/>
      <c r="Z22" s="64">
        <v>0.3</v>
      </c>
    </row>
    <row r="23" spans="1:26" ht="15.95" customHeight="1" x14ac:dyDescent="0.25">
      <c r="A23" s="64">
        <v>1976</v>
      </c>
      <c r="B23" s="64"/>
      <c r="C23" s="64"/>
      <c r="D23" s="64">
        <v>0.01</v>
      </c>
      <c r="E23" s="64"/>
      <c r="F23" s="64">
        <v>0.12</v>
      </c>
      <c r="G23" s="64"/>
      <c r="H23" s="64">
        <v>0.11</v>
      </c>
      <c r="I23" s="64"/>
      <c r="J23" s="64">
        <v>0.24</v>
      </c>
      <c r="K23" s="64"/>
      <c r="L23" s="64">
        <v>0.3</v>
      </c>
      <c r="M23" s="64"/>
      <c r="N23" s="64">
        <v>0.26</v>
      </c>
      <c r="O23" s="64"/>
      <c r="P23" s="64">
        <v>0.19</v>
      </c>
      <c r="Q23" s="64"/>
      <c r="R23" s="64">
        <v>0.13</v>
      </c>
      <c r="S23" s="64"/>
      <c r="T23" s="64">
        <v>0.13</v>
      </c>
      <c r="U23" s="64"/>
      <c r="V23" s="64">
        <v>0.15</v>
      </c>
      <c r="W23" s="64"/>
      <c r="X23" s="64">
        <v>0.13</v>
      </c>
      <c r="Y23" s="64"/>
      <c r="Z23" s="64">
        <v>0.13</v>
      </c>
    </row>
    <row r="24" spans="1:26" ht="15.95" customHeight="1" x14ac:dyDescent="0.25">
      <c r="A24" s="64">
        <v>1977</v>
      </c>
      <c r="B24" s="64"/>
      <c r="C24" s="64"/>
      <c r="D24" s="64">
        <v>0.02</v>
      </c>
      <c r="E24" s="64"/>
      <c r="F24" s="64">
        <v>0.01</v>
      </c>
      <c r="G24" s="64"/>
      <c r="H24" s="64">
        <v>0.01</v>
      </c>
      <c r="I24" s="64"/>
      <c r="J24" s="64">
        <v>0.01</v>
      </c>
      <c r="K24" s="64"/>
      <c r="L24" s="64">
        <v>0.01</v>
      </c>
      <c r="M24" s="64"/>
      <c r="N24" s="64"/>
      <c r="O24" s="64"/>
      <c r="P24" s="64"/>
      <c r="Q24" s="64"/>
      <c r="R24" s="64"/>
      <c r="S24" s="64"/>
      <c r="T24" s="64"/>
      <c r="U24" s="64"/>
      <c r="V24" s="64">
        <v>0.02</v>
      </c>
      <c r="W24" s="64"/>
      <c r="X24" s="64">
        <v>0.02</v>
      </c>
      <c r="Y24" s="64"/>
      <c r="Z24" s="64">
        <v>0.01</v>
      </c>
    </row>
    <row r="25" spans="1:26" ht="15.95" customHeight="1" x14ac:dyDescent="0.25">
      <c r="A25" s="64">
        <v>1978</v>
      </c>
      <c r="B25" s="64"/>
      <c r="C25" s="64"/>
      <c r="D25" s="64">
        <v>0.02</v>
      </c>
      <c r="E25" s="64"/>
      <c r="F25" s="64">
        <v>0</v>
      </c>
      <c r="G25" s="64"/>
      <c r="H25" s="64">
        <v>0</v>
      </c>
      <c r="I25" s="64"/>
      <c r="J25" s="64">
        <v>0.02</v>
      </c>
      <c r="K25" s="64"/>
      <c r="L25" s="64">
        <v>0.02</v>
      </c>
      <c r="M25" s="64"/>
      <c r="N25" s="64">
        <v>0.01</v>
      </c>
      <c r="O25" s="64"/>
      <c r="P25" s="64">
        <v>0.01</v>
      </c>
      <c r="Q25" s="64"/>
      <c r="R25" s="64">
        <v>0</v>
      </c>
      <c r="S25" s="64"/>
      <c r="T25" s="64">
        <v>0</v>
      </c>
      <c r="U25" s="64"/>
      <c r="V25" s="64">
        <v>0</v>
      </c>
      <c r="W25" s="64"/>
      <c r="X25" s="64">
        <v>0.03</v>
      </c>
      <c r="Y25" s="64"/>
      <c r="Z25" s="64">
        <v>0.02</v>
      </c>
    </row>
    <row r="26" spans="1:26" ht="15.95" customHeight="1" x14ac:dyDescent="0.25">
      <c r="A26" s="64">
        <v>1979</v>
      </c>
      <c r="B26" s="64"/>
      <c r="C26" s="64"/>
      <c r="D26" s="64">
        <v>0.06</v>
      </c>
      <c r="E26" s="64"/>
      <c r="F26" s="64">
        <v>0.04</v>
      </c>
      <c r="G26" s="64"/>
      <c r="H26" s="64">
        <v>0.04</v>
      </c>
      <c r="I26" s="64"/>
      <c r="J26" s="64">
        <v>0.06</v>
      </c>
      <c r="K26" s="64"/>
      <c r="L26" s="64">
        <v>0.06</v>
      </c>
      <c r="M26" s="64"/>
      <c r="N26" s="64">
        <v>0.09</v>
      </c>
      <c r="O26" s="64"/>
      <c r="P26" s="64">
        <v>0.06</v>
      </c>
      <c r="Q26" s="64"/>
      <c r="R26" s="64">
        <v>0.04</v>
      </c>
      <c r="S26" s="64"/>
      <c r="T26" s="64">
        <v>0.04</v>
      </c>
      <c r="U26" s="64"/>
      <c r="V26" s="64">
        <v>0.02</v>
      </c>
      <c r="W26" s="64"/>
      <c r="X26" s="64">
        <v>0.2</v>
      </c>
      <c r="Y26" s="64"/>
      <c r="Z26" s="64">
        <v>0.05</v>
      </c>
    </row>
    <row r="27" spans="1:26" ht="15.95" customHeight="1" x14ac:dyDescent="0.25">
      <c r="A27" s="64">
        <v>1980</v>
      </c>
      <c r="B27" s="64"/>
      <c r="C27" s="43"/>
      <c r="D27" s="64">
        <v>0.01</v>
      </c>
      <c r="E27" s="64"/>
      <c r="F27" s="64">
        <v>0.01</v>
      </c>
      <c r="G27" s="64"/>
      <c r="H27" s="64">
        <v>0.01</v>
      </c>
      <c r="I27" s="64"/>
      <c r="J27" s="64">
        <v>0.01</v>
      </c>
      <c r="K27" s="64"/>
      <c r="L27" s="64">
        <v>0.02</v>
      </c>
      <c r="M27" s="64"/>
      <c r="N27" s="64">
        <v>0.01</v>
      </c>
      <c r="O27" s="64"/>
      <c r="P27" s="64">
        <v>0.01</v>
      </c>
      <c r="Q27" s="64"/>
      <c r="R27" s="64">
        <v>0.01</v>
      </c>
      <c r="S27" s="64"/>
      <c r="T27" s="64">
        <v>0.02</v>
      </c>
      <c r="U27" s="64"/>
      <c r="V27" s="64">
        <v>0.01</v>
      </c>
      <c r="W27" s="64"/>
      <c r="X27" s="64">
        <v>0.01</v>
      </c>
      <c r="Y27" s="64"/>
      <c r="Z27" s="64">
        <v>0.01</v>
      </c>
    </row>
    <row r="28" spans="1:26" ht="15.95" customHeight="1" x14ac:dyDescent="0.25">
      <c r="A28" s="64">
        <v>1981</v>
      </c>
      <c r="B28" s="64"/>
      <c r="C28" s="43"/>
      <c r="D28" s="64">
        <v>0.05</v>
      </c>
      <c r="E28" s="64"/>
      <c r="F28" s="64">
        <v>0.05</v>
      </c>
      <c r="G28" s="64"/>
      <c r="H28" s="64">
        <v>0.01</v>
      </c>
      <c r="I28" s="64"/>
      <c r="J28" s="64">
        <v>0.05</v>
      </c>
      <c r="K28" s="64"/>
      <c r="L28" s="64">
        <v>0.18</v>
      </c>
      <c r="M28" s="64"/>
      <c r="N28" s="64">
        <v>0.2</v>
      </c>
      <c r="O28" s="64"/>
      <c r="P28" s="64">
        <v>0.12</v>
      </c>
      <c r="Q28" s="64"/>
      <c r="R28" s="64">
        <v>0.09</v>
      </c>
      <c r="S28" s="64"/>
      <c r="T28" s="64">
        <v>7.0000000000000007E-2</v>
      </c>
      <c r="U28" s="64"/>
      <c r="V28" s="64">
        <v>7.0000000000000007E-2</v>
      </c>
      <c r="W28" s="64"/>
      <c r="X28" s="64">
        <v>0.55000000000000004</v>
      </c>
      <c r="Y28" s="64"/>
      <c r="Z28" s="64">
        <v>0.11</v>
      </c>
    </row>
    <row r="29" spans="1:26" ht="15.95" customHeight="1" x14ac:dyDescent="0.25">
      <c r="A29" s="64">
        <v>1982</v>
      </c>
      <c r="B29" s="64"/>
      <c r="C29" s="43"/>
      <c r="D29" s="64">
        <v>0.09</v>
      </c>
      <c r="E29" s="64"/>
      <c r="F29" s="64">
        <v>0.13</v>
      </c>
      <c r="G29" s="64"/>
      <c r="H29" s="64">
        <v>0.15</v>
      </c>
      <c r="I29" s="64"/>
      <c r="J29" s="64">
        <v>0.37</v>
      </c>
      <c r="K29" s="64"/>
      <c r="L29" s="64">
        <v>0.2</v>
      </c>
      <c r="M29" s="64"/>
      <c r="N29" s="64">
        <v>0.09</v>
      </c>
      <c r="O29" s="64"/>
      <c r="P29" s="64">
        <v>0.04</v>
      </c>
      <c r="Q29" s="64"/>
      <c r="R29" s="64">
        <v>0.02</v>
      </c>
      <c r="S29" s="64"/>
      <c r="T29" s="64">
        <v>0.01</v>
      </c>
      <c r="U29" s="64"/>
      <c r="V29" s="64">
        <v>0.01</v>
      </c>
      <c r="W29" s="64"/>
      <c r="X29" s="64">
        <v>0.03</v>
      </c>
      <c r="Y29" s="64"/>
      <c r="Z29" s="64">
        <v>0.04</v>
      </c>
    </row>
    <row r="30" spans="1:26" ht="15.95" customHeight="1" x14ac:dyDescent="0.25">
      <c r="A30" s="64">
        <v>1983</v>
      </c>
      <c r="B30" s="64"/>
      <c r="C30" s="43"/>
      <c r="D30" s="64">
        <v>0.04</v>
      </c>
      <c r="E30" s="64"/>
      <c r="F30" s="64">
        <v>0.05</v>
      </c>
      <c r="G30" s="64"/>
      <c r="H30" s="64">
        <v>0.06</v>
      </c>
      <c r="I30" s="64"/>
      <c r="J30" s="64">
        <v>0.08</v>
      </c>
      <c r="K30" s="64"/>
      <c r="L30" s="64">
        <v>0.08</v>
      </c>
      <c r="M30" s="64"/>
      <c r="N30" s="64">
        <v>0.05</v>
      </c>
      <c r="O30" s="64"/>
      <c r="P30" s="64">
        <v>0.05</v>
      </c>
      <c r="Q30" s="64"/>
      <c r="R30" s="64">
        <v>0.05</v>
      </c>
      <c r="S30" s="64"/>
      <c r="T30" s="64">
        <v>0.05</v>
      </c>
      <c r="U30" s="64"/>
      <c r="V30" s="64">
        <v>0.06</v>
      </c>
      <c r="W30" s="64"/>
      <c r="X30" s="64">
        <v>0.05</v>
      </c>
      <c r="Y30" s="64"/>
      <c r="Z30" s="64">
        <v>0.06</v>
      </c>
    </row>
    <row r="31" spans="1:26" ht="15.95" customHeight="1" x14ac:dyDescent="0.25">
      <c r="A31" s="64">
        <v>1984</v>
      </c>
      <c r="B31" s="64"/>
      <c r="C31" s="43"/>
      <c r="D31" s="64">
        <v>0.05</v>
      </c>
      <c r="E31" s="64"/>
      <c r="F31" s="64">
        <v>0.04</v>
      </c>
      <c r="G31" s="64"/>
      <c r="H31" s="64">
        <v>0.03</v>
      </c>
      <c r="I31" s="64"/>
      <c r="J31" s="64">
        <v>0.03</v>
      </c>
      <c r="K31" s="64"/>
      <c r="L31" s="64">
        <v>0.13</v>
      </c>
      <c r="M31" s="64"/>
      <c r="N31" s="64">
        <v>0.13</v>
      </c>
      <c r="O31" s="64"/>
      <c r="P31" s="64">
        <v>0.1</v>
      </c>
      <c r="Q31" s="64"/>
      <c r="R31" s="64">
        <v>0.04</v>
      </c>
      <c r="S31" s="64"/>
      <c r="T31" s="64">
        <v>0.04</v>
      </c>
      <c r="U31" s="64"/>
      <c r="V31" s="64">
        <v>0.04</v>
      </c>
      <c r="W31" s="64"/>
      <c r="X31" s="64">
        <v>0.2</v>
      </c>
      <c r="Y31" s="64"/>
      <c r="Z31" s="64">
        <v>0.13</v>
      </c>
    </row>
    <row r="32" spans="1:26" ht="15.95" customHeight="1" x14ac:dyDescent="0.25">
      <c r="A32" s="64">
        <v>1985</v>
      </c>
      <c r="B32" s="64"/>
      <c r="C32" s="43"/>
      <c r="D32" s="64">
        <v>0.05</v>
      </c>
      <c r="E32" s="64"/>
      <c r="F32" s="64">
        <v>0.04</v>
      </c>
      <c r="G32" s="64"/>
      <c r="H32" s="64">
        <v>0.15</v>
      </c>
      <c r="I32" s="64"/>
      <c r="J32" s="64">
        <v>0.16</v>
      </c>
      <c r="K32" s="64"/>
      <c r="L32" s="64">
        <v>0.16</v>
      </c>
      <c r="M32" s="64"/>
      <c r="N32" s="64">
        <v>0.15</v>
      </c>
      <c r="O32" s="64"/>
      <c r="P32" s="64">
        <v>0.13</v>
      </c>
      <c r="Q32" s="64"/>
      <c r="R32" s="64">
        <v>0.13</v>
      </c>
      <c r="S32" s="64"/>
      <c r="T32" s="64">
        <v>0.08</v>
      </c>
      <c r="U32" s="64"/>
      <c r="V32" s="64">
        <v>0.2</v>
      </c>
      <c r="W32" s="64"/>
      <c r="X32" s="64">
        <v>0.2</v>
      </c>
      <c r="Y32" s="64"/>
      <c r="Z32" s="64">
        <v>0.08</v>
      </c>
    </row>
    <row r="33" spans="1:26" ht="15.95" customHeight="1" x14ac:dyDescent="0.25">
      <c r="A33" s="64">
        <v>1986</v>
      </c>
      <c r="B33" s="64"/>
      <c r="C33" s="43"/>
      <c r="D33" s="64">
        <v>0.04</v>
      </c>
      <c r="E33" s="64"/>
      <c r="F33" s="64">
        <v>0.04</v>
      </c>
      <c r="G33" s="64"/>
      <c r="H33" s="64">
        <v>0.04</v>
      </c>
      <c r="I33" s="64"/>
      <c r="J33" s="64">
        <v>0.04</v>
      </c>
      <c r="K33" s="64"/>
      <c r="L33" s="64">
        <v>0.04</v>
      </c>
      <c r="M33" s="64"/>
      <c r="N33" s="64">
        <v>0.05</v>
      </c>
      <c r="O33" s="64"/>
      <c r="P33" s="64">
        <v>0.04</v>
      </c>
      <c r="Q33" s="64"/>
      <c r="R33" s="64">
        <v>0.01</v>
      </c>
      <c r="S33" s="64"/>
      <c r="T33" s="64">
        <v>0.01</v>
      </c>
      <c r="U33" s="64"/>
      <c r="V33" s="64">
        <v>0.01</v>
      </c>
      <c r="W33" s="64"/>
      <c r="X33" s="64">
        <v>0.56999999999999995</v>
      </c>
      <c r="Y33" s="64"/>
      <c r="Z33" s="64">
        <v>0.04</v>
      </c>
    </row>
    <row r="34" spans="1:26" ht="15.95" customHeight="1" x14ac:dyDescent="0.25">
      <c r="A34" s="64">
        <v>1987</v>
      </c>
      <c r="B34" s="64"/>
      <c r="C34" s="43"/>
      <c r="D34" s="64">
        <v>0.01</v>
      </c>
      <c r="E34" s="64"/>
      <c r="F34" s="64">
        <v>0.03</v>
      </c>
      <c r="G34" s="64"/>
      <c r="H34" s="64">
        <v>0.02</v>
      </c>
      <c r="I34" s="64"/>
      <c r="J34" s="64">
        <v>0.01</v>
      </c>
      <c r="K34" s="64"/>
      <c r="L34" s="64">
        <v>0.02</v>
      </c>
      <c r="M34" s="64"/>
      <c r="N34" s="64">
        <v>0.01</v>
      </c>
      <c r="O34" s="64"/>
      <c r="P34" s="64">
        <v>0.03</v>
      </c>
      <c r="Q34" s="64"/>
      <c r="R34" s="64">
        <v>0.02</v>
      </c>
      <c r="S34" s="64"/>
      <c r="T34" s="64">
        <v>0.03</v>
      </c>
      <c r="U34" s="64"/>
      <c r="V34" s="64">
        <v>0.03</v>
      </c>
      <c r="W34" s="64"/>
      <c r="X34" s="64">
        <v>0.03</v>
      </c>
      <c r="Y34" s="64"/>
      <c r="Z34" s="64">
        <v>0.01</v>
      </c>
    </row>
    <row r="35" spans="1:26" ht="15.95" customHeight="1" x14ac:dyDescent="0.25">
      <c r="A35" s="64">
        <v>1988</v>
      </c>
      <c r="B35" s="64"/>
      <c r="C35" s="43"/>
      <c r="D35" s="64">
        <v>0.01</v>
      </c>
      <c r="E35" s="64"/>
      <c r="F35" s="64">
        <v>0.01</v>
      </c>
      <c r="G35" s="64"/>
      <c r="H35" s="64">
        <v>0.02</v>
      </c>
      <c r="I35" s="64"/>
      <c r="J35" s="64">
        <v>0.02</v>
      </c>
      <c r="K35" s="64"/>
      <c r="L35" s="64">
        <v>0.02</v>
      </c>
      <c r="M35" s="64"/>
      <c r="N35" s="64">
        <v>0.06</v>
      </c>
      <c r="O35" s="64"/>
      <c r="P35" s="64">
        <v>0.16</v>
      </c>
      <c r="Q35" s="64"/>
      <c r="R35" s="64">
        <v>7.0000000000000007E-2</v>
      </c>
      <c r="S35" s="64"/>
      <c r="T35" s="64">
        <v>0.28000000000000003</v>
      </c>
      <c r="U35" s="64"/>
      <c r="V35" s="64">
        <v>0.14000000000000001</v>
      </c>
      <c r="W35" s="64"/>
      <c r="X35" s="64">
        <v>0.1</v>
      </c>
      <c r="Y35" s="64"/>
      <c r="Z35" s="64">
        <v>0.04</v>
      </c>
    </row>
    <row r="36" spans="1:26" ht="15.95" customHeight="1" x14ac:dyDescent="0.25">
      <c r="A36" s="64">
        <v>1989</v>
      </c>
      <c r="B36" s="64"/>
      <c r="C36" s="43"/>
      <c r="D36" s="64">
        <v>0.04</v>
      </c>
      <c r="E36" s="64"/>
      <c r="F36" s="64">
        <v>0.2</v>
      </c>
      <c r="G36" s="64"/>
      <c r="H36" s="64">
        <v>0.16</v>
      </c>
      <c r="I36" s="64"/>
      <c r="J36" s="64">
        <v>0.08</v>
      </c>
      <c r="K36" s="64"/>
      <c r="L36" s="64">
        <v>0.2</v>
      </c>
      <c r="M36" s="64"/>
      <c r="N36" s="64">
        <v>0.13</v>
      </c>
      <c r="O36" s="64"/>
      <c r="P36" s="64">
        <v>0.08</v>
      </c>
      <c r="Q36" s="64"/>
      <c r="R36" s="64">
        <v>0.04</v>
      </c>
      <c r="S36" s="64"/>
      <c r="T36" s="64">
        <v>0.03</v>
      </c>
      <c r="U36" s="64"/>
      <c r="V36" s="64">
        <v>0.13</v>
      </c>
      <c r="W36" s="64"/>
      <c r="X36" s="64">
        <v>0.15</v>
      </c>
      <c r="Y36" s="64"/>
      <c r="Z36" s="64">
        <v>0.08</v>
      </c>
    </row>
    <row r="37" spans="1:26" ht="15.95" customHeight="1" x14ac:dyDescent="0.25">
      <c r="A37" s="64">
        <v>1990</v>
      </c>
      <c r="B37" s="64"/>
      <c r="C37" s="43"/>
      <c r="D37" s="64">
        <v>0</v>
      </c>
      <c r="E37" s="64"/>
      <c r="F37" s="64">
        <v>0</v>
      </c>
      <c r="G37" s="64"/>
      <c r="H37" s="64">
        <v>0.03</v>
      </c>
      <c r="I37" s="64"/>
      <c r="J37" s="64">
        <v>0.03</v>
      </c>
      <c r="K37" s="64"/>
      <c r="L37" s="64">
        <v>0.03</v>
      </c>
      <c r="M37" s="64"/>
      <c r="N37" s="64">
        <v>0.01</v>
      </c>
      <c r="O37" s="64"/>
      <c r="P37" s="64">
        <v>0.01</v>
      </c>
      <c r="Q37" s="64"/>
      <c r="R37" s="64">
        <v>0.03</v>
      </c>
      <c r="S37" s="64"/>
      <c r="T37" s="64">
        <v>0.02</v>
      </c>
      <c r="U37" s="64"/>
      <c r="V37" s="64">
        <v>0.03</v>
      </c>
      <c r="W37" s="64"/>
      <c r="X37" s="64">
        <v>0.01</v>
      </c>
      <c r="Y37" s="64"/>
      <c r="Z37" s="64">
        <v>0.01</v>
      </c>
    </row>
    <row r="38" spans="1:26" ht="15.95" customHeight="1" x14ac:dyDescent="0.25">
      <c r="A38" s="64">
        <v>1991</v>
      </c>
      <c r="B38" s="64"/>
      <c r="C38" s="64"/>
      <c r="D38" s="64"/>
      <c r="E38" s="64"/>
      <c r="F38" s="64">
        <v>0.01</v>
      </c>
      <c r="G38" s="64"/>
      <c r="H38" s="64">
        <v>0.01</v>
      </c>
      <c r="I38" s="64"/>
      <c r="J38" s="64">
        <v>0.09</v>
      </c>
      <c r="K38" s="64"/>
      <c r="L38" s="64">
        <v>0.05</v>
      </c>
      <c r="M38" s="64"/>
      <c r="N38" s="64">
        <v>0.03</v>
      </c>
      <c r="O38" s="64"/>
      <c r="P38" s="64">
        <v>0.01</v>
      </c>
      <c r="Q38" s="64"/>
      <c r="R38" s="64"/>
      <c r="S38" s="64"/>
      <c r="T38" s="64"/>
      <c r="U38" s="64"/>
      <c r="V38" s="64"/>
      <c r="W38" s="64"/>
      <c r="X38" s="64">
        <v>0.01</v>
      </c>
      <c r="Y38" s="64"/>
      <c r="Z38" s="64">
        <v>0.03</v>
      </c>
    </row>
    <row r="39" spans="1:26" ht="15.95" customHeight="1" x14ac:dyDescent="0.25">
      <c r="A39" s="64">
        <v>1992</v>
      </c>
      <c r="B39" s="64"/>
      <c r="C39" s="64"/>
      <c r="D39" s="64">
        <v>0.01</v>
      </c>
      <c r="E39" s="64"/>
      <c r="F39" s="64">
        <v>0.01</v>
      </c>
      <c r="G39" s="64"/>
      <c r="H39" s="64"/>
      <c r="I39" s="64"/>
      <c r="J39" s="64"/>
      <c r="K39" s="64"/>
      <c r="L39" s="64">
        <v>0.01</v>
      </c>
      <c r="M39" s="64"/>
      <c r="N39" s="64"/>
      <c r="O39" s="64"/>
      <c r="P39" s="64"/>
      <c r="Q39" s="64"/>
      <c r="R39" s="64"/>
      <c r="S39" s="64"/>
      <c r="T39" s="64"/>
      <c r="U39" s="64"/>
      <c r="V39" s="64"/>
      <c r="W39" s="64"/>
      <c r="X39" s="64"/>
      <c r="Y39" s="64"/>
      <c r="Z39" s="64">
        <v>0.01</v>
      </c>
    </row>
    <row r="40" spans="1:26" ht="15.95" customHeight="1" x14ac:dyDescent="0.25">
      <c r="A40" s="64">
        <v>1993</v>
      </c>
      <c r="B40" s="64"/>
      <c r="C40" s="64"/>
      <c r="D40" s="64">
        <v>0.15</v>
      </c>
      <c r="E40" s="64"/>
      <c r="F40" s="64">
        <v>0.21</v>
      </c>
      <c r="G40" s="64"/>
      <c r="H40" s="64">
        <v>0.15</v>
      </c>
      <c r="I40" s="64"/>
      <c r="J40" s="64">
        <v>0.15</v>
      </c>
      <c r="K40" s="64"/>
      <c r="L40" s="64">
        <v>0.15</v>
      </c>
      <c r="M40" s="64"/>
      <c r="N40" s="64">
        <v>0.05</v>
      </c>
      <c r="O40" s="64"/>
      <c r="P40" s="64">
        <v>0.05</v>
      </c>
      <c r="Q40" s="64"/>
      <c r="R40" s="64">
        <v>0.04</v>
      </c>
      <c r="S40" s="64"/>
      <c r="T40" s="64">
        <v>0.04</v>
      </c>
      <c r="U40" s="64"/>
      <c r="V40" s="64">
        <v>0.04</v>
      </c>
      <c r="W40" s="64"/>
      <c r="X40" s="64">
        <v>0.05</v>
      </c>
      <c r="Y40" s="64"/>
      <c r="Z40" s="64">
        <v>7.0000000000000007E-2</v>
      </c>
    </row>
    <row r="41" spans="1:26" ht="15.95" customHeight="1" x14ac:dyDescent="0.25">
      <c r="A41" s="64">
        <v>1994</v>
      </c>
      <c r="B41" s="64"/>
      <c r="C41" s="64"/>
      <c r="D41" s="64">
        <v>0.05</v>
      </c>
      <c r="E41" s="64"/>
      <c r="F41" s="64">
        <v>0.05</v>
      </c>
      <c r="G41" s="64"/>
      <c r="H41" s="64">
        <v>0.05</v>
      </c>
      <c r="I41" s="64"/>
      <c r="J41" s="64">
        <v>0.28000000000000003</v>
      </c>
      <c r="K41" s="64"/>
      <c r="L41" s="64">
        <v>0.11</v>
      </c>
      <c r="M41" s="64"/>
      <c r="N41" s="64">
        <v>7.0000000000000007E-2</v>
      </c>
      <c r="O41" s="64"/>
      <c r="P41" s="64">
        <v>0.05</v>
      </c>
      <c r="Q41" s="64"/>
      <c r="R41" s="64">
        <v>0.05</v>
      </c>
      <c r="S41" s="64"/>
      <c r="T41" s="64">
        <v>0.05</v>
      </c>
      <c r="U41" s="64"/>
      <c r="V41" s="64">
        <v>7.0000000000000007E-2</v>
      </c>
      <c r="W41" s="64"/>
      <c r="X41" s="64">
        <v>7.0000000000000007E-2</v>
      </c>
      <c r="Y41" s="64"/>
      <c r="Z41" s="64">
        <v>0.05</v>
      </c>
    </row>
    <row r="42" spans="1:26" ht="15.95" customHeight="1" x14ac:dyDescent="0.25">
      <c r="A42" s="64">
        <v>1995</v>
      </c>
      <c r="B42" s="64"/>
      <c r="C42" s="64"/>
      <c r="D42" s="64">
        <v>0.05</v>
      </c>
      <c r="E42" s="64"/>
      <c r="F42" s="64">
        <v>0.05</v>
      </c>
      <c r="G42" s="64"/>
      <c r="H42" s="64">
        <v>0.05</v>
      </c>
      <c r="I42" s="64"/>
      <c r="J42" s="64">
        <v>0.21</v>
      </c>
      <c r="K42" s="64"/>
      <c r="L42" s="64">
        <v>0.432</v>
      </c>
      <c r="M42" s="64"/>
      <c r="N42" s="64">
        <v>0.51</v>
      </c>
      <c r="O42" s="64"/>
      <c r="P42" s="64">
        <v>0.76800000000000002</v>
      </c>
      <c r="Q42" s="64"/>
      <c r="R42" s="64">
        <v>0.68</v>
      </c>
      <c r="S42" s="64"/>
      <c r="T42" s="64">
        <v>0.38</v>
      </c>
      <c r="U42" s="64"/>
      <c r="V42" s="64">
        <v>0.21</v>
      </c>
      <c r="W42" s="64"/>
      <c r="X42" s="64">
        <v>0.28000000000000003</v>
      </c>
      <c r="Y42" s="64"/>
      <c r="Z42" s="64">
        <v>0.34</v>
      </c>
    </row>
    <row r="43" spans="1:26" ht="15.95" customHeight="1" x14ac:dyDescent="0.25">
      <c r="A43" s="64">
        <v>1996</v>
      </c>
      <c r="B43" s="64"/>
      <c r="C43" s="64"/>
      <c r="D43" s="64">
        <v>0.3</v>
      </c>
      <c r="E43" s="64"/>
      <c r="F43" s="64">
        <v>0.34</v>
      </c>
      <c r="G43" s="64"/>
      <c r="H43" s="64">
        <v>0.432</v>
      </c>
      <c r="I43" s="64"/>
      <c r="J43" s="64">
        <v>0.54400000000000004</v>
      </c>
      <c r="K43" s="64"/>
      <c r="L43" s="64">
        <v>0.54400000000000004</v>
      </c>
      <c r="M43" s="64"/>
      <c r="N43" s="64">
        <v>0.48399999999999999</v>
      </c>
      <c r="O43" s="64"/>
      <c r="P43" s="64">
        <v>0.51</v>
      </c>
      <c r="Q43" s="64"/>
      <c r="R43" s="64">
        <v>0.38</v>
      </c>
      <c r="S43" s="64"/>
      <c r="T43" s="64">
        <v>0.38</v>
      </c>
      <c r="U43" s="64"/>
      <c r="V43" s="64">
        <v>0.38</v>
      </c>
      <c r="W43" s="64"/>
      <c r="X43" s="64">
        <v>0.38</v>
      </c>
      <c r="Y43" s="64"/>
      <c r="Z43" s="64">
        <v>0.38</v>
      </c>
    </row>
    <row r="44" spans="1:26" ht="15.95" customHeight="1" x14ac:dyDescent="0.25">
      <c r="A44" s="64">
        <v>1997</v>
      </c>
      <c r="B44" s="64"/>
      <c r="C44" s="64"/>
      <c r="D44" s="64">
        <v>0.432</v>
      </c>
      <c r="E44" s="64"/>
      <c r="F44" s="64">
        <v>0.28000000000000003</v>
      </c>
      <c r="G44" s="64"/>
      <c r="H44" s="64">
        <v>0.38</v>
      </c>
      <c r="I44" s="64"/>
      <c r="J44" s="64">
        <v>0.28000000000000003</v>
      </c>
      <c r="K44" s="64"/>
      <c r="L44" s="64">
        <v>0.28000000000000003</v>
      </c>
      <c r="M44" s="64"/>
      <c r="N44" s="64">
        <v>0.21</v>
      </c>
      <c r="O44" s="64"/>
      <c r="P44" s="64">
        <v>0.21</v>
      </c>
      <c r="Q44" s="64"/>
      <c r="R44" s="64">
        <v>0.11</v>
      </c>
      <c r="S44" s="64"/>
      <c r="T44" s="64">
        <v>0.186</v>
      </c>
      <c r="U44" s="64"/>
      <c r="V44" s="64">
        <v>0.154</v>
      </c>
      <c r="W44" s="64"/>
      <c r="X44" s="64">
        <v>0.19800000000000001</v>
      </c>
      <c r="Y44" s="64"/>
      <c r="Z44" s="64">
        <v>0.186</v>
      </c>
    </row>
    <row r="45" spans="1:26" ht="15.95" customHeight="1" x14ac:dyDescent="0.25">
      <c r="A45" s="64">
        <v>1998</v>
      </c>
      <c r="B45" s="64"/>
      <c r="C45" s="64"/>
      <c r="D45" s="64">
        <v>0.126</v>
      </c>
      <c r="E45" s="64"/>
      <c r="F45" s="64">
        <v>0.11</v>
      </c>
      <c r="G45" s="64"/>
      <c r="H45" s="64">
        <v>8.5999999999999993E-2</v>
      </c>
      <c r="I45" s="64"/>
      <c r="J45" s="64">
        <v>0.11</v>
      </c>
      <c r="K45" s="64"/>
      <c r="L45" s="64">
        <v>0.126</v>
      </c>
      <c r="M45" s="64"/>
      <c r="N45" s="64">
        <v>0.17399999999999999</v>
      </c>
      <c r="O45" s="64"/>
      <c r="P45" s="64">
        <v>0.126</v>
      </c>
      <c r="Q45" s="64"/>
      <c r="R45" s="64">
        <v>9.8000000000000004E-2</v>
      </c>
      <c r="S45" s="64"/>
      <c r="T45" s="64">
        <v>0.09</v>
      </c>
      <c r="U45" s="64"/>
      <c r="V45" s="64">
        <v>9.8000000000000004E-2</v>
      </c>
      <c r="W45" s="64"/>
      <c r="X45" s="64">
        <v>0.27300000000000002</v>
      </c>
      <c r="Y45" s="64"/>
      <c r="Z45" s="64">
        <v>0.18</v>
      </c>
    </row>
    <row r="46" spans="1:26" ht="15.95" customHeight="1" x14ac:dyDescent="0.25">
      <c r="A46" s="64">
        <v>1999</v>
      </c>
      <c r="B46" s="64"/>
      <c r="C46" s="64"/>
      <c r="D46" s="64">
        <v>0.245</v>
      </c>
      <c r="E46" s="64"/>
      <c r="F46" s="64">
        <v>0.23799999999999999</v>
      </c>
      <c r="G46" s="64"/>
      <c r="H46" s="64">
        <v>0.35</v>
      </c>
      <c r="I46" s="64"/>
      <c r="J46" s="64">
        <v>0.432</v>
      </c>
      <c r="K46" s="64"/>
      <c r="L46" s="64">
        <v>0.16800000000000001</v>
      </c>
      <c r="M46" s="64"/>
      <c r="N46" s="64">
        <v>0.18</v>
      </c>
      <c r="O46" s="64"/>
      <c r="P46" s="64">
        <v>0.09</v>
      </c>
      <c r="Q46" s="64"/>
      <c r="R46" s="64">
        <v>2.3E-2</v>
      </c>
      <c r="S46" s="64"/>
      <c r="T46" s="64">
        <v>2.1000000000000001E-2</v>
      </c>
      <c r="U46" s="64"/>
      <c r="V46" s="64">
        <v>7.4999999999999997E-2</v>
      </c>
      <c r="W46" s="64"/>
      <c r="X46" s="64">
        <v>0.248</v>
      </c>
      <c r="Y46" s="64"/>
      <c r="Z46" s="64">
        <v>0.29599999999999999</v>
      </c>
    </row>
    <row r="47" spans="1:26" ht="15.95" customHeight="1" x14ac:dyDescent="0.25">
      <c r="A47" s="64">
        <v>2000</v>
      </c>
      <c r="B47" s="64"/>
      <c r="C47" s="64"/>
      <c r="D47" s="64">
        <v>0.104</v>
      </c>
      <c r="E47" s="64"/>
      <c r="F47" s="64">
        <v>7.4999999999999997E-2</v>
      </c>
      <c r="G47" s="64"/>
      <c r="H47" s="64">
        <v>0.104</v>
      </c>
      <c r="I47" s="64"/>
      <c r="J47" s="64">
        <v>7.1999999999999995E-2</v>
      </c>
      <c r="K47" s="64"/>
      <c r="L47" s="64">
        <v>5.1999999999999998E-2</v>
      </c>
      <c r="M47" s="64"/>
      <c r="N47" s="64">
        <v>2.1000000000000001E-2</v>
      </c>
      <c r="O47" s="64"/>
      <c r="P47" s="64">
        <v>1.6E-2</v>
      </c>
      <c r="Q47" s="64"/>
      <c r="R47" s="64">
        <v>1.4E-2</v>
      </c>
      <c r="S47" s="64"/>
      <c r="T47" s="64">
        <v>2.1999999999999999E-2</v>
      </c>
      <c r="U47" s="64"/>
      <c r="V47" s="64">
        <v>5.1999999999999998E-2</v>
      </c>
      <c r="W47" s="64"/>
      <c r="X47" s="64">
        <v>0.17699999999999999</v>
      </c>
      <c r="Y47" s="64"/>
      <c r="Z47" s="64">
        <v>6.7000000000000004E-2</v>
      </c>
    </row>
    <row r="48" spans="1:26" ht="15.95" customHeight="1" x14ac:dyDescent="0.25">
      <c r="A48" s="64">
        <v>2001</v>
      </c>
      <c r="B48" s="64"/>
      <c r="C48" s="64"/>
      <c r="D48" s="64">
        <v>4.5999999999999999E-2</v>
      </c>
      <c r="E48" s="64"/>
      <c r="F48" s="64">
        <v>0.02</v>
      </c>
      <c r="G48" s="64"/>
      <c r="H48" s="64">
        <v>3.9E-2</v>
      </c>
      <c r="I48" s="64"/>
      <c r="J48" s="64">
        <v>2.1000000000000001E-2</v>
      </c>
      <c r="K48" s="64"/>
      <c r="L48" s="64">
        <v>2.1000000000000001E-2</v>
      </c>
      <c r="M48" s="64"/>
      <c r="N48" s="64">
        <v>2.1000000000000001E-2</v>
      </c>
      <c r="O48" s="64"/>
      <c r="P48" s="64">
        <v>1.4999999999999999E-2</v>
      </c>
      <c r="Q48" s="64"/>
      <c r="R48" s="64">
        <v>7.0000000000000001E-3</v>
      </c>
      <c r="S48" s="64"/>
      <c r="T48" s="64">
        <v>8.0000000000000002E-3</v>
      </c>
      <c r="U48" s="64"/>
      <c r="V48" s="64">
        <v>0.01</v>
      </c>
      <c r="W48" s="64"/>
      <c r="X48" s="64">
        <v>0.125</v>
      </c>
      <c r="Y48" s="64"/>
      <c r="Z48" s="64">
        <v>0.13100000000000001</v>
      </c>
    </row>
    <row r="49" spans="1:26" ht="15.95" customHeight="1" x14ac:dyDescent="0.25">
      <c r="A49" s="64">
        <v>2002</v>
      </c>
      <c r="B49" s="64"/>
      <c r="C49" s="64"/>
      <c r="D49" s="64">
        <v>2.3E-2</v>
      </c>
      <c r="E49" s="64"/>
      <c r="F49" s="64">
        <v>1.2E-2</v>
      </c>
      <c r="G49" s="64"/>
      <c r="H49" s="64">
        <v>8.0000000000000002E-3</v>
      </c>
      <c r="I49" s="64"/>
      <c r="J49" s="64">
        <v>4.5999999999999999E-2</v>
      </c>
      <c r="K49" s="64"/>
      <c r="L49" s="64">
        <v>7.4999999999999997E-2</v>
      </c>
      <c r="M49" s="64"/>
      <c r="N49" s="64">
        <v>0.104</v>
      </c>
      <c r="O49" s="64"/>
      <c r="P49" s="64">
        <v>2.8000000000000001E-2</v>
      </c>
      <c r="Q49" s="64"/>
      <c r="R49" s="64">
        <v>1.4E-2</v>
      </c>
      <c r="S49" s="64"/>
      <c r="T49" s="64">
        <v>6.0000000000000001E-3</v>
      </c>
      <c r="U49" s="64"/>
      <c r="V49" s="64">
        <v>8.0000000000000002E-3</v>
      </c>
      <c r="W49" s="64"/>
      <c r="X49" s="64">
        <v>3.1E-2</v>
      </c>
      <c r="Y49" s="64"/>
      <c r="Z49" s="64">
        <v>3.1E-2</v>
      </c>
    </row>
    <row r="50" spans="1:26" ht="15.95" customHeight="1" x14ac:dyDescent="0.25">
      <c r="A50" s="64">
        <v>2003</v>
      </c>
      <c r="B50" s="64"/>
      <c r="C50" s="64"/>
      <c r="D50" s="64">
        <v>1.0999999999999999E-2</v>
      </c>
      <c r="E50" s="64"/>
      <c r="F50" s="64">
        <v>1.0999999999999999E-2</v>
      </c>
      <c r="G50" s="64"/>
      <c r="H50" s="64">
        <v>3.2000000000000001E-2</v>
      </c>
      <c r="I50" s="64"/>
      <c r="J50" s="64">
        <v>6.9000000000000006E-2</v>
      </c>
      <c r="K50" s="64"/>
      <c r="L50" s="64">
        <v>3.5999999999999997E-2</v>
      </c>
      <c r="M50" s="64"/>
      <c r="N50" s="64">
        <v>2.5999999999999999E-2</v>
      </c>
      <c r="O50" s="64"/>
      <c r="P50" s="64"/>
      <c r="Q50" s="64"/>
      <c r="R50" s="64"/>
      <c r="S50" s="64"/>
      <c r="T50" s="64"/>
      <c r="U50" s="64"/>
      <c r="V50" s="64"/>
      <c r="W50" s="64"/>
      <c r="X50" s="64"/>
      <c r="Y50" s="64"/>
      <c r="Z50" s="64"/>
    </row>
    <row r="51" spans="1:26" ht="15.95" customHeight="1" x14ac:dyDescent="0.25">
      <c r="A51" s="64">
        <v>2004</v>
      </c>
      <c r="B51" s="64"/>
      <c r="C51" s="64"/>
      <c r="D51" s="64">
        <v>6.6000000000000003E-2</v>
      </c>
      <c r="E51" s="64"/>
      <c r="F51" s="64">
        <v>2.5999999999999999E-2</v>
      </c>
      <c r="G51" s="64"/>
      <c r="H51" s="64">
        <v>3.7999999999999999E-2</v>
      </c>
      <c r="I51" s="64"/>
      <c r="J51" s="64"/>
      <c r="K51" s="64"/>
      <c r="L51" s="64"/>
      <c r="M51" s="64"/>
      <c r="N51" s="64"/>
      <c r="O51" s="64"/>
      <c r="P51" s="64"/>
      <c r="Q51" s="64"/>
      <c r="R51" s="64"/>
      <c r="S51" s="64"/>
      <c r="T51" s="64"/>
      <c r="U51" s="64"/>
      <c r="V51" s="64"/>
      <c r="W51" s="64"/>
      <c r="X51" s="64"/>
      <c r="Y51" s="64"/>
      <c r="Z51" s="64"/>
    </row>
    <row r="52" spans="1:26" ht="15.95" customHeight="1" x14ac:dyDescent="0.25">
      <c r="A52" s="64">
        <v>2006</v>
      </c>
      <c r="B52" s="64"/>
      <c r="C52" s="64"/>
      <c r="D52" s="64">
        <v>3.9E-2</v>
      </c>
      <c r="E52" s="64"/>
      <c r="F52" s="64">
        <v>2.8000000000000001E-2</v>
      </c>
      <c r="G52" s="64"/>
      <c r="H52" s="64">
        <v>4.1000000000000002E-2</v>
      </c>
      <c r="I52" s="64"/>
      <c r="J52" s="64">
        <v>0.34</v>
      </c>
      <c r="K52" s="64"/>
      <c r="L52" s="64">
        <v>0.20699999999999999</v>
      </c>
      <c r="M52" s="64"/>
      <c r="N52" s="64">
        <v>0.182</v>
      </c>
      <c r="O52" s="64"/>
      <c r="P52" s="64">
        <v>6.6000000000000003E-2</v>
      </c>
      <c r="Q52" s="64"/>
      <c r="R52" s="64">
        <v>1.7999999999999999E-2</v>
      </c>
      <c r="S52" s="64"/>
      <c r="T52" s="64">
        <v>1.0999999999999999E-2</v>
      </c>
      <c r="U52" s="64"/>
      <c r="V52" s="64">
        <v>1.0999999999999999E-2</v>
      </c>
      <c r="W52" s="64"/>
      <c r="X52" s="64">
        <v>9.0999999999999998E-2</v>
      </c>
      <c r="Y52" s="64"/>
      <c r="Z52" s="64">
        <v>7.9000000000000001E-2</v>
      </c>
    </row>
    <row r="53" spans="1:26" ht="15.95" customHeight="1" x14ac:dyDescent="0.25">
      <c r="A53" s="64">
        <v>2007</v>
      </c>
      <c r="B53" s="64"/>
      <c r="C53" s="64"/>
      <c r="D53" s="64">
        <v>3.1E-2</v>
      </c>
      <c r="E53" s="64"/>
      <c r="F53" s="64">
        <v>2.8000000000000001E-2</v>
      </c>
      <c r="G53" s="64"/>
      <c r="H53" s="64">
        <v>1.4E-2</v>
      </c>
      <c r="I53" s="64"/>
      <c r="J53" s="64">
        <v>7.1999999999999995E-2</v>
      </c>
      <c r="K53" s="64"/>
      <c r="L53" s="64">
        <v>9.0999999999999998E-2</v>
      </c>
      <c r="M53" s="64"/>
      <c r="N53" s="64">
        <v>8.5000000000000006E-2</v>
      </c>
      <c r="O53" s="64"/>
      <c r="P53" s="64">
        <v>0.06</v>
      </c>
      <c r="Q53" s="64"/>
      <c r="R53" s="64">
        <v>4.8000000000000001E-2</v>
      </c>
      <c r="S53" s="64"/>
      <c r="T53" s="64">
        <v>2.8000000000000001E-2</v>
      </c>
      <c r="U53" s="64"/>
      <c r="V53" s="64">
        <v>3.4000000000000002E-2</v>
      </c>
      <c r="W53" s="64"/>
      <c r="X53" s="64">
        <v>0.249</v>
      </c>
      <c r="Y53" s="64"/>
      <c r="Z53" s="64">
        <v>0.34699999999999998</v>
      </c>
    </row>
    <row r="54" spans="1:26" ht="15.95" customHeight="1" x14ac:dyDescent="0.25">
      <c r="A54" s="64">
        <v>2008</v>
      </c>
      <c r="B54" s="64"/>
      <c r="C54" s="64"/>
      <c r="D54" s="64">
        <v>0.09</v>
      </c>
      <c r="E54" s="64"/>
      <c r="F54" s="64">
        <v>8.1000000000000003E-2</v>
      </c>
      <c r="G54" s="64"/>
      <c r="H54" s="64">
        <v>0.12</v>
      </c>
      <c r="I54" s="64"/>
      <c r="J54" s="64">
        <v>0.113</v>
      </c>
      <c r="K54" s="64"/>
      <c r="L54" s="64">
        <v>0.11</v>
      </c>
      <c r="M54" s="64"/>
      <c r="N54" s="64">
        <v>0.128</v>
      </c>
      <c r="O54" s="64"/>
      <c r="P54" s="64">
        <v>0.104</v>
      </c>
      <c r="Q54" s="64"/>
      <c r="R54" s="64">
        <v>9.6000000000000002E-2</v>
      </c>
      <c r="S54" s="64"/>
      <c r="T54" s="64">
        <v>0.104</v>
      </c>
      <c r="U54" s="64"/>
      <c r="V54" s="64">
        <v>0.11</v>
      </c>
      <c r="W54" s="64"/>
      <c r="X54" s="64">
        <v>0.14199999999999999</v>
      </c>
      <c r="Y54" s="64"/>
      <c r="Z54" s="64">
        <v>0.154</v>
      </c>
    </row>
    <row r="55" spans="1:26" ht="15.95" customHeight="1" x14ac:dyDescent="0.25">
      <c r="A55" s="64">
        <v>2009</v>
      </c>
      <c r="B55" s="64"/>
      <c r="C55" s="64"/>
      <c r="D55" s="64">
        <v>5.3999999999999999E-2</v>
      </c>
      <c r="E55" s="64"/>
      <c r="F55" s="64">
        <v>5.7000000000000002E-2</v>
      </c>
      <c r="G55" s="64"/>
      <c r="H55" s="64">
        <v>0.192</v>
      </c>
      <c r="I55" s="64"/>
      <c r="J55" s="64">
        <v>0.23699999999999999</v>
      </c>
      <c r="K55" s="64"/>
      <c r="L55" s="64">
        <v>0.192</v>
      </c>
      <c r="M55" s="64"/>
      <c r="N55" s="64">
        <v>8.3000000000000004E-2</v>
      </c>
      <c r="O55" s="64"/>
      <c r="P55" s="64">
        <v>3.5999999999999997E-2</v>
      </c>
      <c r="Q55" s="64"/>
      <c r="R55" s="64">
        <v>1.7000000000000001E-2</v>
      </c>
      <c r="S55" s="64"/>
      <c r="T55" s="64">
        <v>0.01</v>
      </c>
      <c r="U55" s="64"/>
      <c r="V55" s="64">
        <v>3.2000000000000001E-2</v>
      </c>
      <c r="W55" s="64"/>
      <c r="X55" s="64">
        <v>0.122</v>
      </c>
      <c r="Y55" s="64"/>
      <c r="Z55" s="64">
        <v>5.7000000000000002E-2</v>
      </c>
    </row>
    <row r="56" spans="1:26" ht="15.95" customHeight="1" x14ac:dyDescent="0.25">
      <c r="A56" s="64">
        <v>2010</v>
      </c>
      <c r="B56" s="64"/>
      <c r="C56" s="64"/>
      <c r="D56" s="64">
        <v>1.7999999999999999E-2</v>
      </c>
      <c r="E56" s="64"/>
      <c r="F56" s="64">
        <v>1.7000000000000001E-2</v>
      </c>
      <c r="G56" s="64"/>
      <c r="H56" s="64">
        <v>8.9999999999999993E-3</v>
      </c>
      <c r="I56" s="64"/>
      <c r="J56" s="64">
        <v>2.8000000000000001E-2</v>
      </c>
      <c r="K56" s="64"/>
      <c r="L56" s="64">
        <v>3.4000000000000002E-2</v>
      </c>
      <c r="M56" s="64"/>
      <c r="N56" s="64">
        <v>8.6999999999999994E-2</v>
      </c>
      <c r="O56" s="64"/>
      <c r="P56" s="64">
        <v>0.16700000000000001</v>
      </c>
      <c r="Q56" s="64"/>
      <c r="R56" s="64">
        <v>6.4000000000000001E-2</v>
      </c>
      <c r="S56" s="64"/>
      <c r="T56" s="64">
        <v>3.6999999999999998E-2</v>
      </c>
      <c r="U56" s="64"/>
      <c r="V56" s="64">
        <v>4.9000000000000002E-2</v>
      </c>
      <c r="W56" s="64"/>
      <c r="X56" s="64">
        <v>0.17899999999999999</v>
      </c>
      <c r="Y56" s="64"/>
      <c r="Z56" s="64">
        <v>3.036</v>
      </c>
    </row>
    <row r="57" spans="1:26" ht="15.95" customHeight="1" x14ac:dyDescent="0.25">
      <c r="A57" s="64">
        <v>2011</v>
      </c>
      <c r="B57" s="64"/>
      <c r="C57" s="64"/>
      <c r="D57" s="64">
        <v>7.1999999999999995E-2</v>
      </c>
      <c r="E57" s="64"/>
      <c r="F57" s="64">
        <v>7.6999999999999999E-2</v>
      </c>
      <c r="G57" s="64"/>
      <c r="H57" s="64">
        <v>0.23899999999999999</v>
      </c>
      <c r="I57" s="64"/>
      <c r="J57" s="64">
        <v>0.39600000000000002</v>
      </c>
      <c r="K57" s="64"/>
      <c r="L57" s="64">
        <v>0.38800000000000001</v>
      </c>
      <c r="M57" s="64"/>
      <c r="N57" s="64">
        <v>0.183</v>
      </c>
      <c r="O57" s="64"/>
      <c r="P57" s="64">
        <v>0.105</v>
      </c>
      <c r="Q57" s="64"/>
      <c r="R57" s="64">
        <v>0.08</v>
      </c>
      <c r="S57" s="64"/>
      <c r="T57" s="64">
        <v>0.08</v>
      </c>
      <c r="U57" s="64"/>
      <c r="V57" s="64">
        <v>8.2000000000000003E-2</v>
      </c>
      <c r="W57" s="64"/>
      <c r="X57" s="64">
        <v>0.29599999999999999</v>
      </c>
      <c r="Y57" s="64"/>
      <c r="Z57" s="64">
        <v>0.379</v>
      </c>
    </row>
    <row r="58" spans="1:26" ht="15.95" customHeight="1" x14ac:dyDescent="0.25">
      <c r="A58" s="64">
        <v>2012</v>
      </c>
      <c r="B58" s="64"/>
      <c r="C58" s="64"/>
      <c r="D58" s="64">
        <v>1.8859999999999999</v>
      </c>
      <c r="E58" s="64"/>
      <c r="F58" s="64">
        <v>1.486</v>
      </c>
      <c r="G58" s="64"/>
      <c r="H58" s="64">
        <v>6.4000000000000001E-2</v>
      </c>
      <c r="I58" s="64"/>
      <c r="J58" s="64">
        <v>0.248</v>
      </c>
      <c r="K58" s="64"/>
      <c r="L58" s="64">
        <v>9.8000000000000004E-2</v>
      </c>
      <c r="M58" s="64"/>
      <c r="N58" s="64">
        <v>5.8999999999999997E-2</v>
      </c>
      <c r="O58" s="64"/>
      <c r="P58" s="64">
        <v>5.5E-2</v>
      </c>
      <c r="Q58" s="64"/>
      <c r="R58" s="64">
        <v>4.8000000000000001E-2</v>
      </c>
      <c r="S58" s="64"/>
      <c r="T58" s="64">
        <v>4.2000000000000003E-2</v>
      </c>
      <c r="U58" s="64"/>
      <c r="V58" s="64">
        <v>3.9E-2</v>
      </c>
      <c r="W58" s="64"/>
      <c r="X58" s="64">
        <v>6.6000000000000003E-2</v>
      </c>
      <c r="Y58" s="64"/>
      <c r="Z58" s="64">
        <v>6.8000000000000005E-2</v>
      </c>
    </row>
    <row r="59" spans="1:26" ht="15.95" customHeight="1" x14ac:dyDescent="0.25">
      <c r="A59" s="64">
        <v>2013</v>
      </c>
      <c r="B59" s="64"/>
      <c r="C59" s="64"/>
      <c r="D59" s="64">
        <v>3.9E-2</v>
      </c>
      <c r="E59" s="64"/>
      <c r="F59" s="64">
        <v>0.13300000000000001</v>
      </c>
      <c r="G59" s="64"/>
      <c r="H59" s="64">
        <v>8.2000000000000003E-2</v>
      </c>
      <c r="I59" s="64"/>
      <c r="J59" s="64">
        <v>6.8000000000000005E-2</v>
      </c>
      <c r="K59" s="64"/>
      <c r="L59" s="64">
        <v>0.20100000000000001</v>
      </c>
      <c r="M59" s="64"/>
      <c r="N59" s="64">
        <v>7.4999999999999997E-2</v>
      </c>
      <c r="O59" s="64"/>
      <c r="P59" s="64">
        <v>4.2000000000000003E-2</v>
      </c>
      <c r="Q59" s="64"/>
      <c r="R59" s="64">
        <v>3.9E-2</v>
      </c>
      <c r="S59" s="64"/>
      <c r="T59" s="64">
        <v>2.8000000000000001E-2</v>
      </c>
      <c r="U59" s="64"/>
      <c r="V59" s="64">
        <v>3.4000000000000002E-2</v>
      </c>
      <c r="W59" s="64"/>
      <c r="X59" s="64">
        <v>6.2E-2</v>
      </c>
      <c r="Y59" s="64"/>
      <c r="Z59" s="64">
        <v>4.5999999999999999E-2</v>
      </c>
    </row>
    <row r="60" spans="1:26" ht="15.95" customHeight="1" x14ac:dyDescent="0.25">
      <c r="A60" s="64">
        <v>2014</v>
      </c>
      <c r="B60" s="64"/>
      <c r="C60" s="64"/>
      <c r="D60" s="64">
        <v>5.1999999999999998E-2</v>
      </c>
      <c r="E60" s="64"/>
      <c r="F60" s="64">
        <v>5.1999999999999998E-2</v>
      </c>
      <c r="G60" s="64"/>
      <c r="H60" s="64">
        <v>0.20499999999999999</v>
      </c>
      <c r="I60" s="64"/>
      <c r="J60" s="64">
        <v>0.13700000000000001</v>
      </c>
      <c r="K60" s="64"/>
      <c r="L60" s="64">
        <v>0.13700000000000001</v>
      </c>
      <c r="M60" s="64"/>
      <c r="N60" s="64">
        <v>0.10100000000000001</v>
      </c>
      <c r="O60" s="64"/>
      <c r="P60" s="64">
        <v>4.8000000000000001E-2</v>
      </c>
      <c r="Q60" s="64"/>
      <c r="R60" s="64">
        <v>5.5E-2</v>
      </c>
      <c r="S60" s="64"/>
      <c r="T60" s="64">
        <v>3.2000000000000001E-2</v>
      </c>
      <c r="U60" s="64"/>
      <c r="V60" s="64">
        <v>2.8000000000000001E-2</v>
      </c>
      <c r="W60" s="64"/>
      <c r="X60" s="64">
        <v>4.5999999999999999E-2</v>
      </c>
      <c r="Y60" s="64"/>
      <c r="Z60" s="64">
        <v>5.8999999999999997E-2</v>
      </c>
    </row>
    <row r="61" spans="1:26" ht="15.95" customHeight="1" x14ac:dyDescent="0.25">
      <c r="A61" s="64">
        <v>2015</v>
      </c>
      <c r="B61" s="64"/>
      <c r="C61" s="64"/>
      <c r="D61" s="64">
        <v>0.04</v>
      </c>
      <c r="E61" s="64"/>
      <c r="F61" s="64">
        <v>4.8000000000000001E-2</v>
      </c>
      <c r="G61" s="64"/>
      <c r="H61" s="64">
        <v>5.6000000000000001E-2</v>
      </c>
      <c r="I61" s="64"/>
      <c r="J61" s="64">
        <v>0.14899999999999999</v>
      </c>
      <c r="K61" s="64"/>
      <c r="L61" s="64">
        <v>5.6000000000000001E-2</v>
      </c>
      <c r="M61" s="64"/>
      <c r="N61" s="64">
        <v>5.6000000000000001E-2</v>
      </c>
      <c r="O61" s="64"/>
      <c r="P61" s="64">
        <v>5.6000000000000001E-2</v>
      </c>
      <c r="Q61" s="64"/>
      <c r="R61" s="64">
        <v>2.5999999999999999E-2</v>
      </c>
      <c r="S61" s="64"/>
      <c r="T61" s="64">
        <v>0.02</v>
      </c>
      <c r="U61" s="64"/>
      <c r="V61" s="64">
        <v>8.9999999999999993E-3</v>
      </c>
      <c r="W61" s="64"/>
      <c r="X61" s="64"/>
      <c r="Y61" s="64"/>
      <c r="Z61" s="64"/>
    </row>
    <row r="62" spans="1:26" ht="15.95" customHeight="1" x14ac:dyDescent="0.25">
      <c r="A62" s="64">
        <v>2016</v>
      </c>
      <c r="B62" s="64"/>
      <c r="C62" s="64"/>
      <c r="D62" s="64"/>
      <c r="E62" s="64"/>
      <c r="F62" s="64">
        <v>8.9999999999999993E-3</v>
      </c>
      <c r="G62" s="64"/>
      <c r="H62" s="64">
        <v>2.5999999999999999E-2</v>
      </c>
      <c r="I62" s="64"/>
      <c r="J62" s="64">
        <v>4.8000000000000001E-2</v>
      </c>
      <c r="K62" s="64"/>
      <c r="L62" s="64">
        <v>9.4E-2</v>
      </c>
      <c r="M62" s="64"/>
      <c r="N62" s="64">
        <v>4.2999999999999997E-2</v>
      </c>
      <c r="O62" s="64"/>
      <c r="P62" s="64">
        <v>3.2000000000000001E-2</v>
      </c>
      <c r="Q62" s="64"/>
      <c r="R62" s="64">
        <v>0.02</v>
      </c>
      <c r="S62" s="64"/>
      <c r="T62" s="64">
        <v>0.02</v>
      </c>
      <c r="U62" s="64"/>
      <c r="V62" s="64">
        <v>0.02</v>
      </c>
      <c r="W62" s="64"/>
      <c r="X62" s="64">
        <v>2.5999999999999999E-2</v>
      </c>
      <c r="Y62" s="64"/>
      <c r="Z62" s="64">
        <v>0.13</v>
      </c>
    </row>
    <row r="63" spans="1:26" ht="15.95" customHeight="1" x14ac:dyDescent="0.25">
      <c r="A63" s="64">
        <v>2017</v>
      </c>
      <c r="B63" s="64"/>
      <c r="C63" s="64"/>
      <c r="D63" s="64">
        <v>8.6999999999999994E-2</v>
      </c>
      <c r="E63" s="64"/>
      <c r="F63" s="64">
        <v>0.10100000000000001</v>
      </c>
      <c r="G63" s="64"/>
      <c r="H63" s="64">
        <v>0.218</v>
      </c>
      <c r="I63" s="64"/>
      <c r="J63" s="64">
        <v>0.115</v>
      </c>
      <c r="K63" s="64"/>
      <c r="L63" s="64">
        <v>0.123</v>
      </c>
      <c r="M63" s="64"/>
      <c r="N63" s="64">
        <v>9.4E-2</v>
      </c>
      <c r="O63" s="64"/>
      <c r="P63" s="64">
        <v>4.8000000000000001E-2</v>
      </c>
      <c r="Q63" s="64"/>
      <c r="R63" s="64">
        <v>2.5999999999999999E-2</v>
      </c>
      <c r="S63" s="64"/>
      <c r="T63" s="64">
        <v>3.2000000000000001E-2</v>
      </c>
      <c r="U63" s="64"/>
      <c r="V63" s="64">
        <v>2.5999999999999999E-2</v>
      </c>
      <c r="W63" s="64"/>
      <c r="X63" s="64">
        <v>4.8000000000000001E-2</v>
      </c>
      <c r="Y63" s="64"/>
      <c r="Z63" s="64">
        <v>0.18</v>
      </c>
    </row>
    <row r="64" spans="1:26" ht="15.95" customHeight="1" x14ac:dyDescent="0.25">
      <c r="A64" s="64">
        <v>2018</v>
      </c>
      <c r="B64" s="64"/>
      <c r="C64" s="64"/>
      <c r="D64" s="64">
        <v>0.108</v>
      </c>
      <c r="E64" s="64"/>
      <c r="F64" s="64">
        <v>8.6999999999999994E-2</v>
      </c>
      <c r="G64" s="64"/>
      <c r="H64" s="64">
        <v>0.13</v>
      </c>
      <c r="I64" s="64"/>
      <c r="J64" s="64">
        <v>0.21</v>
      </c>
      <c r="K64" s="64"/>
      <c r="L64" s="64">
        <v>0.20200000000000001</v>
      </c>
      <c r="M64" s="64"/>
      <c r="N64" s="64">
        <v>0.14499999999999999</v>
      </c>
      <c r="O64" s="64"/>
      <c r="P64" s="64"/>
      <c r="Q64" s="64"/>
      <c r="R64" s="64"/>
      <c r="S64" s="64"/>
      <c r="T64" s="64"/>
      <c r="U64" s="64"/>
      <c r="V64" s="64"/>
      <c r="W64" s="64"/>
      <c r="X64" s="64"/>
      <c r="Y64" s="64"/>
      <c r="Z64" s="64"/>
    </row>
    <row r="65" spans="1:26" ht="15.9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95" customHeight="1" x14ac:dyDescent="0.25">
      <c r="A66" s="75"/>
      <c r="B66" s="75"/>
      <c r="C66" s="75"/>
      <c r="D66" s="75"/>
      <c r="E66" s="75"/>
      <c r="F66" s="75"/>
      <c r="G66" s="75"/>
      <c r="H66" s="75"/>
      <c r="I66" s="75"/>
      <c r="J66" s="75"/>
      <c r="K66" s="75"/>
      <c r="L66" s="75"/>
      <c r="M66" s="75"/>
      <c r="N66" s="75"/>
      <c r="O66" s="75"/>
      <c r="P66" s="75"/>
      <c r="Q66" s="75"/>
      <c r="R66" s="75"/>
      <c r="S66" s="75"/>
      <c r="T66" s="75"/>
      <c r="U66" s="75"/>
      <c r="V66" s="75"/>
      <c r="W66" s="75"/>
      <c r="X66" s="75"/>
      <c r="Y66" s="75"/>
      <c r="Z66" s="75"/>
    </row>
    <row r="67" spans="1:26" ht="15.9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9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9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9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9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9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</sheetData>
  <mergeCells count="8">
    <mergeCell ref="A1:Z1"/>
    <mergeCell ref="A2:Z2"/>
    <mergeCell ref="A4:Z4"/>
    <mergeCell ref="A66:Z66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0-000000000000}">
  <dimension ref="A1:Z61"/>
  <sheetViews>
    <sheetView workbookViewId="0">
      <selection activeCell="AB19" sqref="AB19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85546875" customWidth="1"/>
    <col min="26" max="26" width="6.7109375" customWidth="1"/>
  </cols>
  <sheetData>
    <row r="1" spans="1:26" ht="15.95" customHeight="1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ht="15.95" customHeight="1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ht="15.95" customHeight="1" x14ac:dyDescent="0.25">
      <c r="A3" s="64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4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</row>
    <row r="4" spans="1:26" ht="15.95" customHeight="1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ht="15.95" customHeight="1" x14ac:dyDescent="0.25">
      <c r="A5" s="64"/>
      <c r="B5" s="64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85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86</v>
      </c>
      <c r="C8" s="1"/>
      <c r="D8" s="77" t="s">
        <v>87</v>
      </c>
      <c r="E8" s="75"/>
      <c r="F8" s="75"/>
      <c r="G8" s="1"/>
      <c r="H8" s="1" t="s">
        <v>7</v>
      </c>
      <c r="I8" s="1"/>
      <c r="J8" s="1"/>
      <c r="K8" s="3" t="s">
        <v>88</v>
      </c>
      <c r="L8" s="1"/>
      <c r="M8" s="1"/>
      <c r="N8" s="1"/>
      <c r="O8" s="1"/>
      <c r="P8" s="1" t="s">
        <v>9</v>
      </c>
      <c r="Q8" s="1"/>
      <c r="R8" s="3" t="s">
        <v>77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79</v>
      </c>
      <c r="C9" s="1"/>
      <c r="D9" s="77" t="s">
        <v>89</v>
      </c>
      <c r="E9" s="75"/>
      <c r="F9" s="75"/>
      <c r="G9" s="1"/>
      <c r="H9" s="1" t="s">
        <v>16</v>
      </c>
      <c r="I9" s="1"/>
      <c r="J9" s="1"/>
      <c r="K9" s="3" t="s">
        <v>90</v>
      </c>
      <c r="L9" s="1"/>
      <c r="M9" s="1"/>
      <c r="N9" s="1"/>
      <c r="O9" s="1"/>
      <c r="P9" s="1" t="s">
        <v>18</v>
      </c>
      <c r="Q9" s="1"/>
      <c r="R9" s="3" t="s">
        <v>91</v>
      </c>
      <c r="S9" s="1"/>
      <c r="T9" s="1"/>
      <c r="U9" s="1" t="s">
        <v>19</v>
      </c>
      <c r="V9" s="1"/>
      <c r="W9" s="1"/>
      <c r="X9" s="1"/>
      <c r="Y9" s="76">
        <v>36534</v>
      </c>
      <c r="Z9" s="73"/>
    </row>
    <row r="10" spans="1:26" ht="15.95" customHeight="1" x14ac:dyDescent="0.25">
      <c r="A10" s="1" t="s">
        <v>20</v>
      </c>
      <c r="B10" s="3" t="s">
        <v>92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 t="s">
        <v>25</v>
      </c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64">
        <v>2010</v>
      </c>
      <c r="B16" s="64"/>
      <c r="C16" s="64"/>
      <c r="D16" s="64">
        <v>5.5E-2</v>
      </c>
      <c r="E16" s="64"/>
      <c r="F16" s="64">
        <v>5.5E-2</v>
      </c>
      <c r="G16" s="64"/>
      <c r="H16" s="64">
        <v>6.3E-2</v>
      </c>
      <c r="I16" s="64"/>
      <c r="J16" s="64">
        <v>6.3E-2</v>
      </c>
      <c r="K16" s="64"/>
      <c r="L16" s="64">
        <v>9.0999999999999998E-2</v>
      </c>
      <c r="M16" s="64"/>
      <c r="N16" s="64">
        <v>0.13</v>
      </c>
      <c r="O16" s="64"/>
      <c r="P16" s="64">
        <v>0.13</v>
      </c>
      <c r="Q16" s="64"/>
      <c r="R16" s="64">
        <v>7.9000000000000001E-2</v>
      </c>
      <c r="S16" s="64"/>
      <c r="T16" s="64">
        <v>8.5000000000000006E-2</v>
      </c>
      <c r="U16" s="64"/>
      <c r="V16" s="64">
        <v>0.104</v>
      </c>
      <c r="W16" s="64"/>
      <c r="X16" s="64">
        <v>9.0999999999999998E-2</v>
      </c>
      <c r="Y16" s="64"/>
      <c r="Z16" s="64">
        <v>9.0999999999999998E-2</v>
      </c>
    </row>
    <row r="17" spans="1:26" ht="15.95" customHeight="1" x14ac:dyDescent="0.25">
      <c r="A17" s="64">
        <v>2011</v>
      </c>
      <c r="B17" s="64"/>
      <c r="C17" s="64"/>
      <c r="D17" s="64">
        <v>0.10299999999999999</v>
      </c>
      <c r="E17" s="64"/>
      <c r="F17" s="64">
        <v>9.5000000000000001E-2</v>
      </c>
      <c r="G17" s="64"/>
      <c r="H17" s="64">
        <v>0.121</v>
      </c>
      <c r="I17" s="64"/>
      <c r="J17" s="64">
        <v>0.111</v>
      </c>
      <c r="K17" s="64"/>
      <c r="L17" s="64">
        <v>0.111</v>
      </c>
      <c r="M17" s="64"/>
      <c r="N17" s="64">
        <v>0.111</v>
      </c>
      <c r="O17" s="64"/>
      <c r="P17" s="64">
        <v>6.0999999999999999E-2</v>
      </c>
      <c r="Q17" s="64"/>
      <c r="R17" s="64">
        <v>0.13100000000000001</v>
      </c>
      <c r="S17" s="64"/>
      <c r="T17" s="64">
        <v>0.111</v>
      </c>
      <c r="U17" s="64"/>
      <c r="V17" s="64">
        <v>0.111</v>
      </c>
      <c r="W17" s="64"/>
      <c r="X17" s="64">
        <v>0.14099999999999999</v>
      </c>
      <c r="Y17" s="64"/>
      <c r="Z17" s="64">
        <v>0.126</v>
      </c>
    </row>
    <row r="18" spans="1:26" ht="15.95" customHeight="1" x14ac:dyDescent="0.25">
      <c r="A18" s="64">
        <v>2012</v>
      </c>
      <c r="B18" s="64"/>
      <c r="C18" s="64"/>
      <c r="D18" s="64">
        <v>8.5999999999999993E-2</v>
      </c>
      <c r="E18" s="64"/>
      <c r="F18" s="64">
        <v>7.1999999999999995E-2</v>
      </c>
      <c r="G18" s="64"/>
      <c r="H18" s="64">
        <v>6.0999999999999999E-2</v>
      </c>
      <c r="I18" s="64"/>
      <c r="J18" s="64">
        <v>0.11799999999999999</v>
      </c>
      <c r="K18" s="64"/>
      <c r="L18" s="64">
        <v>0.11799999999999999</v>
      </c>
      <c r="M18" s="64"/>
      <c r="N18" s="64">
        <v>0.11799999999999999</v>
      </c>
      <c r="O18" s="64"/>
      <c r="P18" s="64">
        <v>0.109</v>
      </c>
      <c r="Q18" s="64"/>
      <c r="R18" s="64">
        <v>0.11799999999999999</v>
      </c>
      <c r="S18" s="64"/>
      <c r="T18" s="64">
        <v>0.109</v>
      </c>
      <c r="U18" s="64"/>
      <c r="V18" s="64">
        <v>0.10100000000000001</v>
      </c>
      <c r="W18" s="64"/>
      <c r="X18" s="64">
        <v>0.10100000000000001</v>
      </c>
      <c r="Y18" s="64"/>
      <c r="Z18" s="64">
        <v>0.10100000000000001</v>
      </c>
    </row>
    <row r="19" spans="1:26" ht="15.95" customHeight="1" x14ac:dyDescent="0.25">
      <c r="A19" s="64">
        <v>2013</v>
      </c>
      <c r="B19" s="64"/>
      <c r="C19" s="64"/>
      <c r="D19" s="64">
        <v>8.5999999999999993E-2</v>
      </c>
      <c r="E19" s="64"/>
      <c r="F19" s="64">
        <v>8.5999999999999993E-2</v>
      </c>
      <c r="G19" s="64"/>
      <c r="H19" s="64">
        <v>9.2999999999999999E-2</v>
      </c>
      <c r="I19" s="64"/>
      <c r="J19" s="64">
        <v>8.5999999999999993E-2</v>
      </c>
      <c r="K19" s="64"/>
      <c r="L19" s="64">
        <v>0.10100000000000001</v>
      </c>
      <c r="M19" s="64"/>
      <c r="N19" s="64">
        <v>0.109</v>
      </c>
      <c r="O19" s="64"/>
      <c r="P19" s="64">
        <v>9.2999999999999999E-2</v>
      </c>
      <c r="Q19" s="64"/>
      <c r="R19" s="64">
        <v>0.10100000000000001</v>
      </c>
      <c r="S19" s="64"/>
      <c r="T19" s="64">
        <v>0.09</v>
      </c>
      <c r="U19" s="64"/>
      <c r="V19" s="64">
        <v>9.7000000000000003E-2</v>
      </c>
      <c r="W19" s="64"/>
      <c r="X19" s="64">
        <v>0.10100000000000001</v>
      </c>
      <c r="Y19" s="64"/>
      <c r="Z19" s="64">
        <v>9.2999999999999999E-2</v>
      </c>
    </row>
    <row r="20" spans="1:26" ht="15.95" customHeight="1" x14ac:dyDescent="0.25">
      <c r="A20" s="64">
        <v>2014</v>
      </c>
      <c r="B20" s="64"/>
      <c r="C20" s="64"/>
      <c r="D20" s="64">
        <v>8.5999999999999993E-2</v>
      </c>
      <c r="E20" s="64"/>
      <c r="F20" s="64">
        <v>7.9000000000000001E-2</v>
      </c>
      <c r="G20" s="64"/>
      <c r="H20" s="64">
        <v>7.9000000000000001E-2</v>
      </c>
      <c r="I20" s="64"/>
      <c r="J20" s="64">
        <v>7.9000000000000001E-2</v>
      </c>
      <c r="K20" s="64"/>
      <c r="L20" s="64">
        <v>9.2999999999999999E-2</v>
      </c>
      <c r="M20" s="64"/>
      <c r="N20" s="64">
        <v>0.10100000000000001</v>
      </c>
      <c r="O20" s="64"/>
      <c r="P20" s="64">
        <v>0.13600000000000001</v>
      </c>
      <c r="Q20" s="64"/>
      <c r="R20" s="64">
        <v>0.11799999999999999</v>
      </c>
      <c r="S20" s="64"/>
      <c r="T20" s="64">
        <v>0.10100000000000001</v>
      </c>
      <c r="U20" s="64"/>
      <c r="V20" s="64">
        <v>0.10100000000000001</v>
      </c>
      <c r="W20" s="64"/>
      <c r="X20" s="64"/>
      <c r="Y20" s="64"/>
      <c r="Z20" s="64"/>
    </row>
    <row r="21" spans="1:26" ht="15.95" customHeight="1" x14ac:dyDescent="0.25">
      <c r="A21" s="64">
        <v>2015</v>
      </c>
      <c r="B21" s="64"/>
      <c r="C21" s="64"/>
      <c r="D21" s="64">
        <v>6.3E-2</v>
      </c>
      <c r="E21" s="64"/>
      <c r="F21" s="64">
        <v>4.5999999999999999E-2</v>
      </c>
      <c r="G21" s="64"/>
      <c r="H21" s="64">
        <v>4.5999999999999999E-2</v>
      </c>
      <c r="I21" s="64"/>
      <c r="J21" s="64">
        <v>7.9000000000000001E-2</v>
      </c>
      <c r="K21" s="64"/>
      <c r="L21" s="64">
        <v>6.3E-2</v>
      </c>
      <c r="M21" s="64"/>
      <c r="N21" s="64">
        <v>0.114</v>
      </c>
      <c r="O21" s="64"/>
      <c r="P21" s="64">
        <v>0.114</v>
      </c>
      <c r="Q21" s="64"/>
      <c r="R21" s="64">
        <v>7.9000000000000001E-2</v>
      </c>
      <c r="S21" s="64"/>
      <c r="T21" s="64">
        <v>4.5999999999999999E-2</v>
      </c>
      <c r="U21" s="64"/>
      <c r="V21" s="64">
        <v>4.5999999999999999E-2</v>
      </c>
      <c r="W21" s="64"/>
      <c r="X21" s="64">
        <v>4.5999999999999999E-2</v>
      </c>
      <c r="Y21" s="64"/>
      <c r="Z21" s="64">
        <v>4.5999999999999999E-2</v>
      </c>
    </row>
    <row r="22" spans="1:26" ht="15.95" customHeight="1" x14ac:dyDescent="0.25">
      <c r="A22" s="64">
        <v>2016</v>
      </c>
      <c r="B22" s="64"/>
      <c r="C22" s="64"/>
      <c r="D22" s="64">
        <v>4.5999999999999999E-2</v>
      </c>
      <c r="E22" s="64"/>
      <c r="F22" s="64">
        <v>3.2000000000000001E-2</v>
      </c>
      <c r="G22" s="64"/>
      <c r="H22" s="64">
        <v>3.2000000000000001E-2</v>
      </c>
      <c r="I22" s="64"/>
      <c r="J22" s="64">
        <v>1.7999999999999999E-2</v>
      </c>
      <c r="K22" s="64"/>
      <c r="L22" s="64">
        <v>0.114</v>
      </c>
      <c r="M22" s="64"/>
      <c r="N22" s="64">
        <v>0.114</v>
      </c>
      <c r="O22" s="64"/>
      <c r="P22" s="64">
        <v>7.9000000000000001E-2</v>
      </c>
      <c r="Q22" s="64"/>
      <c r="R22" s="64">
        <v>7.9000000000000001E-2</v>
      </c>
      <c r="S22" s="64"/>
      <c r="T22" s="64">
        <v>7.9000000000000001E-2</v>
      </c>
      <c r="U22" s="64"/>
      <c r="V22" s="64">
        <v>7.9000000000000001E-2</v>
      </c>
      <c r="W22" s="64"/>
      <c r="X22" s="64">
        <v>7.9000000000000001E-2</v>
      </c>
      <c r="Y22" s="64"/>
      <c r="Z22" s="64">
        <v>7.9000000000000001E-2</v>
      </c>
    </row>
    <row r="23" spans="1:26" ht="15.95" customHeight="1" x14ac:dyDescent="0.25">
      <c r="A23" s="64">
        <v>2017</v>
      </c>
      <c r="B23" s="64"/>
      <c r="C23" s="64"/>
      <c r="D23" s="64">
        <v>7.9000000000000001E-2</v>
      </c>
      <c r="E23" s="64"/>
      <c r="F23" s="64">
        <v>4.5999999999999999E-2</v>
      </c>
      <c r="G23" s="64"/>
      <c r="H23" s="64">
        <v>7.9000000000000001E-2</v>
      </c>
      <c r="I23" s="64"/>
      <c r="J23" s="64">
        <v>0.114</v>
      </c>
      <c r="K23" s="64"/>
      <c r="L23" s="64">
        <v>0.114</v>
      </c>
      <c r="M23" s="64"/>
      <c r="N23" s="64">
        <v>0.114</v>
      </c>
      <c r="O23" s="64"/>
      <c r="P23" s="64">
        <v>0.114</v>
      </c>
      <c r="Q23" s="64"/>
      <c r="R23" s="64">
        <v>9.6000000000000002E-2</v>
      </c>
      <c r="S23" s="64"/>
      <c r="T23" s="64">
        <v>4.5999999999999999E-2</v>
      </c>
      <c r="U23" s="64"/>
      <c r="V23" s="64">
        <v>6.3E-2</v>
      </c>
      <c r="W23" s="64"/>
      <c r="X23" s="64">
        <v>7.9000000000000001E-2</v>
      </c>
      <c r="Y23" s="64"/>
      <c r="Z23" s="64">
        <v>4.5999999999999999E-2</v>
      </c>
    </row>
    <row r="24" spans="1:26" ht="15.95" customHeight="1" x14ac:dyDescent="0.25">
      <c r="A24" s="64">
        <v>2018</v>
      </c>
      <c r="B24" s="64"/>
      <c r="C24" s="64"/>
      <c r="D24" s="64">
        <v>4.5999999999999999E-2</v>
      </c>
      <c r="E24" s="64"/>
      <c r="F24" s="64">
        <v>3.2000000000000001E-2</v>
      </c>
      <c r="G24" s="64"/>
      <c r="H24" s="64">
        <v>3.2000000000000001E-2</v>
      </c>
      <c r="I24" s="64"/>
      <c r="J24" s="64">
        <v>8.6999999999999994E-2</v>
      </c>
      <c r="K24" s="64"/>
      <c r="L24" s="64">
        <v>7.9000000000000001E-2</v>
      </c>
      <c r="M24" s="64"/>
      <c r="N24" s="64">
        <v>0.114</v>
      </c>
      <c r="O24" s="64"/>
      <c r="P24" s="64"/>
      <c r="Q24" s="64"/>
      <c r="R24" s="64"/>
      <c r="S24" s="64"/>
      <c r="T24" s="64"/>
      <c r="U24" s="64"/>
      <c r="V24" s="64"/>
      <c r="W24" s="64"/>
      <c r="X24" s="64"/>
      <c r="Y24" s="64"/>
      <c r="Z24" s="64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5"/>
      <c r="B55" s="75"/>
      <c r="C55" s="75"/>
      <c r="D55" s="75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0-000000000000}">
  <dimension ref="A1:Z61"/>
  <sheetViews>
    <sheetView workbookViewId="0">
      <selection activeCell="A16" sqref="A16:Z22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" customWidth="1"/>
    <col min="26" max="26" width="6.7109375" customWidth="1"/>
  </cols>
  <sheetData>
    <row r="1" spans="1:26" ht="15.95" customHeight="1" x14ac:dyDescent="0.25">
      <c r="A1" s="85" t="s">
        <v>0</v>
      </c>
      <c r="B1" s="85"/>
      <c r="C1" s="85"/>
      <c r="D1" s="85"/>
      <c r="E1" s="85"/>
      <c r="F1" s="85"/>
      <c r="G1" s="85"/>
      <c r="H1" s="85"/>
      <c r="I1" s="85"/>
      <c r="J1" s="85"/>
      <c r="K1" s="85"/>
      <c r="L1" s="85"/>
      <c r="M1" s="85"/>
      <c r="N1" s="85"/>
      <c r="O1" s="85"/>
      <c r="P1" s="85"/>
      <c r="Q1" s="85"/>
      <c r="R1" s="85"/>
      <c r="S1" s="85"/>
      <c r="T1" s="85"/>
      <c r="U1" s="85"/>
      <c r="V1" s="85"/>
      <c r="W1" s="85"/>
      <c r="X1" s="85"/>
      <c r="Y1" s="85"/>
      <c r="Z1" s="85"/>
    </row>
    <row r="2" spans="1:26" ht="15.95" customHeight="1" x14ac:dyDescent="0.25">
      <c r="A2" s="82" t="s">
        <v>1</v>
      </c>
      <c r="B2" s="82"/>
      <c r="C2" s="82"/>
      <c r="D2" s="82"/>
      <c r="E2" s="82"/>
      <c r="F2" s="82"/>
      <c r="G2" s="82"/>
      <c r="H2" s="82"/>
      <c r="I2" s="82"/>
      <c r="J2" s="82"/>
      <c r="K2" s="82"/>
      <c r="L2" s="82"/>
      <c r="M2" s="82"/>
      <c r="N2" s="82"/>
      <c r="O2" s="82"/>
      <c r="P2" s="82"/>
      <c r="Q2" s="82"/>
      <c r="R2" s="82"/>
      <c r="S2" s="82"/>
      <c r="T2" s="82"/>
      <c r="U2" s="82"/>
      <c r="V2" s="82"/>
      <c r="W2" s="82"/>
      <c r="X2" s="82"/>
      <c r="Y2" s="82"/>
      <c r="Z2" s="82"/>
    </row>
    <row r="3" spans="1:26" ht="15.95" customHeight="1" x14ac:dyDescent="0.25">
      <c r="A3" s="65"/>
      <c r="B3" s="65"/>
      <c r="C3" s="65"/>
      <c r="D3" s="65"/>
      <c r="E3" s="65"/>
      <c r="F3" s="65"/>
      <c r="G3" s="65"/>
      <c r="H3" s="65"/>
      <c r="I3" s="65"/>
      <c r="J3" s="65"/>
      <c r="K3" s="65"/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  <c r="W3" s="65"/>
      <c r="X3" s="65"/>
      <c r="Y3" s="65"/>
      <c r="Z3" s="65"/>
    </row>
    <row r="4" spans="1:26" ht="15.95" customHeight="1" x14ac:dyDescent="0.25">
      <c r="A4" s="86" t="s">
        <v>2</v>
      </c>
      <c r="B4" s="86"/>
      <c r="C4" s="86"/>
      <c r="D4" s="86"/>
      <c r="E4" s="86"/>
      <c r="F4" s="86"/>
      <c r="G4" s="86"/>
      <c r="H4" s="86"/>
      <c r="I4" s="86"/>
      <c r="J4" s="86"/>
      <c r="K4" s="86"/>
      <c r="L4" s="86"/>
      <c r="M4" s="86"/>
      <c r="N4" s="86"/>
      <c r="O4" s="86"/>
      <c r="P4" s="86"/>
      <c r="Q4" s="86"/>
      <c r="R4" s="86"/>
      <c r="S4" s="86"/>
      <c r="T4" s="86"/>
      <c r="U4" s="86"/>
      <c r="V4" s="86"/>
      <c r="W4" s="86"/>
      <c r="X4" s="86"/>
      <c r="Y4" s="86"/>
      <c r="Z4" s="86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74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75</v>
      </c>
      <c r="C8" s="1"/>
      <c r="D8" s="77" t="s">
        <v>76</v>
      </c>
      <c r="E8" s="75"/>
      <c r="F8" s="75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77</v>
      </c>
      <c r="S8" s="1"/>
      <c r="T8" s="1"/>
      <c r="U8" s="1" t="s">
        <v>11</v>
      </c>
      <c r="V8" s="1"/>
      <c r="W8" s="1"/>
      <c r="X8" s="1"/>
      <c r="Y8" s="3" t="s">
        <v>78</v>
      </c>
      <c r="Z8" s="1"/>
    </row>
    <row r="9" spans="1:26" ht="15.95" customHeight="1" x14ac:dyDescent="0.25">
      <c r="A9" s="1" t="s">
        <v>13</v>
      </c>
      <c r="B9" s="3" t="s">
        <v>79</v>
      </c>
      <c r="C9" s="1"/>
      <c r="D9" s="77" t="s">
        <v>80</v>
      </c>
      <c r="E9" s="75"/>
      <c r="F9" s="75"/>
      <c r="G9" s="1"/>
      <c r="H9" s="1" t="s">
        <v>16</v>
      </c>
      <c r="I9" s="1"/>
      <c r="J9" s="1"/>
      <c r="K9" s="3" t="s">
        <v>81</v>
      </c>
      <c r="L9" s="1"/>
      <c r="M9" s="1"/>
      <c r="N9" s="1"/>
      <c r="O9" s="1"/>
      <c r="P9" s="1" t="s">
        <v>18</v>
      </c>
      <c r="Q9" s="1"/>
      <c r="R9" s="3" t="s">
        <v>82</v>
      </c>
      <c r="S9" s="1"/>
      <c r="T9" s="1"/>
      <c r="U9" s="1" t="s">
        <v>19</v>
      </c>
      <c r="V9" s="1"/>
      <c r="W9" s="1"/>
      <c r="X9" s="1"/>
      <c r="Y9" s="76">
        <v>24842</v>
      </c>
      <c r="Z9" s="73"/>
    </row>
    <row r="10" spans="1:26" ht="15.95" customHeight="1" x14ac:dyDescent="0.25">
      <c r="A10" s="1" t="s">
        <v>20</v>
      </c>
      <c r="B10" s="3" t="s">
        <v>83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84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 t="s">
        <v>25</v>
      </c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64">
        <v>1970</v>
      </c>
      <c r="B16" s="64"/>
      <c r="C16" s="64"/>
      <c r="D16" s="64">
        <v>0.13400000000000001</v>
      </c>
      <c r="E16" s="64"/>
      <c r="F16" s="64">
        <v>0.13400000000000001</v>
      </c>
      <c r="G16" s="64"/>
      <c r="H16" s="64">
        <v>0.104</v>
      </c>
      <c r="I16" s="64"/>
      <c r="J16" s="64">
        <v>0.13400000000000001</v>
      </c>
      <c r="K16" s="64"/>
      <c r="L16" s="64">
        <v>0.16400000000000001</v>
      </c>
      <c r="M16" s="64"/>
      <c r="N16" s="64">
        <v>0.32400000000000001</v>
      </c>
      <c r="O16" s="64"/>
      <c r="P16" s="64">
        <v>0.24</v>
      </c>
      <c r="Q16" s="64"/>
      <c r="R16" s="64">
        <v>0.22500000000000001</v>
      </c>
      <c r="S16" s="64"/>
      <c r="T16" s="64">
        <v>0.21</v>
      </c>
      <c r="U16" s="64"/>
      <c r="V16" s="64">
        <v>0.24</v>
      </c>
      <c r="W16" s="64"/>
      <c r="X16" s="64">
        <v>0.32400000000000001</v>
      </c>
      <c r="Y16" s="64"/>
      <c r="Z16" s="64">
        <v>0.16400000000000001</v>
      </c>
    </row>
    <row r="17" spans="1:26" ht="15.95" customHeight="1" x14ac:dyDescent="0.25">
      <c r="A17" s="64">
        <v>1971</v>
      </c>
      <c r="B17" s="64"/>
      <c r="C17" s="64"/>
      <c r="D17" s="64">
        <v>0.13400000000000001</v>
      </c>
      <c r="E17" s="64"/>
      <c r="F17" s="64">
        <v>0.16400000000000001</v>
      </c>
      <c r="G17" s="64"/>
      <c r="H17" s="64">
        <v>0.13400000000000001</v>
      </c>
      <c r="I17" s="64"/>
      <c r="J17" s="64">
        <v>0</v>
      </c>
      <c r="K17" s="64"/>
      <c r="L17" s="64">
        <v>0.38</v>
      </c>
      <c r="M17" s="64"/>
      <c r="N17" s="64">
        <v>0.46500000000000002</v>
      </c>
      <c r="O17" s="64"/>
      <c r="P17" s="64">
        <v>0.46500000000000002</v>
      </c>
      <c r="Q17" s="64"/>
      <c r="R17" s="64">
        <v>0.24</v>
      </c>
      <c r="S17" s="64"/>
      <c r="T17" s="64">
        <v>0.19400000000000001</v>
      </c>
      <c r="U17" s="64"/>
      <c r="V17" s="64">
        <v>0.21</v>
      </c>
      <c r="W17" s="64"/>
      <c r="X17" s="64">
        <v>0.24</v>
      </c>
      <c r="Y17" s="64"/>
      <c r="Z17" s="64">
        <v>0.19400000000000001</v>
      </c>
    </row>
    <row r="18" spans="1:26" ht="15.95" customHeight="1" x14ac:dyDescent="0.25">
      <c r="A18" s="64">
        <v>1972</v>
      </c>
      <c r="B18" s="64"/>
      <c r="C18" s="64"/>
      <c r="D18" s="64">
        <v>0.21</v>
      </c>
      <c r="E18" s="64"/>
      <c r="F18" s="64">
        <v>0.14000000000000001</v>
      </c>
      <c r="G18" s="64"/>
      <c r="H18" s="64">
        <v>0.09</v>
      </c>
      <c r="I18" s="64"/>
      <c r="J18" s="64">
        <v>0.14000000000000001</v>
      </c>
      <c r="K18" s="64"/>
      <c r="L18" s="64">
        <v>0.38</v>
      </c>
      <c r="M18" s="64"/>
      <c r="N18" s="64">
        <v>0.32</v>
      </c>
      <c r="O18" s="64"/>
      <c r="P18" s="64">
        <v>0.52</v>
      </c>
      <c r="Q18" s="64"/>
      <c r="R18" s="64">
        <v>0.23</v>
      </c>
      <c r="S18" s="64"/>
      <c r="T18" s="64">
        <v>0.2</v>
      </c>
      <c r="U18" s="64"/>
      <c r="V18" s="64">
        <v>0.16</v>
      </c>
      <c r="W18" s="64"/>
      <c r="X18" s="64">
        <v>0.21</v>
      </c>
      <c r="Y18" s="64"/>
      <c r="Z18" s="64">
        <v>0.2</v>
      </c>
    </row>
    <row r="19" spans="1:26" ht="15.95" customHeight="1" x14ac:dyDescent="0.25">
      <c r="A19" s="64">
        <v>1973</v>
      </c>
      <c r="B19" s="64"/>
      <c r="C19" s="64"/>
      <c r="D19" s="64">
        <v>0.14000000000000001</v>
      </c>
      <c r="E19" s="64"/>
      <c r="F19" s="64">
        <v>0.14000000000000001</v>
      </c>
      <c r="G19" s="64"/>
      <c r="H19" s="64">
        <v>0.09</v>
      </c>
      <c r="I19" s="64"/>
      <c r="J19" s="64">
        <v>0.09</v>
      </c>
      <c r="K19" s="64"/>
      <c r="L19" s="64">
        <v>0.14000000000000001</v>
      </c>
      <c r="M19" s="64"/>
      <c r="N19" s="64">
        <v>0.24</v>
      </c>
      <c r="O19" s="64"/>
      <c r="P19" s="64">
        <v>0.21</v>
      </c>
      <c r="Q19" s="64"/>
      <c r="R19" s="64">
        <v>0.24</v>
      </c>
      <c r="S19" s="64"/>
      <c r="T19" s="64">
        <v>0.52</v>
      </c>
      <c r="U19" s="64"/>
      <c r="V19" s="64">
        <v>0.38</v>
      </c>
      <c r="W19" s="64"/>
      <c r="X19" s="64">
        <v>0.35</v>
      </c>
      <c r="Y19" s="64"/>
      <c r="Z19" s="64">
        <v>0.46</v>
      </c>
    </row>
    <row r="20" spans="1:26" ht="15.95" customHeight="1" x14ac:dyDescent="0.25">
      <c r="A20" s="64">
        <v>1974</v>
      </c>
      <c r="B20" s="64"/>
      <c r="C20" s="64"/>
      <c r="D20" s="64">
        <v>0.24</v>
      </c>
      <c r="E20" s="64"/>
      <c r="F20" s="64">
        <v>0.24</v>
      </c>
      <c r="G20" s="64"/>
      <c r="H20" s="64">
        <v>0.2</v>
      </c>
      <c r="I20" s="64"/>
      <c r="J20" s="64">
        <v>0.2</v>
      </c>
      <c r="K20" s="64"/>
      <c r="L20" s="64">
        <v>0.38</v>
      </c>
      <c r="M20" s="64"/>
      <c r="N20" s="64">
        <v>0.38</v>
      </c>
      <c r="O20" s="64"/>
      <c r="P20" s="64">
        <v>0.38</v>
      </c>
      <c r="Q20" s="64"/>
      <c r="R20" s="64">
        <v>0.06</v>
      </c>
      <c r="S20" s="64"/>
      <c r="T20" s="64">
        <v>0.01</v>
      </c>
      <c r="U20" s="64"/>
      <c r="V20" s="64">
        <v>0.05</v>
      </c>
      <c r="W20" s="64"/>
      <c r="X20" s="64">
        <v>0.32</v>
      </c>
      <c r="Y20" s="64"/>
      <c r="Z20" s="64">
        <v>0.09</v>
      </c>
    </row>
    <row r="21" spans="1:26" ht="15.95" customHeight="1" x14ac:dyDescent="0.25">
      <c r="A21" s="64">
        <v>1975</v>
      </c>
      <c r="B21" s="64"/>
      <c r="C21" s="64"/>
      <c r="D21" s="64">
        <v>0.13</v>
      </c>
      <c r="E21" s="64"/>
      <c r="F21" s="64">
        <v>0.19</v>
      </c>
      <c r="G21" s="64"/>
      <c r="H21" s="64">
        <v>0.19</v>
      </c>
      <c r="I21" s="64"/>
      <c r="J21" s="64">
        <v>0.13</v>
      </c>
      <c r="K21" s="64"/>
      <c r="L21" s="64">
        <v>0.74</v>
      </c>
      <c r="M21" s="64"/>
      <c r="N21" s="64">
        <v>0.89</v>
      </c>
      <c r="O21" s="64"/>
      <c r="P21" s="64">
        <v>0.19</v>
      </c>
      <c r="Q21" s="64"/>
      <c r="R21" s="64">
        <v>0.13</v>
      </c>
      <c r="S21" s="64"/>
      <c r="T21" s="64">
        <v>0.19</v>
      </c>
      <c r="U21" s="64"/>
      <c r="V21" s="64">
        <v>0.19</v>
      </c>
      <c r="W21" s="64"/>
      <c r="X21" s="64">
        <v>0.01</v>
      </c>
      <c r="Y21" s="64"/>
      <c r="Z21" s="64">
        <v>0</v>
      </c>
    </row>
    <row r="22" spans="1:26" ht="15.95" customHeight="1" x14ac:dyDescent="0.25">
      <c r="A22" s="64">
        <v>1977</v>
      </c>
      <c r="B22" s="64"/>
      <c r="C22" s="64"/>
      <c r="D22" s="64">
        <v>0.08</v>
      </c>
      <c r="E22" s="64"/>
      <c r="F22" s="64">
        <v>0.08</v>
      </c>
      <c r="G22" s="64"/>
      <c r="H22" s="64">
        <v>0.06</v>
      </c>
      <c r="I22" s="64"/>
      <c r="J22" s="64">
        <v>0.06</v>
      </c>
      <c r="K22" s="64"/>
      <c r="L22" s="64">
        <v>0.06</v>
      </c>
      <c r="M22" s="64"/>
      <c r="N22" s="64"/>
      <c r="O22" s="64"/>
      <c r="P22" s="64"/>
      <c r="Q22" s="64"/>
      <c r="R22" s="64"/>
      <c r="S22" s="64"/>
      <c r="T22" s="64">
        <v>0.12</v>
      </c>
      <c r="U22" s="64"/>
      <c r="V22" s="64"/>
      <c r="W22" s="64"/>
      <c r="X22" s="64"/>
      <c r="Y22" s="64"/>
      <c r="Z22" s="64"/>
    </row>
    <row r="23" spans="1:26" ht="15.9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9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5"/>
      <c r="B55" s="75"/>
      <c r="C55" s="75"/>
      <c r="D55" s="75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0-000000000000}">
  <dimension ref="A1:Z61"/>
  <sheetViews>
    <sheetView workbookViewId="0">
      <selection activeCell="Y9" sqref="Y9:Z9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42578125" customWidth="1"/>
    <col min="26" max="26" width="6.7109375" customWidth="1"/>
  </cols>
  <sheetData>
    <row r="1" spans="1:26" ht="15.95" customHeight="1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ht="15.95" customHeight="1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ht="15.95" customHeight="1" x14ac:dyDescent="0.25">
      <c r="A3" s="64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4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</row>
    <row r="4" spans="1:26" ht="15.95" customHeight="1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64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65</v>
      </c>
      <c r="C8" s="1"/>
      <c r="D8" s="77" t="s">
        <v>66</v>
      </c>
      <c r="E8" s="75"/>
      <c r="F8" s="75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67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68</v>
      </c>
      <c r="C9" s="1"/>
      <c r="D9" s="77" t="s">
        <v>69</v>
      </c>
      <c r="E9" s="75"/>
      <c r="F9" s="75"/>
      <c r="G9" s="1"/>
      <c r="H9" s="1" t="s">
        <v>16</v>
      </c>
      <c r="I9" s="1"/>
      <c r="J9" s="1"/>
      <c r="K9" s="3" t="s">
        <v>70</v>
      </c>
      <c r="L9" s="1"/>
      <c r="M9" s="1"/>
      <c r="N9" s="1"/>
      <c r="O9" s="1"/>
      <c r="P9" s="1" t="s">
        <v>18</v>
      </c>
      <c r="Q9" s="1"/>
      <c r="R9" s="3" t="s">
        <v>67</v>
      </c>
      <c r="S9" s="1"/>
      <c r="T9" s="1"/>
      <c r="U9" s="1" t="s">
        <v>19</v>
      </c>
      <c r="V9" s="1"/>
      <c r="W9" s="1"/>
      <c r="X9" s="1"/>
      <c r="Y9" s="80" t="s">
        <v>71</v>
      </c>
      <c r="Z9" s="73"/>
    </row>
    <row r="10" spans="1:26" ht="15.95" customHeight="1" x14ac:dyDescent="0.25">
      <c r="A10" s="1" t="s">
        <v>20</v>
      </c>
      <c r="B10" s="3" t="s">
        <v>72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 t="s">
        <v>25</v>
      </c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64">
        <v>2010</v>
      </c>
      <c r="B16" s="64"/>
      <c r="C16" s="64"/>
      <c r="D16" s="64">
        <v>0.03</v>
      </c>
      <c r="E16" s="64"/>
      <c r="F16" s="64">
        <v>1.4E-2</v>
      </c>
      <c r="G16" s="64"/>
      <c r="H16" s="64">
        <v>2.5000000000000001E-2</v>
      </c>
      <c r="I16" s="64"/>
      <c r="J16" s="64">
        <v>4.4999999999999998E-2</v>
      </c>
      <c r="K16" s="64"/>
      <c r="L16" s="64">
        <v>0.14099999999999999</v>
      </c>
      <c r="M16" s="64"/>
      <c r="N16" s="64">
        <v>0.28199999999999997</v>
      </c>
      <c r="O16" s="64"/>
      <c r="P16" s="64">
        <v>0.246</v>
      </c>
      <c r="Q16" s="64"/>
      <c r="R16" s="64">
        <v>0.192</v>
      </c>
      <c r="S16" s="64"/>
      <c r="T16" s="64">
        <v>0.10100000000000001</v>
      </c>
      <c r="U16" s="64"/>
      <c r="V16" s="64">
        <v>0.10100000000000001</v>
      </c>
      <c r="W16" s="64"/>
      <c r="X16" s="64">
        <v>0.182</v>
      </c>
      <c r="Y16" s="64"/>
      <c r="Z16" s="64">
        <v>0.10100000000000001</v>
      </c>
    </row>
    <row r="17" spans="1:26" ht="15.95" customHeight="1" x14ac:dyDescent="0.25">
      <c r="A17" s="64">
        <v>2011</v>
      </c>
      <c r="B17" s="64"/>
      <c r="C17" s="64"/>
      <c r="D17" s="64">
        <v>3.9E-2</v>
      </c>
      <c r="E17" s="64"/>
      <c r="F17" s="64">
        <v>2.3E-2</v>
      </c>
      <c r="G17" s="64"/>
      <c r="H17" s="64">
        <v>0.06</v>
      </c>
      <c r="I17" s="64"/>
      <c r="J17" s="64">
        <v>7.5999999999999998E-2</v>
      </c>
      <c r="K17" s="64"/>
      <c r="L17" s="64">
        <v>0.53100000000000003</v>
      </c>
      <c r="M17" s="64"/>
      <c r="N17" s="64">
        <v>0.46800000000000003</v>
      </c>
      <c r="O17" s="64"/>
      <c r="P17" s="64">
        <v>0.53100000000000003</v>
      </c>
      <c r="Q17" s="64"/>
      <c r="R17" s="64">
        <v>0.26400000000000001</v>
      </c>
      <c r="S17" s="64"/>
      <c r="T17" s="64">
        <v>0.122</v>
      </c>
      <c r="U17" s="64"/>
      <c r="V17" s="64">
        <v>0.16200000000000001</v>
      </c>
      <c r="W17" s="64"/>
      <c r="X17" s="64">
        <v>0.17100000000000001</v>
      </c>
      <c r="Y17" s="64"/>
      <c r="Z17" s="64">
        <v>0.30099999999999999</v>
      </c>
    </row>
    <row r="18" spans="1:26" ht="15.95" customHeight="1" x14ac:dyDescent="0.25">
      <c r="A18" s="64">
        <v>2012</v>
      </c>
      <c r="B18" s="64"/>
      <c r="C18" s="64"/>
      <c r="D18" s="64">
        <v>0.73</v>
      </c>
      <c r="E18" s="64"/>
      <c r="F18" s="64">
        <v>0.66600000000000004</v>
      </c>
      <c r="G18" s="64"/>
      <c r="H18" s="64">
        <v>0.61899999999999999</v>
      </c>
      <c r="I18" s="64"/>
      <c r="J18" s="64">
        <v>0.91100000000000003</v>
      </c>
      <c r="K18" s="64"/>
      <c r="L18" s="64">
        <v>0.91100000000000003</v>
      </c>
      <c r="M18" s="64"/>
      <c r="N18" s="64">
        <v>0.95099999999999996</v>
      </c>
      <c r="O18" s="64"/>
      <c r="P18" s="64">
        <v>0.95099999999999996</v>
      </c>
      <c r="Q18" s="64"/>
      <c r="R18" s="64">
        <v>1.0780000000000001</v>
      </c>
      <c r="S18" s="64"/>
      <c r="T18" s="64">
        <v>0.93</v>
      </c>
      <c r="U18" s="64"/>
      <c r="V18" s="64">
        <v>0.83699999999999997</v>
      </c>
      <c r="W18" s="64"/>
      <c r="X18" s="64">
        <v>0.54700000000000004</v>
      </c>
      <c r="Y18" s="64"/>
      <c r="Z18" s="64">
        <v>0.50700000000000001</v>
      </c>
    </row>
    <row r="19" spans="1:26" ht="15.95" customHeight="1" x14ac:dyDescent="0.25">
      <c r="A19" s="64">
        <v>2013</v>
      </c>
      <c r="B19" s="64"/>
      <c r="C19" s="64"/>
      <c r="D19" s="64">
        <v>0.219</v>
      </c>
      <c r="E19" s="64"/>
      <c r="F19" s="64">
        <v>0.21199999999999999</v>
      </c>
      <c r="G19" s="64"/>
      <c r="H19" s="64">
        <v>0.21199999999999999</v>
      </c>
      <c r="I19" s="64"/>
      <c r="J19" s="64">
        <v>0.17699999999999999</v>
      </c>
      <c r="K19" s="64"/>
      <c r="L19" s="64">
        <v>0.313</v>
      </c>
      <c r="M19" s="64"/>
      <c r="N19" s="64">
        <v>0.73</v>
      </c>
      <c r="O19" s="64"/>
      <c r="P19" s="64">
        <v>0.58699999999999997</v>
      </c>
      <c r="Q19" s="64"/>
      <c r="R19" s="64">
        <v>0.69799999999999995</v>
      </c>
      <c r="S19" s="64"/>
      <c r="T19" s="64">
        <v>0.46600000000000003</v>
      </c>
      <c r="U19" s="64"/>
      <c r="V19" s="64">
        <v>0.33100000000000002</v>
      </c>
      <c r="W19" s="64"/>
      <c r="X19" s="64">
        <v>0.313</v>
      </c>
      <c r="Y19" s="64"/>
      <c r="Z19" s="64">
        <v>0.751</v>
      </c>
    </row>
    <row r="20" spans="1:26" ht="15.95" customHeight="1" x14ac:dyDescent="0.25">
      <c r="A20" s="64">
        <v>2014</v>
      </c>
      <c r="B20" s="64"/>
      <c r="C20" s="64"/>
      <c r="D20" s="64">
        <v>0.39700000000000002</v>
      </c>
      <c r="E20" s="64"/>
      <c r="F20" s="64">
        <v>0.19900000000000001</v>
      </c>
      <c r="G20" s="64"/>
      <c r="H20" s="64">
        <v>0.4</v>
      </c>
      <c r="I20" s="64"/>
      <c r="J20" s="64">
        <v>0.38500000000000001</v>
      </c>
      <c r="K20" s="64"/>
      <c r="L20" s="64">
        <v>0.69299999999999995</v>
      </c>
      <c r="M20" s="64"/>
      <c r="N20" s="64">
        <v>0.86799999999999999</v>
      </c>
      <c r="O20" s="64"/>
      <c r="P20" s="64">
        <v>1.113</v>
      </c>
      <c r="Q20" s="64"/>
      <c r="R20" s="64">
        <v>0.92900000000000005</v>
      </c>
      <c r="S20" s="64"/>
      <c r="T20" s="64"/>
      <c r="U20" s="64"/>
      <c r="V20" s="64"/>
      <c r="W20" s="64"/>
      <c r="X20" s="64"/>
      <c r="Y20" s="64"/>
      <c r="Z20" s="64"/>
    </row>
    <row r="21" spans="1:26" ht="15.95" customHeight="1" x14ac:dyDescent="0.25">
      <c r="A21" s="64">
        <v>2015</v>
      </c>
      <c r="B21" s="64"/>
      <c r="C21" s="64"/>
      <c r="D21" s="64"/>
      <c r="E21" s="64"/>
      <c r="F21" s="64"/>
      <c r="G21" s="64"/>
      <c r="H21" s="64">
        <v>1.2999999999999999E-2</v>
      </c>
      <c r="I21" s="64"/>
      <c r="J21" s="64">
        <v>1.7000000000000001E-2</v>
      </c>
      <c r="K21" s="64"/>
      <c r="L21" s="64">
        <v>0.16200000000000001</v>
      </c>
      <c r="M21" s="64"/>
      <c r="N21" s="64">
        <v>0.67700000000000005</v>
      </c>
      <c r="O21" s="64"/>
      <c r="P21" s="64">
        <v>0.59099999999999997</v>
      </c>
      <c r="Q21" s="64"/>
      <c r="R21" s="64">
        <v>0.52100000000000002</v>
      </c>
      <c r="S21" s="64"/>
      <c r="T21" s="64">
        <v>0.25</v>
      </c>
      <c r="U21" s="64"/>
      <c r="V21" s="64">
        <v>0.105</v>
      </c>
      <c r="W21" s="64"/>
      <c r="X21" s="64">
        <v>0.156</v>
      </c>
      <c r="Y21" s="64"/>
      <c r="Z21" s="64">
        <v>0.13100000000000001</v>
      </c>
    </row>
    <row r="22" spans="1:26" ht="15.95" customHeight="1" x14ac:dyDescent="0.25">
      <c r="A22" s="64">
        <v>2016</v>
      </c>
      <c r="B22" s="64"/>
      <c r="C22" s="64"/>
      <c r="D22" s="64">
        <v>1.2999999999999999E-2</v>
      </c>
      <c r="E22" s="64"/>
      <c r="F22" s="64">
        <v>1.2999999999999999E-2</v>
      </c>
      <c r="G22" s="64"/>
      <c r="H22" s="64">
        <v>1.2999999999999999E-2</v>
      </c>
      <c r="I22" s="64"/>
      <c r="J22" s="64">
        <v>3.9E-2</v>
      </c>
      <c r="K22" s="64"/>
      <c r="L22" s="64">
        <v>0.22500000000000001</v>
      </c>
      <c r="M22" s="64"/>
      <c r="N22" s="64">
        <v>0.41899999999999998</v>
      </c>
      <c r="O22" s="64"/>
      <c r="P22" s="64">
        <v>0.76900000000000002</v>
      </c>
      <c r="Q22" s="64"/>
      <c r="R22" s="64">
        <v>0.53100000000000003</v>
      </c>
      <c r="S22" s="64"/>
      <c r="T22" s="64">
        <v>0.48299999999999998</v>
      </c>
      <c r="U22" s="64"/>
      <c r="V22" s="64">
        <v>0.3</v>
      </c>
      <c r="W22" s="64"/>
      <c r="X22" s="64">
        <v>0.34499999999999997</v>
      </c>
      <c r="Y22" s="64"/>
      <c r="Z22" s="64">
        <v>0.33700000000000002</v>
      </c>
    </row>
    <row r="23" spans="1:26" ht="15.95" customHeight="1" x14ac:dyDescent="0.25">
      <c r="A23" s="64">
        <v>2017</v>
      </c>
      <c r="B23" s="64"/>
      <c r="C23" s="64"/>
      <c r="D23" s="64">
        <v>9.2999999999999999E-2</v>
      </c>
      <c r="E23" s="64"/>
      <c r="F23" s="64">
        <v>8.2000000000000003E-2</v>
      </c>
      <c r="G23" s="64"/>
      <c r="H23" s="64">
        <v>0.21299999999999999</v>
      </c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4"/>
      <c r="T23" s="64"/>
      <c r="U23" s="64"/>
      <c r="V23" s="64">
        <v>0.27900000000000003</v>
      </c>
      <c r="W23" s="64"/>
      <c r="X23" s="64">
        <v>8.5000000000000006E-2</v>
      </c>
      <c r="Y23" s="64"/>
      <c r="Z23" s="64">
        <v>2.5000000000000001E-2</v>
      </c>
    </row>
    <row r="24" spans="1:26" ht="15.95" customHeight="1" x14ac:dyDescent="0.25">
      <c r="A24" s="64">
        <v>2018</v>
      </c>
      <c r="B24" s="64"/>
      <c r="C24" s="64"/>
      <c r="D24" s="64">
        <v>1.2999999999999999E-2</v>
      </c>
      <c r="E24" s="64"/>
      <c r="F24" s="64">
        <v>1.2999999999999999E-2</v>
      </c>
      <c r="G24" s="64"/>
      <c r="H24" s="64">
        <v>1.2999999999999999E-2</v>
      </c>
      <c r="I24" s="64"/>
      <c r="J24" s="64">
        <v>0.11799999999999999</v>
      </c>
      <c r="K24" s="64"/>
      <c r="L24" s="64">
        <v>0.23799999999999999</v>
      </c>
      <c r="M24" s="64"/>
      <c r="N24" s="64">
        <v>0.27900000000000003</v>
      </c>
      <c r="O24" s="64"/>
      <c r="P24" s="64"/>
      <c r="Q24" s="64"/>
      <c r="R24" s="64"/>
      <c r="S24" s="64"/>
      <c r="T24" s="64"/>
      <c r="U24" s="64"/>
      <c r="V24" s="64"/>
      <c r="W24" s="64"/>
      <c r="X24" s="64"/>
      <c r="Y24" s="64"/>
      <c r="Z24" s="64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5"/>
      <c r="B55" s="75"/>
      <c r="C55" s="75"/>
      <c r="D55" s="75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0-000000000000}">
  <sheetPr>
    <tabColor theme="2" tint="-0.89999084444715716"/>
  </sheetPr>
  <dimension ref="A1:Z61"/>
  <sheetViews>
    <sheetView topLeftCell="A13" workbookViewId="0">
      <selection activeCell="W39" sqref="W39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5703125" customWidth="1"/>
    <col min="26" max="26" width="6.7109375" customWidth="1"/>
  </cols>
  <sheetData>
    <row r="1" spans="1:26" ht="15.95" customHeight="1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ht="15.95" customHeight="1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ht="15.95" customHeight="1" x14ac:dyDescent="0.25">
      <c r="A3" s="64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4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</row>
    <row r="4" spans="1:26" ht="15.95" customHeight="1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54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55</v>
      </c>
      <c r="C8" s="1"/>
      <c r="D8" s="77" t="s">
        <v>56</v>
      </c>
      <c r="E8" s="75"/>
      <c r="F8" s="75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57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58</v>
      </c>
      <c r="C9" s="1"/>
      <c r="D9" s="77" t="s">
        <v>59</v>
      </c>
      <c r="E9" s="75"/>
      <c r="F9" s="75"/>
      <c r="G9" s="1"/>
      <c r="H9" s="1" t="s">
        <v>16</v>
      </c>
      <c r="I9" s="1"/>
      <c r="J9" s="1"/>
      <c r="K9" s="3" t="s">
        <v>60</v>
      </c>
      <c r="L9" s="1"/>
      <c r="M9" s="1"/>
      <c r="N9" s="1"/>
      <c r="O9" s="1"/>
      <c r="P9" s="1" t="s">
        <v>18</v>
      </c>
      <c r="Q9" s="1"/>
      <c r="R9" s="3" t="s">
        <v>61</v>
      </c>
      <c r="S9" s="1"/>
      <c r="T9" s="1"/>
      <c r="U9" s="1" t="s">
        <v>19</v>
      </c>
      <c r="V9" s="1"/>
      <c r="W9" s="1"/>
      <c r="X9" s="1"/>
      <c r="Y9" s="76">
        <v>34704</v>
      </c>
      <c r="Z9" s="73"/>
    </row>
    <row r="10" spans="1:26" ht="15.95" customHeight="1" x14ac:dyDescent="0.25">
      <c r="A10" s="1" t="s">
        <v>20</v>
      </c>
      <c r="B10" s="3" t="s">
        <v>62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63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 t="s">
        <v>25</v>
      </c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64">
        <v>1995</v>
      </c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>
        <v>3.0000000000000001E-3</v>
      </c>
      <c r="M16" s="64"/>
      <c r="N16" s="64">
        <v>2E-3</v>
      </c>
      <c r="O16" s="64"/>
      <c r="P16" s="64">
        <v>2E-3</v>
      </c>
      <c r="Q16" s="64"/>
      <c r="R16" s="64">
        <v>3.0000000000000001E-3</v>
      </c>
      <c r="S16" s="64"/>
      <c r="T16" s="64">
        <v>3.0000000000000001E-3</v>
      </c>
      <c r="U16" s="64"/>
      <c r="V16" s="64">
        <v>4.0000000000000001E-3</v>
      </c>
      <c r="W16" s="64"/>
      <c r="X16" s="64">
        <v>5.0000000000000001E-3</v>
      </c>
      <c r="Y16" s="64"/>
      <c r="Z16" s="64">
        <v>4.0000000000000001E-3</v>
      </c>
    </row>
    <row r="17" spans="1:26" ht="15.95" customHeight="1" x14ac:dyDescent="0.25">
      <c r="A17" s="64">
        <v>1996</v>
      </c>
      <c r="B17" s="64"/>
      <c r="C17" s="64"/>
      <c r="D17" s="64">
        <v>4.0000000000000001E-3</v>
      </c>
      <c r="E17" s="64"/>
      <c r="F17" s="64">
        <v>4.0000000000000001E-3</v>
      </c>
      <c r="G17" s="64"/>
      <c r="H17" s="64">
        <v>4.0000000000000001E-3</v>
      </c>
      <c r="I17" s="64"/>
      <c r="J17" s="64">
        <v>4.0000000000000001E-3</v>
      </c>
      <c r="K17" s="64"/>
      <c r="L17" s="64">
        <v>5.0000000000000001E-3</v>
      </c>
      <c r="M17" s="64"/>
      <c r="N17" s="64">
        <v>7.0000000000000001E-3</v>
      </c>
      <c r="O17" s="64"/>
      <c r="P17" s="64">
        <v>1E-3</v>
      </c>
      <c r="Q17" s="64"/>
      <c r="R17" s="64">
        <v>1E-3</v>
      </c>
      <c r="S17" s="64"/>
      <c r="T17" s="64">
        <v>0</v>
      </c>
      <c r="U17" s="64"/>
      <c r="V17" s="64">
        <v>2E-3</v>
      </c>
      <c r="W17" s="64"/>
      <c r="X17" s="64">
        <v>2E-3</v>
      </c>
      <c r="Y17" s="64"/>
      <c r="Z17" s="64">
        <v>1E-3</v>
      </c>
    </row>
    <row r="18" spans="1:26" ht="15.95" customHeight="1" x14ac:dyDescent="0.25">
      <c r="A18" s="64">
        <v>1997</v>
      </c>
      <c r="B18" s="64"/>
      <c r="C18" s="64"/>
      <c r="D18" s="64">
        <v>0</v>
      </c>
      <c r="E18" s="64"/>
      <c r="F18" s="64">
        <v>1E-3</v>
      </c>
      <c r="G18" s="64"/>
      <c r="H18" s="64">
        <v>2E-3</v>
      </c>
      <c r="I18" s="64"/>
      <c r="J18" s="64">
        <v>0.02</v>
      </c>
      <c r="K18" s="64"/>
      <c r="L18" s="64"/>
      <c r="M18" s="64"/>
      <c r="N18" s="64">
        <v>4.0000000000000001E-3</v>
      </c>
      <c r="O18" s="64"/>
      <c r="P18" s="64">
        <v>9.2999999999999999E-2</v>
      </c>
      <c r="Q18" s="64"/>
      <c r="R18" s="64">
        <v>1E-3</v>
      </c>
      <c r="S18" s="64"/>
      <c r="T18" s="64">
        <v>0</v>
      </c>
      <c r="U18" s="64"/>
      <c r="V18" s="64">
        <v>2E-3</v>
      </c>
      <c r="W18" s="64"/>
      <c r="X18" s="64">
        <v>2E-3</v>
      </c>
      <c r="Y18" s="64"/>
      <c r="Z18" s="64">
        <v>2E-3</v>
      </c>
    </row>
    <row r="19" spans="1:26" ht="15.95" customHeight="1" x14ac:dyDescent="0.25">
      <c r="A19" s="64">
        <v>1998</v>
      </c>
      <c r="B19" s="64"/>
      <c r="C19" s="64"/>
      <c r="D19" s="64">
        <v>1E-3</v>
      </c>
      <c r="E19" s="64"/>
      <c r="F19" s="64">
        <v>2E-3</v>
      </c>
      <c r="G19" s="64"/>
      <c r="H19" s="64">
        <v>2E-3</v>
      </c>
      <c r="I19" s="64"/>
      <c r="J19" s="64">
        <v>2E-3</v>
      </c>
      <c r="K19" s="64"/>
      <c r="L19" s="64">
        <v>2E-3</v>
      </c>
      <c r="M19" s="64"/>
      <c r="N19" s="64">
        <v>2E-3</v>
      </c>
      <c r="O19" s="64"/>
      <c r="P19" s="64">
        <v>2E-3</v>
      </c>
      <c r="Q19" s="64"/>
      <c r="R19" s="64">
        <v>2E-3</v>
      </c>
      <c r="S19" s="64"/>
      <c r="T19" s="64">
        <v>2E-3</v>
      </c>
      <c r="U19" s="64"/>
      <c r="V19" s="64">
        <v>2E-3</v>
      </c>
      <c r="W19" s="64"/>
      <c r="X19" s="64">
        <v>2E-3</v>
      </c>
      <c r="Y19" s="64"/>
      <c r="Z19" s="64">
        <v>2E-3</v>
      </c>
    </row>
    <row r="20" spans="1:26" ht="15.95" customHeight="1" x14ac:dyDescent="0.25">
      <c r="A20" s="64">
        <v>1999</v>
      </c>
      <c r="B20" s="64"/>
      <c r="C20" s="64"/>
      <c r="D20" s="64">
        <v>5.0000000000000001E-3</v>
      </c>
      <c r="E20" s="64"/>
      <c r="F20" s="64"/>
      <c r="G20" s="64"/>
      <c r="H20" s="64">
        <v>5.0000000000000001E-3</v>
      </c>
      <c r="I20" s="64"/>
      <c r="J20" s="64">
        <v>5.0000000000000001E-3</v>
      </c>
      <c r="K20" s="64"/>
      <c r="L20" s="64">
        <v>5.0000000000000001E-3</v>
      </c>
      <c r="M20" s="64"/>
      <c r="N20" s="64">
        <v>5.0000000000000001E-3</v>
      </c>
      <c r="O20" s="64"/>
      <c r="P20" s="64">
        <v>5.0000000000000001E-3</v>
      </c>
      <c r="Q20" s="64"/>
      <c r="R20" s="64">
        <v>2E-3</v>
      </c>
      <c r="S20" s="64"/>
      <c r="T20" s="64">
        <v>2E-3</v>
      </c>
      <c r="U20" s="64"/>
      <c r="V20" s="64">
        <v>5.0000000000000001E-3</v>
      </c>
      <c r="W20" s="64"/>
      <c r="X20" s="64">
        <v>5.0000000000000001E-3</v>
      </c>
      <c r="Y20" s="64"/>
      <c r="Z20" s="64">
        <v>5.0000000000000001E-3</v>
      </c>
    </row>
    <row r="21" spans="1:26" ht="15.95" customHeight="1" x14ac:dyDescent="0.25">
      <c r="A21" s="64">
        <v>2000</v>
      </c>
      <c r="B21" s="64"/>
      <c r="C21" s="64"/>
      <c r="D21" s="64">
        <v>5.0000000000000001E-3</v>
      </c>
      <c r="E21" s="64"/>
      <c r="F21" s="64">
        <v>5.0000000000000001E-3</v>
      </c>
      <c r="G21" s="64"/>
      <c r="H21" s="64">
        <v>5.0000000000000001E-3</v>
      </c>
      <c r="I21" s="64"/>
      <c r="J21" s="64">
        <v>5.0000000000000001E-3</v>
      </c>
      <c r="K21" s="64"/>
      <c r="L21" s="64">
        <v>5.0000000000000001E-3</v>
      </c>
      <c r="M21" s="64"/>
      <c r="N21" s="64">
        <v>5.0000000000000001E-3</v>
      </c>
      <c r="O21" s="64"/>
      <c r="P21" s="64">
        <v>5.0000000000000001E-3</v>
      </c>
      <c r="Q21" s="64"/>
      <c r="R21" s="64">
        <v>3.0000000000000001E-3</v>
      </c>
      <c r="S21" s="64"/>
      <c r="T21" s="64">
        <v>3.0000000000000001E-3</v>
      </c>
      <c r="U21" s="64"/>
      <c r="V21" s="64">
        <v>3.0000000000000001E-3</v>
      </c>
      <c r="W21" s="64"/>
      <c r="X21" s="64">
        <v>3.0000000000000001E-3</v>
      </c>
      <c r="Y21" s="64"/>
      <c r="Z21" s="64">
        <v>3.0000000000000001E-3</v>
      </c>
    </row>
    <row r="22" spans="1:26" ht="15.95" customHeight="1" x14ac:dyDescent="0.25">
      <c r="A22" s="64">
        <v>2001</v>
      </c>
      <c r="B22" s="64"/>
      <c r="C22" s="64"/>
      <c r="D22" s="64">
        <v>3.0000000000000001E-3</v>
      </c>
      <c r="E22" s="64"/>
      <c r="F22" s="64">
        <v>3.0000000000000001E-3</v>
      </c>
      <c r="G22" s="64"/>
      <c r="H22" s="64">
        <v>3.0000000000000001E-3</v>
      </c>
      <c r="I22" s="64"/>
      <c r="J22" s="64">
        <v>2E-3</v>
      </c>
      <c r="K22" s="64"/>
      <c r="L22" s="64">
        <v>3.0000000000000001E-3</v>
      </c>
      <c r="M22" s="64"/>
      <c r="N22" s="64">
        <v>3.0000000000000001E-3</v>
      </c>
      <c r="O22" s="64"/>
      <c r="P22" s="64">
        <v>4.0000000000000001E-3</v>
      </c>
      <c r="Q22" s="64"/>
      <c r="R22" s="64">
        <v>1E-3</v>
      </c>
      <c r="S22" s="64"/>
      <c r="T22" s="64">
        <v>1E-3</v>
      </c>
      <c r="U22" s="64"/>
      <c r="V22" s="64">
        <v>2E-3</v>
      </c>
      <c r="W22" s="64"/>
      <c r="X22" s="64">
        <v>4.0000000000000001E-3</v>
      </c>
      <c r="Y22" s="64"/>
      <c r="Z22" s="64">
        <v>4.0000000000000001E-3</v>
      </c>
    </row>
    <row r="23" spans="1:26" ht="15.95" customHeight="1" x14ac:dyDescent="0.25">
      <c r="A23" s="64">
        <v>2002</v>
      </c>
      <c r="B23" s="64"/>
      <c r="C23" s="64"/>
      <c r="D23" s="64">
        <v>3.0000000000000001E-3</v>
      </c>
      <c r="E23" s="64"/>
      <c r="F23" s="64">
        <v>3.0000000000000001E-3</v>
      </c>
      <c r="G23" s="64"/>
      <c r="H23" s="64">
        <v>2E-3</v>
      </c>
      <c r="I23" s="64"/>
      <c r="J23" s="64">
        <v>2E-3</v>
      </c>
      <c r="K23" s="64"/>
      <c r="L23" s="64">
        <v>2E-3</v>
      </c>
      <c r="M23" s="64"/>
      <c r="N23" s="64">
        <v>4.0000000000000001E-3</v>
      </c>
      <c r="O23" s="64"/>
      <c r="P23" s="64">
        <v>2E-3</v>
      </c>
      <c r="Q23" s="64"/>
      <c r="R23" s="64">
        <v>2E-3</v>
      </c>
      <c r="S23" s="64"/>
      <c r="T23" s="64">
        <v>2E-3</v>
      </c>
      <c r="U23" s="64"/>
      <c r="V23" s="64">
        <v>2E-3</v>
      </c>
      <c r="W23" s="64"/>
      <c r="X23" s="64">
        <v>4.0000000000000001E-3</v>
      </c>
      <c r="Y23" s="64"/>
      <c r="Z23" s="64">
        <v>2E-3</v>
      </c>
    </row>
    <row r="24" spans="1:26" ht="15.95" customHeight="1" x14ac:dyDescent="0.25">
      <c r="A24" s="64">
        <v>2003</v>
      </c>
      <c r="B24" s="64"/>
      <c r="C24" s="64"/>
      <c r="D24" s="64">
        <v>2E-3</v>
      </c>
      <c r="E24" s="64"/>
      <c r="F24" s="64">
        <v>2E-3</v>
      </c>
      <c r="G24" s="64"/>
      <c r="H24" s="64">
        <v>2E-3</v>
      </c>
      <c r="I24" s="64"/>
      <c r="J24" s="64">
        <v>2E-3</v>
      </c>
      <c r="K24" s="64"/>
      <c r="L24" s="64">
        <v>2E-3</v>
      </c>
      <c r="M24" s="64"/>
      <c r="N24" s="64">
        <v>2E-3</v>
      </c>
      <c r="O24" s="64"/>
      <c r="P24" s="64">
        <v>2E-3</v>
      </c>
      <c r="Q24" s="64"/>
      <c r="R24" s="64"/>
      <c r="S24" s="64"/>
      <c r="T24" s="64"/>
      <c r="U24" s="64"/>
      <c r="V24" s="64"/>
      <c r="W24" s="64"/>
      <c r="X24" s="64"/>
      <c r="Y24" s="64"/>
      <c r="Z24" s="64"/>
    </row>
    <row r="25" spans="1:26" ht="15.95" customHeight="1" x14ac:dyDescent="0.25">
      <c r="A25" s="64">
        <v>2004</v>
      </c>
      <c r="B25" s="64"/>
      <c r="C25" s="64"/>
      <c r="D25" s="64">
        <v>2E-3</v>
      </c>
      <c r="E25" s="64"/>
      <c r="F25" s="64">
        <v>2E-3</v>
      </c>
      <c r="G25" s="64"/>
      <c r="H25" s="64">
        <v>2E-3</v>
      </c>
      <c r="I25" s="64"/>
      <c r="J25" s="64">
        <v>2E-3</v>
      </c>
      <c r="K25" s="64"/>
      <c r="L25" s="64">
        <v>5.0000000000000001E-3</v>
      </c>
      <c r="M25" s="64"/>
      <c r="N25" s="64">
        <v>5.0000000000000001E-3</v>
      </c>
      <c r="O25" s="64"/>
      <c r="P25" s="64"/>
      <c r="Q25" s="64"/>
      <c r="R25" s="64"/>
      <c r="S25" s="64"/>
      <c r="T25" s="64"/>
      <c r="U25" s="64"/>
      <c r="V25" s="64"/>
      <c r="W25" s="64"/>
      <c r="X25" s="64"/>
      <c r="Y25" s="64"/>
      <c r="Z25" s="64"/>
    </row>
    <row r="26" spans="1:26" ht="15.95" customHeight="1" x14ac:dyDescent="0.25">
      <c r="A26" s="64">
        <v>2006</v>
      </c>
      <c r="B26" s="64"/>
      <c r="C26" s="64"/>
      <c r="D26" s="64">
        <v>0</v>
      </c>
      <c r="E26" s="64"/>
      <c r="F26" s="64">
        <v>0</v>
      </c>
      <c r="G26" s="64"/>
      <c r="H26" s="64">
        <v>0</v>
      </c>
      <c r="I26" s="64"/>
      <c r="J26" s="64">
        <v>0</v>
      </c>
      <c r="K26" s="64"/>
      <c r="L26" s="64">
        <v>0</v>
      </c>
      <c r="M26" s="64"/>
      <c r="N26" s="64"/>
      <c r="O26" s="64"/>
      <c r="P26" s="64"/>
      <c r="Q26" s="64"/>
      <c r="R26" s="64">
        <v>0</v>
      </c>
      <c r="S26" s="64"/>
      <c r="T26" s="64">
        <v>0</v>
      </c>
      <c r="U26" s="64"/>
      <c r="V26" s="64">
        <v>0</v>
      </c>
      <c r="W26" s="64"/>
      <c r="X26" s="64">
        <v>0</v>
      </c>
      <c r="Y26" s="64"/>
      <c r="Z26" s="64">
        <v>0</v>
      </c>
    </row>
    <row r="27" spans="1:26" ht="15.95" customHeight="1" x14ac:dyDescent="0.25">
      <c r="A27" s="64">
        <v>2007</v>
      </c>
      <c r="B27" s="64"/>
      <c r="C27" s="64"/>
      <c r="D27" s="64">
        <v>0</v>
      </c>
      <c r="E27" s="64"/>
      <c r="F27" s="64">
        <v>0</v>
      </c>
      <c r="G27" s="64"/>
      <c r="H27" s="64">
        <v>0</v>
      </c>
      <c r="I27" s="64"/>
      <c r="J27" s="64">
        <v>1E-3</v>
      </c>
      <c r="K27" s="64"/>
      <c r="L27" s="64">
        <v>0</v>
      </c>
      <c r="M27" s="64"/>
      <c r="N27" s="64">
        <v>0</v>
      </c>
      <c r="O27" s="64"/>
      <c r="P27" s="64">
        <v>0</v>
      </c>
      <c r="Q27" s="64"/>
      <c r="R27" s="64">
        <v>0</v>
      </c>
      <c r="S27" s="64"/>
      <c r="T27" s="64">
        <v>0</v>
      </c>
      <c r="U27" s="64"/>
      <c r="V27" s="64">
        <v>0</v>
      </c>
      <c r="W27" s="64"/>
      <c r="X27" s="64">
        <v>1E-3</v>
      </c>
      <c r="Y27" s="64"/>
      <c r="Z27" s="64">
        <v>0</v>
      </c>
    </row>
    <row r="28" spans="1:26" ht="15.95" customHeight="1" x14ac:dyDescent="0.25">
      <c r="A28" s="64">
        <v>2008</v>
      </c>
      <c r="B28" s="64"/>
      <c r="C28" s="64"/>
      <c r="D28" s="64">
        <v>0</v>
      </c>
      <c r="E28" s="64"/>
      <c r="F28" s="64">
        <v>0</v>
      </c>
      <c r="G28" s="64"/>
      <c r="H28" s="64">
        <v>0</v>
      </c>
      <c r="I28" s="64"/>
      <c r="J28" s="64">
        <v>0</v>
      </c>
      <c r="K28" s="64"/>
      <c r="L28" s="64">
        <v>0</v>
      </c>
      <c r="M28" s="64"/>
      <c r="N28" s="64">
        <v>1E-3</v>
      </c>
      <c r="O28" s="64"/>
      <c r="P28" s="64">
        <v>0</v>
      </c>
      <c r="Q28" s="64"/>
      <c r="R28" s="64">
        <v>0</v>
      </c>
      <c r="S28" s="64"/>
      <c r="T28" s="64">
        <v>0</v>
      </c>
      <c r="U28" s="64"/>
      <c r="V28" s="64">
        <v>0</v>
      </c>
      <c r="W28" s="64"/>
      <c r="X28" s="64"/>
      <c r="Y28" s="64"/>
      <c r="Z28" s="64">
        <v>0</v>
      </c>
    </row>
    <row r="29" spans="1:26" ht="15.95" customHeight="1" x14ac:dyDescent="0.25">
      <c r="A29" s="64">
        <v>2009</v>
      </c>
      <c r="B29" s="64"/>
      <c r="C29" s="64"/>
      <c r="D29" s="64">
        <v>1.0999999999999999E-2</v>
      </c>
      <c r="E29" s="64"/>
      <c r="F29" s="64">
        <v>1.0999999999999999E-2</v>
      </c>
      <c r="G29" s="64"/>
      <c r="H29" s="64">
        <v>1.0999999999999999E-2</v>
      </c>
      <c r="I29" s="64"/>
      <c r="J29" s="64">
        <v>1.7999999999999999E-2</v>
      </c>
      <c r="K29" s="64"/>
      <c r="L29" s="64">
        <v>1.7999999999999999E-2</v>
      </c>
      <c r="M29" s="64"/>
      <c r="N29" s="64">
        <v>1.4E-2</v>
      </c>
      <c r="O29" s="64"/>
      <c r="P29" s="64">
        <v>7.0000000000000001E-3</v>
      </c>
      <c r="Q29" s="64"/>
      <c r="R29" s="64">
        <v>4.0000000000000001E-3</v>
      </c>
      <c r="S29" s="64"/>
      <c r="T29" s="64">
        <v>4.0000000000000001E-3</v>
      </c>
      <c r="U29" s="64"/>
      <c r="V29" s="64">
        <v>2E-3</v>
      </c>
      <c r="W29" s="64"/>
      <c r="X29" s="64">
        <v>4.0000000000000001E-3</v>
      </c>
      <c r="Y29" s="64"/>
      <c r="Z29" s="64">
        <v>2E-3</v>
      </c>
    </row>
    <row r="30" spans="1:26" ht="15.95" customHeight="1" x14ac:dyDescent="0.25">
      <c r="A30" s="64">
        <v>2010</v>
      </c>
      <c r="B30" s="64"/>
      <c r="C30" s="64"/>
      <c r="D30" s="64">
        <v>2E-3</v>
      </c>
      <c r="E30" s="64"/>
      <c r="F30" s="64">
        <v>3.0000000000000001E-3</v>
      </c>
      <c r="G30" s="64"/>
      <c r="H30" s="64">
        <v>6.0000000000000001E-3</v>
      </c>
      <c r="I30" s="64"/>
      <c r="J30" s="64">
        <v>0</v>
      </c>
      <c r="K30" s="64"/>
      <c r="L30" s="64">
        <v>7.0000000000000001E-3</v>
      </c>
      <c r="M30" s="64"/>
      <c r="N30" s="64">
        <v>6.0000000000000001E-3</v>
      </c>
      <c r="O30" s="64"/>
      <c r="P30" s="64">
        <v>6.0000000000000001E-3</v>
      </c>
      <c r="Q30" s="64"/>
      <c r="R30" s="64">
        <v>3.0000000000000001E-3</v>
      </c>
      <c r="S30" s="64"/>
      <c r="T30" s="64">
        <v>2E-3</v>
      </c>
      <c r="U30" s="64"/>
      <c r="V30" s="64">
        <v>3.0000000000000001E-3</v>
      </c>
      <c r="W30" s="64"/>
      <c r="X30" s="64">
        <v>7.0000000000000001E-3</v>
      </c>
      <c r="Y30" s="64"/>
      <c r="Z30" s="64">
        <v>8.9999999999999993E-3</v>
      </c>
    </row>
    <row r="31" spans="1:26" ht="15.95" customHeight="1" x14ac:dyDescent="0.25">
      <c r="A31" s="64">
        <v>2011</v>
      </c>
      <c r="B31" s="64"/>
      <c r="C31" s="64"/>
      <c r="D31" s="64">
        <v>6.0000000000000001E-3</v>
      </c>
      <c r="E31" s="64"/>
      <c r="F31" s="64">
        <v>3.0000000000000001E-3</v>
      </c>
      <c r="G31" s="64"/>
      <c r="H31" s="64">
        <v>8.9999999999999993E-3</v>
      </c>
      <c r="I31" s="64"/>
      <c r="J31" s="64">
        <v>0.01</v>
      </c>
      <c r="K31" s="64"/>
      <c r="L31" s="64">
        <v>7.0000000000000001E-3</v>
      </c>
      <c r="M31" s="64"/>
      <c r="N31" s="64">
        <v>2E-3</v>
      </c>
      <c r="O31" s="64"/>
      <c r="P31" s="64">
        <v>3.0000000000000001E-3</v>
      </c>
      <c r="Q31" s="64"/>
      <c r="R31" s="64">
        <v>3.0000000000000001E-3</v>
      </c>
      <c r="S31" s="64"/>
      <c r="T31" s="64">
        <v>2E-3</v>
      </c>
      <c r="U31" s="64"/>
      <c r="V31" s="64">
        <v>3.0000000000000001E-3</v>
      </c>
      <c r="W31" s="64"/>
      <c r="X31" s="64">
        <v>8.9999999999999993E-3</v>
      </c>
      <c r="Y31" s="64"/>
      <c r="Z31" s="64">
        <v>8.9999999999999993E-3</v>
      </c>
    </row>
    <row r="32" spans="1:26" ht="15.95" customHeight="1" x14ac:dyDescent="0.25">
      <c r="A32" s="64">
        <v>2012</v>
      </c>
      <c r="B32" s="64"/>
      <c r="C32" s="64"/>
      <c r="D32" s="64">
        <v>3.0000000000000001E-3</v>
      </c>
      <c r="E32" s="64"/>
      <c r="F32" s="64">
        <v>3.0000000000000001E-3</v>
      </c>
      <c r="G32" s="64"/>
      <c r="H32" s="64">
        <v>2E-3</v>
      </c>
      <c r="I32" s="64"/>
      <c r="J32" s="64">
        <v>2E-3</v>
      </c>
      <c r="K32" s="64"/>
      <c r="L32" s="64">
        <v>2E-3</v>
      </c>
      <c r="M32" s="64"/>
      <c r="N32" s="64">
        <v>2E-3</v>
      </c>
      <c r="O32" s="64"/>
      <c r="P32" s="64">
        <v>2E-3</v>
      </c>
      <c r="Q32" s="64"/>
      <c r="R32" s="64">
        <v>1E-3</v>
      </c>
      <c r="S32" s="64"/>
      <c r="T32" s="64">
        <v>1E-3</v>
      </c>
      <c r="U32" s="64"/>
      <c r="V32" s="64">
        <v>1E-3</v>
      </c>
      <c r="W32" s="64"/>
      <c r="X32" s="64">
        <v>2E-3</v>
      </c>
      <c r="Y32" s="64"/>
      <c r="Z32" s="64">
        <v>0</v>
      </c>
    </row>
    <row r="33" spans="1:26" ht="15.95" customHeight="1" x14ac:dyDescent="0.25">
      <c r="A33" s="64">
        <v>2013</v>
      </c>
      <c r="B33" s="64"/>
      <c r="C33" s="64"/>
      <c r="D33" s="64">
        <v>1E-3</v>
      </c>
      <c r="E33" s="64"/>
      <c r="F33" s="64">
        <v>1E-3</v>
      </c>
      <c r="G33" s="64"/>
      <c r="H33" s="64">
        <v>1E-3</v>
      </c>
      <c r="I33" s="64"/>
      <c r="J33" s="64">
        <v>1E-3</v>
      </c>
      <c r="K33" s="64"/>
      <c r="L33" s="64">
        <v>6.0000000000000001E-3</v>
      </c>
      <c r="M33" s="64"/>
      <c r="N33" s="64">
        <v>1E-3</v>
      </c>
      <c r="O33" s="64"/>
      <c r="P33" s="64">
        <v>1E-3</v>
      </c>
      <c r="Q33" s="64"/>
      <c r="R33" s="64">
        <v>0</v>
      </c>
      <c r="S33" s="64"/>
      <c r="T33" s="64">
        <v>1E-3</v>
      </c>
      <c r="U33" s="64"/>
      <c r="V33" s="64">
        <v>1E-3</v>
      </c>
      <c r="W33" s="64"/>
      <c r="X33" s="64">
        <v>2E-3</v>
      </c>
      <c r="Y33" s="64"/>
      <c r="Z33" s="64">
        <v>3.0000000000000001E-3</v>
      </c>
    </row>
    <row r="34" spans="1:26" ht="15.95" customHeight="1" x14ac:dyDescent="0.25">
      <c r="A34" s="64">
        <v>2014</v>
      </c>
      <c r="B34" s="64"/>
      <c r="C34" s="64"/>
      <c r="D34" s="64">
        <v>3.0000000000000001E-3</v>
      </c>
      <c r="E34" s="64"/>
      <c r="F34" s="64">
        <v>3.0000000000000001E-3</v>
      </c>
      <c r="G34" s="64"/>
      <c r="H34" s="64">
        <v>3.0000000000000001E-3</v>
      </c>
      <c r="I34" s="64"/>
      <c r="J34" s="64">
        <v>4.0000000000000001E-3</v>
      </c>
      <c r="K34" s="64"/>
      <c r="L34" s="64">
        <v>3.0000000000000001E-3</v>
      </c>
      <c r="M34" s="64"/>
      <c r="N34" s="64">
        <v>2E-3</v>
      </c>
      <c r="O34" s="64"/>
      <c r="P34" s="64">
        <v>2E-3</v>
      </c>
      <c r="Q34" s="64"/>
      <c r="R34" s="64">
        <v>2E-3</v>
      </c>
      <c r="S34" s="64"/>
      <c r="T34" s="64">
        <v>1E-3</v>
      </c>
      <c r="U34" s="64"/>
      <c r="V34" s="64">
        <v>1E-3</v>
      </c>
      <c r="W34" s="64"/>
      <c r="X34" s="64">
        <v>3.0000000000000001E-3</v>
      </c>
      <c r="Y34" s="64"/>
      <c r="Z34" s="64">
        <v>0</v>
      </c>
    </row>
    <row r="35" spans="1:26" ht="15.95" customHeight="1" x14ac:dyDescent="0.25">
      <c r="A35" s="64">
        <v>2015</v>
      </c>
      <c r="B35" s="64"/>
      <c r="C35" s="64"/>
      <c r="D35" s="64">
        <v>0</v>
      </c>
      <c r="E35" s="64"/>
      <c r="F35" s="64">
        <v>0</v>
      </c>
      <c r="G35" s="64"/>
      <c r="H35" s="64">
        <v>2.8000000000000001E-2</v>
      </c>
      <c r="I35" s="64"/>
      <c r="J35" s="64">
        <v>2.8000000000000001E-2</v>
      </c>
      <c r="K35" s="64"/>
      <c r="L35" s="64">
        <v>1.9E-2</v>
      </c>
      <c r="M35" s="64"/>
      <c r="N35" s="64">
        <v>1.7999999999999999E-2</v>
      </c>
      <c r="O35" s="64"/>
      <c r="P35" s="64">
        <v>1.4E-2</v>
      </c>
      <c r="Q35" s="64"/>
      <c r="R35" s="64">
        <v>1.7000000000000001E-2</v>
      </c>
      <c r="S35" s="64"/>
      <c r="T35" s="64">
        <v>1.4E-2</v>
      </c>
      <c r="U35" s="64"/>
      <c r="V35" s="64">
        <v>1.7000000000000001E-2</v>
      </c>
      <c r="W35" s="64"/>
      <c r="X35" s="64">
        <v>1.7000000000000001E-2</v>
      </c>
      <c r="Y35" s="64"/>
      <c r="Z35" s="64">
        <v>1.7000000000000001E-2</v>
      </c>
    </row>
    <row r="36" spans="1:26" ht="15.95" customHeight="1" x14ac:dyDescent="0.25">
      <c r="A36" s="64">
        <v>2016</v>
      </c>
      <c r="B36" s="64"/>
      <c r="C36" s="64"/>
      <c r="D36" s="64">
        <v>1.4E-2</v>
      </c>
      <c r="E36" s="64"/>
      <c r="F36" s="64">
        <v>1.4E-2</v>
      </c>
      <c r="G36" s="64"/>
      <c r="H36" s="64">
        <v>1.4E-2</v>
      </c>
      <c r="I36" s="64"/>
      <c r="J36" s="64">
        <v>1.7999999999999999E-2</v>
      </c>
      <c r="K36" s="64"/>
      <c r="L36" s="64">
        <v>2.1000000000000001E-2</v>
      </c>
      <c r="M36" s="64"/>
      <c r="N36" s="64">
        <v>1.4E-2</v>
      </c>
      <c r="O36" s="64"/>
      <c r="P36" s="64">
        <v>1.7000000000000001E-2</v>
      </c>
      <c r="Q36" s="64"/>
      <c r="R36" s="64">
        <v>8.0000000000000002E-3</v>
      </c>
      <c r="S36" s="64"/>
      <c r="T36" s="64">
        <v>1.4E-2</v>
      </c>
      <c r="U36" s="64"/>
      <c r="V36" s="64">
        <v>1.7000000000000001E-2</v>
      </c>
      <c r="W36" s="64"/>
      <c r="X36" s="64">
        <v>1.7999999999999999E-2</v>
      </c>
      <c r="Y36" s="64"/>
      <c r="Z36" s="64">
        <v>1.7000000000000001E-2</v>
      </c>
    </row>
    <row r="37" spans="1:26" ht="15.95" customHeight="1" x14ac:dyDescent="0.25">
      <c r="A37" s="64">
        <v>2017</v>
      </c>
      <c r="B37" s="64"/>
      <c r="C37" s="64"/>
      <c r="D37" s="64">
        <v>2.1000000000000001E-2</v>
      </c>
      <c r="E37" s="64"/>
      <c r="F37" s="64">
        <v>1.7000000000000001E-2</v>
      </c>
      <c r="G37" s="64"/>
      <c r="H37" s="64">
        <v>2.5999999999999999E-2</v>
      </c>
      <c r="I37" s="64"/>
      <c r="J37" s="64">
        <v>2.9000000000000001E-2</v>
      </c>
      <c r="K37" s="64"/>
      <c r="L37" s="64">
        <v>3.2000000000000001E-2</v>
      </c>
      <c r="M37" s="64"/>
      <c r="N37" s="64">
        <v>2.5999999999999999E-2</v>
      </c>
      <c r="O37" s="64"/>
      <c r="P37" s="64">
        <v>1.9E-2</v>
      </c>
      <c r="Q37" s="64"/>
      <c r="R37" s="64">
        <v>1.7999999999999999E-2</v>
      </c>
      <c r="S37" s="64"/>
      <c r="T37" s="64">
        <v>1.7999999999999999E-2</v>
      </c>
      <c r="U37" s="64"/>
      <c r="V37" s="64">
        <v>1.9E-2</v>
      </c>
      <c r="W37" s="64"/>
      <c r="X37" s="64">
        <v>1.9E-2</v>
      </c>
      <c r="Y37" s="64"/>
      <c r="Z37" s="64">
        <v>1.9E-2</v>
      </c>
    </row>
    <row r="38" spans="1:26" ht="15.95" customHeight="1" x14ac:dyDescent="0.25">
      <c r="A38" s="64">
        <v>2018</v>
      </c>
      <c r="B38" s="64"/>
      <c r="C38" s="64"/>
      <c r="D38" s="64">
        <v>2.4E-2</v>
      </c>
      <c r="E38" s="64"/>
      <c r="F38" s="64">
        <v>1.9E-2</v>
      </c>
      <c r="G38" s="64"/>
      <c r="H38" s="64">
        <v>1.9E-2</v>
      </c>
      <c r="I38" s="64"/>
      <c r="J38" s="64">
        <v>2.1000000000000001E-2</v>
      </c>
      <c r="K38" s="64"/>
      <c r="L38" s="64">
        <v>2.1000000000000001E-2</v>
      </c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5"/>
      <c r="B55" s="75"/>
      <c r="C55" s="75"/>
      <c r="D55" s="75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0-000000000000}">
  <dimension ref="A1:Z72"/>
  <sheetViews>
    <sheetView workbookViewId="0">
      <selection activeCell="AC19" sqref="AC19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7109375" customWidth="1"/>
    <col min="26" max="26" width="6.7109375" customWidth="1"/>
  </cols>
  <sheetData>
    <row r="1" spans="1:26" ht="15.95" customHeight="1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ht="15.95" customHeight="1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ht="15.95" customHeight="1" x14ac:dyDescent="0.25">
      <c r="A3" s="67"/>
      <c r="B3" s="67"/>
      <c r="C3" s="67"/>
      <c r="D3" s="67"/>
      <c r="E3" s="67"/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spans="1:26" ht="15.95" customHeight="1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44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45</v>
      </c>
      <c r="C8" s="1"/>
      <c r="D8" s="77" t="s">
        <v>46</v>
      </c>
      <c r="E8" s="75"/>
      <c r="F8" s="75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47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48</v>
      </c>
      <c r="C9" s="1"/>
      <c r="D9" s="77" t="s">
        <v>49</v>
      </c>
      <c r="E9" s="75"/>
      <c r="F9" s="75"/>
      <c r="G9" s="1"/>
      <c r="H9" s="1" t="s">
        <v>16</v>
      </c>
      <c r="I9" s="1"/>
      <c r="J9" s="1"/>
      <c r="K9" s="3" t="s">
        <v>50</v>
      </c>
      <c r="L9" s="1"/>
      <c r="M9" s="1"/>
      <c r="N9" s="1"/>
      <c r="O9" s="1"/>
      <c r="P9" s="1" t="s">
        <v>18</v>
      </c>
      <c r="Q9" s="1"/>
      <c r="R9" s="3" t="s">
        <v>51</v>
      </c>
      <c r="S9" s="1"/>
      <c r="T9" s="1"/>
      <c r="U9" s="1" t="s">
        <v>19</v>
      </c>
      <c r="V9" s="1"/>
      <c r="W9" s="1"/>
      <c r="X9" s="1"/>
      <c r="Y9" s="76">
        <v>21917</v>
      </c>
      <c r="Z9" s="73"/>
    </row>
    <row r="10" spans="1:26" ht="15.95" customHeight="1" x14ac:dyDescent="0.25">
      <c r="A10" s="1" t="s">
        <v>20</v>
      </c>
      <c r="B10" s="3" t="s">
        <v>52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 t="s">
        <v>25</v>
      </c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67">
        <v>1969</v>
      </c>
      <c r="B16" s="67"/>
      <c r="C16" s="67"/>
      <c r="D16" s="45">
        <v>0.19400000000000001</v>
      </c>
      <c r="E16" s="45"/>
      <c r="F16" s="45">
        <v>0.152</v>
      </c>
      <c r="G16" s="45"/>
      <c r="H16" s="45">
        <v>6.3E-2</v>
      </c>
      <c r="I16" s="45"/>
      <c r="J16" s="45">
        <v>0.13100000000000001</v>
      </c>
      <c r="K16" s="45"/>
      <c r="L16" s="45">
        <v>6.4000000000000001E-2</v>
      </c>
      <c r="M16" s="45"/>
      <c r="N16" s="45">
        <v>0.126</v>
      </c>
      <c r="O16" s="45"/>
      <c r="P16" s="45">
        <v>0.126</v>
      </c>
      <c r="Q16" s="45"/>
      <c r="R16" s="45">
        <v>0.152</v>
      </c>
      <c r="S16" s="45"/>
      <c r="T16" s="45">
        <v>0.19400000000000001</v>
      </c>
      <c r="U16" s="45"/>
      <c r="V16" s="45">
        <v>2.1000000000000001E-2</v>
      </c>
      <c r="W16" s="45"/>
      <c r="X16" s="45">
        <v>0.06</v>
      </c>
      <c r="Y16" s="45"/>
      <c r="Z16" s="45">
        <v>5.5E-2</v>
      </c>
    </row>
    <row r="17" spans="1:26" ht="15.95" customHeight="1" x14ac:dyDescent="0.25">
      <c r="A17" s="67">
        <v>1970</v>
      </c>
      <c r="B17" s="67"/>
      <c r="C17" s="67"/>
      <c r="D17" s="45">
        <v>0.184</v>
      </c>
      <c r="E17" s="45"/>
      <c r="F17" s="45">
        <v>0.184</v>
      </c>
      <c r="G17" s="45"/>
      <c r="H17" s="45">
        <v>0.14299999999999999</v>
      </c>
      <c r="I17" s="45"/>
      <c r="J17" s="45">
        <v>0.126</v>
      </c>
      <c r="K17" s="45"/>
      <c r="L17" s="45">
        <v>0.126</v>
      </c>
      <c r="M17" s="45"/>
      <c r="N17" s="45">
        <v>0.13400000000000001</v>
      </c>
      <c r="O17" s="45"/>
      <c r="P17" s="45">
        <v>0.126</v>
      </c>
      <c r="Q17" s="45"/>
      <c r="R17" s="45">
        <v>9.9000000000000005E-2</v>
      </c>
      <c r="S17" s="45"/>
      <c r="T17" s="45">
        <v>0.10199999999999999</v>
      </c>
      <c r="U17" s="45"/>
      <c r="V17" s="45">
        <v>0.129</v>
      </c>
      <c r="W17" s="45"/>
      <c r="X17" s="45">
        <v>0.184</v>
      </c>
      <c r="Y17" s="45"/>
      <c r="Z17" s="45">
        <v>0.13700000000000001</v>
      </c>
    </row>
    <row r="18" spans="1:26" ht="15.95" customHeight="1" x14ac:dyDescent="0.25">
      <c r="A18" s="67">
        <v>1971</v>
      </c>
      <c r="B18" s="67"/>
      <c r="C18" s="67"/>
      <c r="D18" s="45">
        <v>5.8999999999999997E-2</v>
      </c>
      <c r="E18" s="45"/>
      <c r="F18" s="45">
        <v>6.0999999999999999E-2</v>
      </c>
      <c r="G18" s="45"/>
      <c r="H18" s="45">
        <v>5.6000000000000001E-2</v>
      </c>
      <c r="I18" s="45"/>
      <c r="J18" s="45">
        <v>6.2E-2</v>
      </c>
      <c r="K18" s="45"/>
      <c r="L18" s="45">
        <v>5.3999999999999999E-2</v>
      </c>
      <c r="M18" s="45"/>
      <c r="N18" s="45">
        <v>5.8000000000000003E-2</v>
      </c>
      <c r="O18" s="45"/>
      <c r="P18" s="45">
        <v>9.4E-2</v>
      </c>
      <c r="Q18" s="45"/>
      <c r="R18" s="45">
        <v>0.11</v>
      </c>
      <c r="S18" s="45"/>
      <c r="T18" s="45">
        <v>0.13900000000000001</v>
      </c>
      <c r="U18" s="45"/>
      <c r="V18" s="45">
        <v>5.8000000000000003E-2</v>
      </c>
      <c r="W18" s="45"/>
      <c r="X18" s="45">
        <v>0.19900000000000001</v>
      </c>
      <c r="Y18" s="45"/>
      <c r="Z18" s="45">
        <v>7.8E-2</v>
      </c>
    </row>
    <row r="19" spans="1:26" ht="15.95" customHeight="1" x14ac:dyDescent="0.25">
      <c r="A19" s="67">
        <v>1972</v>
      </c>
      <c r="B19" s="67"/>
      <c r="C19" s="67"/>
      <c r="D19" s="45">
        <v>0.19</v>
      </c>
      <c r="E19" s="45"/>
      <c r="F19" s="45">
        <v>0.19</v>
      </c>
      <c r="G19" s="45"/>
      <c r="H19" s="45">
        <v>0.11</v>
      </c>
      <c r="I19" s="45"/>
      <c r="J19" s="45">
        <v>0.06</v>
      </c>
      <c r="K19" s="45"/>
      <c r="L19" s="45">
        <v>0.01</v>
      </c>
      <c r="M19" s="45"/>
      <c r="N19" s="45">
        <v>0.01</v>
      </c>
      <c r="O19" s="45"/>
      <c r="P19" s="45">
        <v>0.15</v>
      </c>
      <c r="Q19" s="45"/>
      <c r="R19" s="45">
        <v>0.14000000000000001</v>
      </c>
      <c r="S19" s="45"/>
      <c r="T19" s="45">
        <v>0.15</v>
      </c>
      <c r="U19" s="45"/>
      <c r="V19" s="45">
        <v>0.14000000000000001</v>
      </c>
      <c r="W19" s="45"/>
      <c r="X19" s="45">
        <v>0.18</v>
      </c>
      <c r="Y19" s="45"/>
      <c r="Z19" s="45">
        <v>0.15</v>
      </c>
    </row>
    <row r="20" spans="1:26" ht="15.95" customHeight="1" x14ac:dyDescent="0.25">
      <c r="A20" s="67">
        <v>1973</v>
      </c>
      <c r="B20" s="67"/>
      <c r="C20" s="67"/>
      <c r="D20" s="45">
        <v>0.09</v>
      </c>
      <c r="E20" s="45"/>
      <c r="F20" s="45">
        <v>0.06</v>
      </c>
      <c r="G20" s="45"/>
      <c r="H20" s="45">
        <v>0.11</v>
      </c>
      <c r="I20" s="45"/>
      <c r="J20" s="45">
        <v>0.13</v>
      </c>
      <c r="K20" s="45"/>
      <c r="L20" s="45">
        <v>0.13</v>
      </c>
      <c r="M20" s="45"/>
      <c r="N20" s="45">
        <v>0.13</v>
      </c>
      <c r="O20" s="45"/>
      <c r="P20" s="45">
        <v>0.13</v>
      </c>
      <c r="Q20" s="45"/>
      <c r="R20" s="45">
        <v>0.13</v>
      </c>
      <c r="S20" s="45"/>
      <c r="T20" s="45">
        <v>0.15</v>
      </c>
      <c r="U20" s="45"/>
      <c r="V20" s="45">
        <v>0.22</v>
      </c>
      <c r="W20" s="45"/>
      <c r="X20" s="45">
        <v>0.17</v>
      </c>
      <c r="Y20" s="45"/>
      <c r="Z20" s="45">
        <v>0.2</v>
      </c>
    </row>
    <row r="21" spans="1:26" ht="15.95" customHeight="1" x14ac:dyDescent="0.25">
      <c r="A21" s="67">
        <v>1974</v>
      </c>
      <c r="B21" s="67"/>
      <c r="C21" s="67"/>
      <c r="D21" s="45">
        <v>0.18</v>
      </c>
      <c r="E21" s="45"/>
      <c r="F21" s="45">
        <v>0.2</v>
      </c>
      <c r="G21" s="45"/>
      <c r="H21" s="45">
        <v>0.2</v>
      </c>
      <c r="I21" s="45"/>
      <c r="J21" s="45">
        <v>0.19</v>
      </c>
      <c r="K21" s="45"/>
      <c r="L21" s="45">
        <v>0.15</v>
      </c>
      <c r="M21" s="45"/>
      <c r="N21" s="45">
        <v>0.23</v>
      </c>
      <c r="O21" s="45"/>
      <c r="P21" s="45">
        <v>0.18</v>
      </c>
      <c r="Q21" s="45"/>
      <c r="R21" s="45">
        <v>0.16</v>
      </c>
      <c r="S21" s="45"/>
      <c r="T21" s="45">
        <v>0.14000000000000001</v>
      </c>
      <c r="U21" s="45"/>
      <c r="V21" s="45">
        <v>0.15</v>
      </c>
      <c r="W21" s="45"/>
      <c r="X21" s="45">
        <v>0.2</v>
      </c>
      <c r="Y21" s="45"/>
      <c r="Z21" s="45">
        <v>0.22</v>
      </c>
    </row>
    <row r="22" spans="1:26" ht="15.95" customHeight="1" x14ac:dyDescent="0.25">
      <c r="A22" s="67">
        <v>1975</v>
      </c>
      <c r="B22" s="67"/>
      <c r="C22" s="67"/>
      <c r="D22" s="45">
        <v>0.18</v>
      </c>
      <c r="E22" s="45"/>
      <c r="F22" s="45">
        <v>0.19</v>
      </c>
      <c r="G22" s="45"/>
      <c r="H22" s="45">
        <v>0.19</v>
      </c>
      <c r="I22" s="45"/>
      <c r="J22" s="45">
        <v>0.19</v>
      </c>
      <c r="K22" s="45"/>
      <c r="L22" s="45">
        <v>0.2</v>
      </c>
      <c r="M22" s="45"/>
      <c r="N22" s="45">
        <v>0.2</v>
      </c>
      <c r="O22" s="45"/>
      <c r="P22" s="45">
        <v>0</v>
      </c>
      <c r="Q22" s="45"/>
      <c r="R22" s="45">
        <v>0.1</v>
      </c>
      <c r="S22" s="45"/>
      <c r="T22" s="45">
        <v>0.1</v>
      </c>
      <c r="U22" s="45"/>
      <c r="V22" s="45">
        <v>0.1</v>
      </c>
      <c r="W22" s="45"/>
      <c r="X22" s="45">
        <v>0.05</v>
      </c>
      <c r="Y22" s="45"/>
      <c r="Z22" s="45">
        <v>0.05</v>
      </c>
    </row>
    <row r="23" spans="1:26" ht="15.95" customHeight="1" x14ac:dyDescent="0.25">
      <c r="A23" s="67">
        <v>1979</v>
      </c>
      <c r="B23" s="67"/>
      <c r="C23" s="67"/>
      <c r="D23" s="45">
        <v>0.16</v>
      </c>
      <c r="E23" s="45"/>
      <c r="F23" s="45">
        <v>0.09</v>
      </c>
      <c r="G23" s="45"/>
      <c r="H23" s="45">
        <v>0.13</v>
      </c>
      <c r="I23" s="45"/>
      <c r="J23" s="45">
        <v>0.16</v>
      </c>
      <c r="K23" s="45"/>
      <c r="L23" s="45">
        <v>0.2</v>
      </c>
      <c r="M23" s="45"/>
      <c r="N23" s="45">
        <v>0.21</v>
      </c>
      <c r="O23" s="45"/>
      <c r="P23" s="45">
        <v>0.2</v>
      </c>
      <c r="Q23" s="45"/>
      <c r="R23" s="45">
        <v>0.18</v>
      </c>
      <c r="S23" s="45"/>
      <c r="T23" s="45">
        <v>0.2</v>
      </c>
      <c r="U23" s="45"/>
      <c r="V23" s="45">
        <v>0.2</v>
      </c>
      <c r="W23" s="45"/>
      <c r="X23" s="45">
        <v>0.22</v>
      </c>
      <c r="Y23" s="45"/>
      <c r="Z23" s="45">
        <v>0.22</v>
      </c>
    </row>
    <row r="24" spans="1:26" ht="15.95" customHeight="1" x14ac:dyDescent="0.25">
      <c r="A24" s="67">
        <v>1980</v>
      </c>
      <c r="B24" s="67"/>
      <c r="C24" s="67"/>
      <c r="D24" s="45">
        <v>0.16</v>
      </c>
      <c r="E24" s="45"/>
      <c r="F24" s="45">
        <v>0.17</v>
      </c>
      <c r="G24" s="45"/>
      <c r="H24" s="45">
        <v>0.17</v>
      </c>
      <c r="I24" s="45"/>
      <c r="J24" s="45">
        <v>0.16</v>
      </c>
      <c r="K24" s="45"/>
      <c r="L24" s="45">
        <v>0.18</v>
      </c>
      <c r="M24" s="45"/>
      <c r="N24" s="45">
        <v>0.18</v>
      </c>
      <c r="O24" s="45"/>
      <c r="P24" s="45">
        <v>0.18</v>
      </c>
      <c r="Q24" s="45"/>
      <c r="R24" s="45">
        <v>0.16</v>
      </c>
      <c r="S24" s="45"/>
      <c r="T24" s="45">
        <v>0.16</v>
      </c>
      <c r="U24" s="45"/>
      <c r="V24" s="45">
        <v>0.18</v>
      </c>
      <c r="W24" s="45"/>
      <c r="X24" s="45">
        <v>0.16</v>
      </c>
      <c r="Y24" s="45"/>
      <c r="Z24" s="45">
        <v>0.17</v>
      </c>
    </row>
    <row r="25" spans="1:26" ht="15.95" customHeight="1" x14ac:dyDescent="0.25">
      <c r="A25" s="67">
        <v>1981</v>
      </c>
      <c r="B25" s="67"/>
      <c r="C25" s="67"/>
      <c r="D25" s="45">
        <v>0.03</v>
      </c>
      <c r="E25" s="45"/>
      <c r="F25" s="45">
        <v>0.03</v>
      </c>
      <c r="G25" s="45"/>
      <c r="H25" s="45">
        <v>0.03</v>
      </c>
      <c r="I25" s="45"/>
      <c r="J25" s="45">
        <v>0.06</v>
      </c>
      <c r="K25" s="45"/>
      <c r="L25" s="45">
        <v>0.22</v>
      </c>
      <c r="M25" s="45"/>
      <c r="N25" s="45">
        <v>0.2</v>
      </c>
      <c r="O25" s="45"/>
      <c r="P25" s="45">
        <v>0.19</v>
      </c>
      <c r="Q25" s="45"/>
      <c r="R25" s="45">
        <v>0.18</v>
      </c>
      <c r="S25" s="45"/>
      <c r="T25" s="45">
        <v>0.18</v>
      </c>
      <c r="U25" s="45"/>
      <c r="V25" s="45">
        <v>0.18</v>
      </c>
      <c r="W25" s="45"/>
      <c r="X25" s="45">
        <v>0.22</v>
      </c>
      <c r="Y25" s="45"/>
      <c r="Z25" s="45">
        <v>0.19</v>
      </c>
    </row>
    <row r="26" spans="1:26" ht="15.95" customHeight="1" x14ac:dyDescent="0.25">
      <c r="A26" s="67">
        <v>1982</v>
      </c>
      <c r="B26" s="67"/>
      <c r="C26" s="67"/>
      <c r="D26" s="45"/>
      <c r="E26" s="45"/>
      <c r="F26" s="45">
        <v>0.16</v>
      </c>
      <c r="G26" s="45"/>
      <c r="H26" s="45">
        <v>0.17599999999999999</v>
      </c>
      <c r="I26" s="45"/>
      <c r="J26" s="45">
        <v>0.28000000000000003</v>
      </c>
      <c r="K26" s="45"/>
      <c r="L26" s="45">
        <v>0.22</v>
      </c>
      <c r="M26" s="45"/>
      <c r="N26" s="45">
        <v>0.2</v>
      </c>
      <c r="O26" s="45"/>
      <c r="P26" s="45">
        <v>0.19</v>
      </c>
      <c r="Q26" s="45"/>
      <c r="R26" s="45">
        <v>0.17</v>
      </c>
      <c r="S26" s="45"/>
      <c r="T26" s="45">
        <v>0.17</v>
      </c>
      <c r="U26" s="45"/>
      <c r="V26" s="45">
        <v>0.17</v>
      </c>
      <c r="W26" s="45"/>
      <c r="X26" s="45">
        <v>0.19</v>
      </c>
      <c r="Y26" s="45"/>
      <c r="Z26" s="45">
        <v>0.2</v>
      </c>
    </row>
    <row r="27" spans="1:26" ht="15.95" customHeight="1" x14ac:dyDescent="0.25">
      <c r="A27" s="67">
        <v>1983</v>
      </c>
      <c r="B27" s="67"/>
      <c r="C27" s="67"/>
      <c r="D27" s="45">
        <v>0.12</v>
      </c>
      <c r="E27" s="45"/>
      <c r="F27" s="45">
        <v>0.12</v>
      </c>
      <c r="G27" s="45"/>
      <c r="H27" s="45">
        <v>0.13</v>
      </c>
      <c r="I27" s="45"/>
      <c r="J27" s="45">
        <v>0.18</v>
      </c>
      <c r="K27" s="45"/>
      <c r="L27" s="45">
        <v>0.21</v>
      </c>
      <c r="M27" s="45"/>
      <c r="N27" s="45">
        <v>0.21</v>
      </c>
      <c r="O27" s="45"/>
      <c r="P27" s="45">
        <v>0.18</v>
      </c>
      <c r="Q27" s="45"/>
      <c r="R27" s="45">
        <v>0.17</v>
      </c>
      <c r="S27" s="45"/>
      <c r="T27" s="45">
        <v>0.12</v>
      </c>
      <c r="U27" s="45"/>
      <c r="V27" s="45">
        <v>0.18</v>
      </c>
      <c r="W27" s="45"/>
      <c r="X27" s="45">
        <v>0.16</v>
      </c>
      <c r="Y27" s="45"/>
      <c r="Z27" s="45">
        <v>0.16</v>
      </c>
    </row>
    <row r="28" spans="1:26" ht="15.95" customHeight="1" x14ac:dyDescent="0.25">
      <c r="A28" s="67">
        <v>1984</v>
      </c>
      <c r="B28" s="67"/>
      <c r="C28" s="67"/>
      <c r="D28" s="45">
        <v>0.19</v>
      </c>
      <c r="E28" s="45"/>
      <c r="F28" s="45">
        <v>0.21</v>
      </c>
      <c r="G28" s="45"/>
      <c r="H28" s="45">
        <v>0.21</v>
      </c>
      <c r="I28" s="45"/>
      <c r="J28" s="45">
        <v>0.18</v>
      </c>
      <c r="K28" s="45"/>
      <c r="L28" s="45">
        <v>0.21</v>
      </c>
      <c r="M28" s="45"/>
      <c r="N28" s="45">
        <v>0.21</v>
      </c>
      <c r="O28" s="45"/>
      <c r="P28" s="45">
        <v>0.21</v>
      </c>
      <c r="Q28" s="45"/>
      <c r="R28" s="45">
        <v>0.21</v>
      </c>
      <c r="S28" s="45"/>
      <c r="T28" s="45">
        <v>0.21</v>
      </c>
      <c r="U28" s="45"/>
      <c r="V28" s="45">
        <v>0.23</v>
      </c>
      <c r="W28" s="45"/>
      <c r="X28" s="45">
        <v>0.16</v>
      </c>
      <c r="Y28" s="45"/>
      <c r="Z28" s="45">
        <v>0.21</v>
      </c>
    </row>
    <row r="29" spans="1:26" ht="15.95" customHeight="1" x14ac:dyDescent="0.25">
      <c r="A29" s="67">
        <v>1985</v>
      </c>
      <c r="B29" s="67"/>
      <c r="C29" s="67"/>
      <c r="D29" s="45">
        <v>0.16</v>
      </c>
      <c r="E29" s="45"/>
      <c r="F29" s="45">
        <v>0.16</v>
      </c>
      <c r="G29" s="45"/>
      <c r="H29" s="45">
        <v>0.12</v>
      </c>
      <c r="I29" s="45"/>
      <c r="J29" s="45">
        <v>0.18</v>
      </c>
      <c r="K29" s="45"/>
      <c r="L29" s="45">
        <v>0.21</v>
      </c>
      <c r="M29" s="45"/>
      <c r="N29" s="45">
        <v>0.19</v>
      </c>
      <c r="O29" s="45"/>
      <c r="P29" s="45">
        <v>0.18</v>
      </c>
      <c r="Q29" s="45"/>
      <c r="R29" s="45">
        <v>0.2</v>
      </c>
      <c r="S29" s="45"/>
      <c r="T29" s="45">
        <v>0.21</v>
      </c>
      <c r="U29" s="45"/>
      <c r="V29" s="45">
        <v>0.21</v>
      </c>
      <c r="W29" s="45"/>
      <c r="X29" s="45">
        <v>0.21</v>
      </c>
      <c r="Y29" s="45"/>
      <c r="Z29" s="45">
        <v>0.28999999999999998</v>
      </c>
    </row>
    <row r="30" spans="1:26" ht="15.95" customHeight="1" x14ac:dyDescent="0.25">
      <c r="A30" s="67">
        <v>1986</v>
      </c>
      <c r="B30" s="67"/>
      <c r="C30" s="67"/>
      <c r="D30" s="45">
        <v>0.13</v>
      </c>
      <c r="E30" s="45"/>
      <c r="F30" s="45">
        <v>0.11</v>
      </c>
      <c r="G30" s="45"/>
      <c r="H30" s="45">
        <v>0.14000000000000001</v>
      </c>
      <c r="I30" s="45"/>
      <c r="J30" s="45">
        <v>0.04</v>
      </c>
      <c r="K30" s="45"/>
      <c r="L30" s="45">
        <v>0.15</v>
      </c>
      <c r="M30" s="45"/>
      <c r="N30" s="45">
        <v>0.17</v>
      </c>
      <c r="O30" s="45"/>
      <c r="P30" s="45">
        <v>0.16</v>
      </c>
      <c r="Q30" s="45"/>
      <c r="R30" s="45">
        <v>0.14000000000000001</v>
      </c>
      <c r="S30" s="45"/>
      <c r="T30" s="45">
        <v>0.14000000000000001</v>
      </c>
      <c r="U30" s="45"/>
      <c r="V30" s="45">
        <v>0.19</v>
      </c>
      <c r="W30" s="45"/>
      <c r="X30" s="45">
        <v>0.21</v>
      </c>
      <c r="Y30" s="45"/>
      <c r="Z30" s="45">
        <v>0.14000000000000001</v>
      </c>
    </row>
    <row r="31" spans="1:26" ht="15.95" customHeight="1" x14ac:dyDescent="0.25">
      <c r="A31" s="67">
        <v>1987</v>
      </c>
      <c r="B31" s="67"/>
      <c r="C31" s="67"/>
      <c r="D31" s="45">
        <v>0.01</v>
      </c>
      <c r="E31" s="45"/>
      <c r="F31" s="45">
        <v>0.1</v>
      </c>
      <c r="G31" s="45"/>
      <c r="H31" s="45">
        <v>0.09</v>
      </c>
      <c r="I31" s="45"/>
      <c r="J31" s="45">
        <v>0.12</v>
      </c>
      <c r="K31" s="45"/>
      <c r="L31" s="45">
        <v>0.13</v>
      </c>
      <c r="M31" s="45"/>
      <c r="N31" s="45">
        <v>0.14000000000000001</v>
      </c>
      <c r="O31" s="45"/>
      <c r="P31" s="45">
        <v>0.14000000000000001</v>
      </c>
      <c r="Q31" s="45"/>
      <c r="R31" s="45">
        <v>0.13</v>
      </c>
      <c r="S31" s="45"/>
      <c r="T31" s="45">
        <v>0.13</v>
      </c>
      <c r="U31" s="45"/>
      <c r="V31" s="45"/>
      <c r="W31" s="45"/>
      <c r="X31" s="45">
        <v>0.16</v>
      </c>
      <c r="Y31" s="45"/>
      <c r="Z31" s="45">
        <v>0.3</v>
      </c>
    </row>
    <row r="32" spans="1:26" ht="15.95" customHeight="1" x14ac:dyDescent="0.25">
      <c r="A32" s="67">
        <v>1988</v>
      </c>
      <c r="B32" s="67"/>
      <c r="C32" s="67"/>
      <c r="D32" s="45">
        <v>0.2</v>
      </c>
      <c r="E32" s="45"/>
      <c r="F32" s="45">
        <v>0.18</v>
      </c>
      <c r="G32" s="45"/>
      <c r="H32" s="45">
        <v>0.18</v>
      </c>
      <c r="I32" s="45"/>
      <c r="J32" s="45">
        <v>0.21</v>
      </c>
      <c r="K32" s="45"/>
      <c r="L32" s="45">
        <v>0.13</v>
      </c>
      <c r="M32" s="45"/>
      <c r="N32" s="45">
        <v>0.22</v>
      </c>
      <c r="O32" s="45"/>
      <c r="P32" s="45">
        <v>0.22</v>
      </c>
      <c r="Q32" s="45"/>
      <c r="R32" s="45">
        <v>0.21</v>
      </c>
      <c r="S32" s="45"/>
      <c r="T32" s="45">
        <v>0.23</v>
      </c>
      <c r="U32" s="45"/>
      <c r="V32" s="45">
        <v>0.21</v>
      </c>
      <c r="W32" s="45"/>
      <c r="X32" s="45">
        <v>0.3</v>
      </c>
      <c r="Y32" s="45"/>
      <c r="Z32" s="45">
        <v>0.26</v>
      </c>
    </row>
    <row r="33" spans="1:26" ht="15.95" customHeight="1" x14ac:dyDescent="0.25">
      <c r="A33" s="67">
        <v>1989</v>
      </c>
      <c r="B33" s="67"/>
      <c r="C33" s="67"/>
      <c r="D33" s="45">
        <v>0.16</v>
      </c>
      <c r="E33" s="45"/>
      <c r="F33" s="45">
        <v>0.14000000000000001</v>
      </c>
      <c r="G33" s="45"/>
      <c r="H33" s="45">
        <v>0.14000000000000001</v>
      </c>
      <c r="I33" s="45"/>
      <c r="J33" s="45">
        <v>0.13</v>
      </c>
      <c r="K33" s="45"/>
      <c r="L33" s="45">
        <v>0.13</v>
      </c>
      <c r="M33" s="45"/>
      <c r="N33" s="45"/>
      <c r="O33" s="45"/>
      <c r="P33" s="45"/>
      <c r="Q33" s="45"/>
      <c r="R33" s="45">
        <v>0.11</v>
      </c>
      <c r="S33" s="45"/>
      <c r="T33" s="45">
        <v>0.09</v>
      </c>
      <c r="U33" s="45"/>
      <c r="V33" s="45">
        <v>0.13</v>
      </c>
      <c r="W33" s="45"/>
      <c r="X33" s="45">
        <v>0.14000000000000001</v>
      </c>
      <c r="Y33" s="45"/>
      <c r="Z33" s="45">
        <v>0.08</v>
      </c>
    </row>
    <row r="34" spans="1:26" ht="15.95" customHeight="1" x14ac:dyDescent="0.25">
      <c r="A34" s="67">
        <v>1990</v>
      </c>
      <c r="B34" s="67"/>
      <c r="C34" s="67"/>
      <c r="D34" s="45">
        <v>0.09</v>
      </c>
      <c r="E34" s="45"/>
      <c r="F34" s="45">
        <v>0.1</v>
      </c>
      <c r="G34" s="45"/>
      <c r="H34" s="45">
        <v>0.2</v>
      </c>
      <c r="I34" s="45"/>
      <c r="J34" s="45">
        <v>0.2</v>
      </c>
      <c r="K34" s="45"/>
      <c r="L34" s="45">
        <v>0.23</v>
      </c>
      <c r="M34" s="45"/>
      <c r="N34" s="45">
        <v>0.21</v>
      </c>
      <c r="O34" s="45"/>
      <c r="P34" s="45">
        <v>0.19</v>
      </c>
      <c r="Q34" s="45"/>
      <c r="R34" s="45">
        <v>0.14000000000000001</v>
      </c>
      <c r="S34" s="45"/>
      <c r="T34" s="45">
        <v>0.1</v>
      </c>
      <c r="U34" s="45"/>
      <c r="V34" s="45">
        <v>0.22</v>
      </c>
      <c r="W34" s="45"/>
      <c r="X34" s="45">
        <v>0.23</v>
      </c>
      <c r="Y34" s="45"/>
      <c r="Z34" s="45">
        <v>0.23</v>
      </c>
    </row>
    <row r="35" spans="1:26" ht="15.95" customHeight="1" x14ac:dyDescent="0.25">
      <c r="A35" s="67">
        <v>1991</v>
      </c>
      <c r="B35" s="67"/>
      <c r="C35" s="67"/>
      <c r="D35" s="45">
        <v>2.9000000000000001E-2</v>
      </c>
      <c r="E35" s="45"/>
      <c r="F35" s="45">
        <v>0.09</v>
      </c>
      <c r="G35" s="45"/>
      <c r="H35" s="45">
        <v>7.4999999999999997E-2</v>
      </c>
      <c r="I35" s="45"/>
      <c r="J35" s="45">
        <v>0.17199999999999999</v>
      </c>
      <c r="K35" s="45"/>
      <c r="L35" s="45">
        <v>0.17199999999999999</v>
      </c>
      <c r="M35" s="45"/>
      <c r="N35" s="45">
        <v>0.17899999999999999</v>
      </c>
      <c r="O35" s="45"/>
      <c r="P35" s="45">
        <v>0.106</v>
      </c>
      <c r="Q35" s="45"/>
      <c r="R35" s="45">
        <v>0.14000000000000001</v>
      </c>
      <c r="S35" s="45"/>
      <c r="T35" s="45">
        <v>0.10199999999999999</v>
      </c>
      <c r="U35" s="45"/>
      <c r="V35" s="45">
        <v>0.10199999999999999</v>
      </c>
      <c r="W35" s="45"/>
      <c r="X35" s="45">
        <v>0.104</v>
      </c>
      <c r="Y35" s="45"/>
      <c r="Z35" s="45">
        <v>0.14000000000000001</v>
      </c>
    </row>
    <row r="36" spans="1:26" ht="15.95" customHeight="1" x14ac:dyDescent="0.25">
      <c r="A36" s="67">
        <v>1992</v>
      </c>
      <c r="B36" s="67"/>
      <c r="C36" s="67"/>
      <c r="D36" s="45">
        <v>9.4E-2</v>
      </c>
      <c r="E36" s="45"/>
      <c r="F36" s="45">
        <v>0.09</v>
      </c>
      <c r="G36" s="45"/>
      <c r="H36" s="45">
        <v>0.01</v>
      </c>
      <c r="I36" s="45"/>
      <c r="J36" s="45">
        <v>0.01</v>
      </c>
      <c r="K36" s="45"/>
      <c r="L36" s="45">
        <v>1.7999999999999999E-2</v>
      </c>
      <c r="M36" s="45"/>
      <c r="N36" s="45">
        <v>0.01</v>
      </c>
      <c r="O36" s="45"/>
      <c r="P36" s="45">
        <v>0.01</v>
      </c>
      <c r="Q36" s="45"/>
      <c r="R36" s="45">
        <v>1.7999999999999999E-2</v>
      </c>
      <c r="S36" s="45"/>
      <c r="T36" s="45">
        <v>1.0999999999999999E-2</v>
      </c>
      <c r="U36" s="45"/>
      <c r="V36" s="45">
        <v>0.01</v>
      </c>
      <c r="W36" s="45"/>
      <c r="X36" s="45">
        <v>0.04</v>
      </c>
      <c r="Y36" s="45"/>
      <c r="Z36" s="45">
        <v>9.4E-2</v>
      </c>
    </row>
    <row r="37" spans="1:26" ht="15.95" customHeight="1" x14ac:dyDescent="0.25">
      <c r="A37" s="67">
        <v>1993</v>
      </c>
      <c r="B37" s="67"/>
      <c r="C37" s="67"/>
      <c r="D37" s="45">
        <v>0.09</v>
      </c>
      <c r="E37" s="45"/>
      <c r="F37" s="45">
        <v>1.4999999999999999E-2</v>
      </c>
      <c r="G37" s="45"/>
      <c r="H37" s="45">
        <v>0.01</v>
      </c>
      <c r="I37" s="45"/>
      <c r="J37" s="45">
        <v>0.106</v>
      </c>
      <c r="K37" s="45"/>
      <c r="L37" s="45">
        <v>0.18</v>
      </c>
      <c r="M37" s="45"/>
      <c r="N37" s="45">
        <v>0.04</v>
      </c>
      <c r="O37" s="45"/>
      <c r="P37" s="45">
        <v>2.4E-2</v>
      </c>
      <c r="Q37" s="45"/>
      <c r="R37" s="45">
        <v>2.4E-2</v>
      </c>
      <c r="S37" s="45"/>
      <c r="T37" s="45">
        <v>2.4E-2</v>
      </c>
      <c r="U37" s="45"/>
      <c r="V37" s="45">
        <v>0.04</v>
      </c>
      <c r="W37" s="45"/>
      <c r="X37" s="45">
        <v>5.6000000000000001E-2</v>
      </c>
      <c r="Y37" s="45"/>
      <c r="Z37" s="45">
        <v>5.1999999999999998E-2</v>
      </c>
    </row>
    <row r="38" spans="1:26" ht="15.95" customHeight="1" x14ac:dyDescent="0.25">
      <c r="A38" s="67">
        <v>1994</v>
      </c>
      <c r="B38" s="67"/>
      <c r="C38" s="67"/>
      <c r="D38" s="45">
        <v>4.8000000000000001E-2</v>
      </c>
      <c r="E38" s="45"/>
      <c r="F38" s="45">
        <v>0.04</v>
      </c>
      <c r="G38" s="45"/>
      <c r="H38" s="45">
        <v>2.8000000000000001E-2</v>
      </c>
      <c r="I38" s="45"/>
      <c r="J38" s="45">
        <v>4.8000000000000001E-2</v>
      </c>
      <c r="K38" s="45"/>
      <c r="L38" s="45">
        <v>4.8000000000000001E-2</v>
      </c>
      <c r="M38" s="45"/>
      <c r="N38" s="45">
        <v>0.04</v>
      </c>
      <c r="O38" s="45"/>
      <c r="P38" s="45">
        <v>3.2000000000000001E-2</v>
      </c>
      <c r="Q38" s="45"/>
      <c r="R38" s="45">
        <v>0.04</v>
      </c>
      <c r="S38" s="45"/>
      <c r="T38" s="45">
        <v>0.04</v>
      </c>
      <c r="U38" s="45"/>
      <c r="V38" s="45">
        <v>3.2000000000000001E-2</v>
      </c>
      <c r="W38" s="45"/>
      <c r="X38" s="45">
        <v>5.1999999999999998E-2</v>
      </c>
      <c r="Y38" s="45"/>
      <c r="Z38" s="45">
        <v>4.8000000000000001E-2</v>
      </c>
    </row>
    <row r="39" spans="1:26" ht="15.95" customHeight="1" x14ac:dyDescent="0.25">
      <c r="A39" s="67">
        <v>1995</v>
      </c>
      <c r="B39" s="67"/>
      <c r="C39" s="67"/>
      <c r="D39" s="45">
        <v>2.1000000000000001E-2</v>
      </c>
      <c r="E39" s="45"/>
      <c r="F39" s="45">
        <v>5.0000000000000001E-3</v>
      </c>
      <c r="G39" s="45"/>
      <c r="H39" s="45">
        <v>0.13400000000000001</v>
      </c>
      <c r="I39" s="45"/>
      <c r="J39" s="45">
        <v>8.6999999999999994E-2</v>
      </c>
      <c r="K39" s="45"/>
      <c r="L39" s="45">
        <v>9.6000000000000002E-2</v>
      </c>
      <c r="M39" s="45"/>
      <c r="N39" s="45">
        <v>9.4E-2</v>
      </c>
      <c r="O39" s="45"/>
      <c r="P39" s="45">
        <v>0.06</v>
      </c>
      <c r="Q39" s="45"/>
      <c r="R39" s="45"/>
      <c r="S39" s="45"/>
      <c r="T39" s="45"/>
      <c r="U39" s="45"/>
      <c r="V39" s="45">
        <v>0.14199999999999999</v>
      </c>
      <c r="W39" s="45"/>
      <c r="X39" s="45">
        <v>0.14599999999999999</v>
      </c>
      <c r="Y39" s="45"/>
      <c r="Z39" s="45">
        <v>0.14399999999999999</v>
      </c>
    </row>
    <row r="40" spans="1:26" ht="15.95" customHeight="1" x14ac:dyDescent="0.25">
      <c r="A40" s="67">
        <v>1996</v>
      </c>
      <c r="B40" s="67"/>
      <c r="C40" s="67"/>
      <c r="D40" s="45">
        <v>0.14399999999999999</v>
      </c>
      <c r="E40" s="45"/>
      <c r="F40" s="45">
        <v>9.1999999999999998E-2</v>
      </c>
      <c r="G40" s="45"/>
      <c r="H40" s="45">
        <v>0.106</v>
      </c>
      <c r="I40" s="45"/>
      <c r="J40" s="45">
        <v>0.13400000000000001</v>
      </c>
      <c r="K40" s="45"/>
      <c r="L40" s="45">
        <v>0.14000000000000001</v>
      </c>
      <c r="M40" s="45"/>
      <c r="N40" s="45">
        <v>0.13400000000000001</v>
      </c>
      <c r="O40" s="45"/>
      <c r="P40" s="45">
        <v>0.11</v>
      </c>
      <c r="Q40" s="45"/>
      <c r="R40" s="45">
        <v>0.122</v>
      </c>
      <c r="S40" s="45"/>
      <c r="T40" s="45">
        <v>0.128</v>
      </c>
      <c r="U40" s="45"/>
      <c r="V40" s="45">
        <v>0.14799999999999999</v>
      </c>
      <c r="W40" s="45"/>
      <c r="X40" s="45">
        <v>0.14000000000000001</v>
      </c>
      <c r="Y40" s="45"/>
      <c r="Z40" s="45">
        <v>0.14399999999999999</v>
      </c>
    </row>
    <row r="41" spans="1:26" ht="15.95" customHeight="1" x14ac:dyDescent="0.25">
      <c r="A41" s="67">
        <v>1997</v>
      </c>
      <c r="B41" s="67"/>
      <c r="C41" s="67"/>
      <c r="D41" s="45">
        <v>7.0000000000000007E-2</v>
      </c>
      <c r="E41" s="45"/>
      <c r="F41" s="45">
        <v>6.3E-2</v>
      </c>
      <c r="G41" s="45"/>
      <c r="H41" s="45">
        <v>6.4000000000000001E-2</v>
      </c>
      <c r="I41" s="45"/>
      <c r="J41" s="45">
        <v>6.7000000000000004E-2</v>
      </c>
      <c r="K41" s="45"/>
      <c r="L41" s="45">
        <v>6.4000000000000001E-2</v>
      </c>
      <c r="M41" s="45"/>
      <c r="N41" s="45">
        <v>6.8000000000000005E-2</v>
      </c>
      <c r="O41" s="45"/>
      <c r="P41" s="45">
        <v>6.4000000000000001E-2</v>
      </c>
      <c r="Q41" s="45"/>
      <c r="R41" s="45">
        <v>4.5999999999999999E-2</v>
      </c>
      <c r="S41" s="45"/>
      <c r="T41" s="45">
        <v>0.01</v>
      </c>
      <c r="U41" s="45"/>
      <c r="V41" s="45">
        <v>1E-3</v>
      </c>
      <c r="W41" s="45"/>
      <c r="X41" s="45">
        <v>1E-3</v>
      </c>
      <c r="Y41" s="45"/>
      <c r="Z41" s="45">
        <v>1E-3</v>
      </c>
    </row>
    <row r="42" spans="1:26" ht="15.95" customHeight="1" x14ac:dyDescent="0.25">
      <c r="A42" s="67">
        <v>1998</v>
      </c>
      <c r="B42" s="67"/>
      <c r="C42" s="67"/>
      <c r="D42" s="45">
        <v>1E-3</v>
      </c>
      <c r="E42" s="45"/>
      <c r="F42" s="45">
        <v>2.3E-2</v>
      </c>
      <c r="G42" s="45"/>
      <c r="H42" s="45">
        <v>3.0000000000000001E-3</v>
      </c>
      <c r="I42" s="45"/>
      <c r="J42" s="45">
        <v>6.2E-2</v>
      </c>
      <c r="K42" s="45"/>
      <c r="L42" s="45">
        <v>0.06</v>
      </c>
      <c r="M42" s="45"/>
      <c r="N42" s="45">
        <v>6.5000000000000002E-2</v>
      </c>
      <c r="O42" s="45"/>
      <c r="P42" s="45">
        <v>0.06</v>
      </c>
      <c r="Q42" s="45"/>
      <c r="R42" s="45">
        <v>6.4000000000000001E-2</v>
      </c>
      <c r="S42" s="45"/>
      <c r="T42" s="45">
        <v>4.3999999999999997E-2</v>
      </c>
      <c r="U42" s="45"/>
      <c r="V42" s="45">
        <v>6.8000000000000005E-2</v>
      </c>
      <c r="W42" s="45"/>
      <c r="X42" s="45">
        <v>0.09</v>
      </c>
      <c r="Y42" s="45"/>
      <c r="Z42" s="45">
        <v>0.124</v>
      </c>
    </row>
    <row r="43" spans="1:26" ht="15.95" customHeight="1" x14ac:dyDescent="0.25">
      <c r="A43" s="67">
        <v>1999</v>
      </c>
      <c r="B43" s="67"/>
      <c r="C43" s="67"/>
      <c r="D43" s="45">
        <v>7.3999999999999996E-2</v>
      </c>
      <c r="E43" s="45"/>
      <c r="F43" s="45">
        <v>0.128</v>
      </c>
      <c r="G43" s="45"/>
      <c r="H43" s="45">
        <v>9.8000000000000004E-2</v>
      </c>
      <c r="I43" s="45"/>
      <c r="J43" s="45">
        <v>9.0999999999999998E-2</v>
      </c>
      <c r="K43" s="45"/>
      <c r="L43" s="45">
        <v>0.08</v>
      </c>
      <c r="M43" s="45"/>
      <c r="N43" s="45">
        <v>7.0999999999999994E-2</v>
      </c>
      <c r="O43" s="45"/>
      <c r="P43" s="45">
        <v>0.05</v>
      </c>
      <c r="Q43" s="45"/>
      <c r="R43" s="45">
        <v>1.9E-2</v>
      </c>
      <c r="S43" s="45"/>
      <c r="T43" s="45">
        <v>4.2999999999999997E-2</v>
      </c>
      <c r="U43" s="45"/>
      <c r="V43" s="45">
        <v>0.05</v>
      </c>
      <c r="W43" s="45"/>
      <c r="X43" s="45">
        <v>4.2999999999999997E-2</v>
      </c>
      <c r="Y43" s="45"/>
      <c r="Z43" s="45">
        <v>4.4999999999999998E-2</v>
      </c>
    </row>
    <row r="44" spans="1:26" ht="15.95" customHeight="1" x14ac:dyDescent="0.25">
      <c r="A44" s="67">
        <v>2000</v>
      </c>
      <c r="B44" s="67"/>
      <c r="C44" s="67"/>
      <c r="D44" s="45">
        <v>0.05</v>
      </c>
      <c r="E44" s="45"/>
      <c r="F44" s="45">
        <v>4.8000000000000001E-2</v>
      </c>
      <c r="G44" s="45"/>
      <c r="H44" s="45">
        <v>4.1000000000000002E-2</v>
      </c>
      <c r="I44" s="45"/>
      <c r="J44" s="45">
        <v>2.8000000000000001E-2</v>
      </c>
      <c r="K44" s="45"/>
      <c r="L44" s="45">
        <v>3.4000000000000002E-2</v>
      </c>
      <c r="M44" s="45"/>
      <c r="N44" s="45">
        <v>0.03</v>
      </c>
      <c r="O44" s="45"/>
      <c r="P44" s="45">
        <v>4.4999999999999998E-2</v>
      </c>
      <c r="Q44" s="45"/>
      <c r="R44" s="45">
        <v>3.6999999999999998E-2</v>
      </c>
      <c r="S44" s="45"/>
      <c r="T44" s="45">
        <v>0.05</v>
      </c>
      <c r="U44" s="45"/>
      <c r="V44" s="45">
        <v>6.3E-2</v>
      </c>
      <c r="W44" s="45"/>
      <c r="X44" s="45">
        <v>2.1000000000000001E-2</v>
      </c>
      <c r="Y44" s="45"/>
      <c r="Z44" s="45">
        <v>1.6E-2</v>
      </c>
    </row>
    <row r="45" spans="1:26" ht="15.95" customHeight="1" x14ac:dyDescent="0.25">
      <c r="A45" s="67">
        <v>2001</v>
      </c>
      <c r="B45" s="67"/>
      <c r="C45" s="67"/>
      <c r="D45" s="45">
        <v>1.7999999999999999E-2</v>
      </c>
      <c r="E45" s="45"/>
      <c r="F45" s="45">
        <v>0</v>
      </c>
      <c r="G45" s="45"/>
      <c r="H45" s="45">
        <v>1.6E-2</v>
      </c>
      <c r="I45" s="45"/>
      <c r="J45" s="45">
        <v>0</v>
      </c>
      <c r="K45" s="45"/>
      <c r="L45" s="45">
        <v>1.7999999999999999E-2</v>
      </c>
      <c r="M45" s="45"/>
      <c r="N45" s="45">
        <v>1.6E-2</v>
      </c>
      <c r="O45" s="45"/>
      <c r="P45" s="45">
        <v>0</v>
      </c>
      <c r="Q45" s="45"/>
      <c r="R45" s="45">
        <v>0</v>
      </c>
      <c r="S45" s="45"/>
      <c r="T45" s="45">
        <v>1.7999999999999999E-2</v>
      </c>
      <c r="U45" s="45"/>
      <c r="V45" s="45">
        <v>4.4999999999999998E-2</v>
      </c>
      <c r="W45" s="45"/>
      <c r="X45" s="45">
        <v>1.6E-2</v>
      </c>
      <c r="Y45" s="45"/>
      <c r="Z45" s="45">
        <v>2.8000000000000001E-2</v>
      </c>
    </row>
    <row r="46" spans="1:26" ht="15.95" customHeight="1" x14ac:dyDescent="0.25">
      <c r="A46" s="67">
        <v>2002</v>
      </c>
      <c r="B46" s="67"/>
      <c r="C46" s="67"/>
      <c r="D46" s="45">
        <v>0</v>
      </c>
      <c r="E46" s="45"/>
      <c r="F46" s="45">
        <v>0</v>
      </c>
      <c r="G46" s="45"/>
      <c r="H46" s="45">
        <v>0</v>
      </c>
      <c r="I46" s="45"/>
      <c r="J46" s="45">
        <v>2E-3</v>
      </c>
      <c r="K46" s="45"/>
      <c r="L46" s="45">
        <v>5.0000000000000001E-3</v>
      </c>
      <c r="M46" s="45"/>
      <c r="N46" s="45">
        <v>2E-3</v>
      </c>
      <c r="O46" s="45"/>
      <c r="P46" s="45">
        <v>1E-3</v>
      </c>
      <c r="Q46" s="45"/>
      <c r="R46" s="45">
        <v>1E-3</v>
      </c>
      <c r="S46" s="45"/>
      <c r="T46" s="45">
        <v>0</v>
      </c>
      <c r="U46" s="45"/>
      <c r="V46" s="45">
        <v>0</v>
      </c>
      <c r="W46" s="45"/>
      <c r="X46" s="45">
        <v>0</v>
      </c>
      <c r="Y46" s="45"/>
      <c r="Z46" s="45">
        <v>0</v>
      </c>
    </row>
    <row r="47" spans="1:26" ht="15.95" customHeight="1" x14ac:dyDescent="0.25">
      <c r="A47" s="67">
        <v>2003</v>
      </c>
      <c r="B47" s="67"/>
      <c r="C47" s="67"/>
      <c r="D47" s="45">
        <v>0</v>
      </c>
      <c r="E47" s="45"/>
      <c r="F47" s="45">
        <v>0</v>
      </c>
      <c r="G47" s="45"/>
      <c r="H47" s="45">
        <v>0</v>
      </c>
      <c r="I47" s="45"/>
      <c r="J47" s="45">
        <v>0</v>
      </c>
      <c r="K47" s="45"/>
      <c r="L47" s="45">
        <v>0</v>
      </c>
      <c r="M47" s="45"/>
      <c r="N47" s="45">
        <v>2E-3</v>
      </c>
      <c r="O47" s="45"/>
      <c r="P47" s="45"/>
      <c r="Q47" s="45"/>
      <c r="R47" s="45"/>
      <c r="S47" s="45"/>
      <c r="T47" s="45"/>
      <c r="U47" s="45"/>
      <c r="V47" s="45"/>
      <c r="W47" s="45"/>
      <c r="X47" s="45"/>
      <c r="Y47" s="45"/>
      <c r="Z47" s="45"/>
    </row>
    <row r="48" spans="1:26" ht="15.95" customHeight="1" x14ac:dyDescent="0.25">
      <c r="A48" s="67">
        <v>2004</v>
      </c>
      <c r="B48" s="67"/>
      <c r="C48" s="67"/>
      <c r="D48" s="45">
        <v>1E-3</v>
      </c>
      <c r="E48" s="45"/>
      <c r="F48" s="45">
        <v>0</v>
      </c>
      <c r="G48" s="45"/>
      <c r="H48" s="45">
        <v>0</v>
      </c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45"/>
      <c r="T48" s="45"/>
      <c r="U48" s="45"/>
      <c r="V48" s="45"/>
      <c r="W48" s="45"/>
      <c r="X48" s="45"/>
      <c r="Y48" s="45"/>
      <c r="Z48" s="45"/>
    </row>
    <row r="49" spans="1:26" ht="15.95" customHeight="1" x14ac:dyDescent="0.25">
      <c r="A49" s="67">
        <v>2006</v>
      </c>
      <c r="B49" s="67"/>
      <c r="C49" s="67"/>
      <c r="D49" s="45"/>
      <c r="E49" s="45"/>
      <c r="F49" s="45"/>
      <c r="G49" s="45"/>
      <c r="H49" s="45"/>
      <c r="I49" s="45"/>
      <c r="J49" s="45">
        <v>4.0000000000000001E-3</v>
      </c>
      <c r="K49" s="45"/>
      <c r="L49" s="45">
        <v>1.9E-2</v>
      </c>
      <c r="M49" s="45"/>
      <c r="N49" s="45">
        <v>3.2000000000000001E-2</v>
      </c>
      <c r="O49" s="45"/>
      <c r="P49" s="45">
        <v>1.6E-2</v>
      </c>
      <c r="Q49" s="45"/>
      <c r="R49" s="45">
        <v>8.9999999999999993E-3</v>
      </c>
      <c r="S49" s="45"/>
      <c r="T49" s="45">
        <v>4.0000000000000001E-3</v>
      </c>
      <c r="U49" s="45"/>
      <c r="V49" s="45">
        <v>4.0000000000000001E-3</v>
      </c>
      <c r="W49" s="45"/>
      <c r="X49" s="45">
        <v>1.4999999999999999E-2</v>
      </c>
      <c r="Y49" s="45"/>
      <c r="Z49" s="45">
        <v>4.0000000000000001E-3</v>
      </c>
    </row>
    <row r="50" spans="1:26" ht="15.95" customHeight="1" x14ac:dyDescent="0.25">
      <c r="A50" s="67">
        <v>2007</v>
      </c>
      <c r="B50" s="67"/>
      <c r="C50" s="67"/>
      <c r="D50" s="45">
        <v>3.0000000000000001E-3</v>
      </c>
      <c r="E50" s="45"/>
      <c r="F50" s="45">
        <v>0</v>
      </c>
      <c r="G50" s="45"/>
      <c r="H50" s="45">
        <v>0</v>
      </c>
      <c r="I50" s="45"/>
      <c r="J50" s="45">
        <v>5.0000000000000001E-3</v>
      </c>
      <c r="K50" s="45"/>
      <c r="L50" s="45">
        <v>7.0000000000000001E-3</v>
      </c>
      <c r="M50" s="45"/>
      <c r="N50" s="45">
        <v>5.0000000000000001E-3</v>
      </c>
      <c r="O50" s="45"/>
      <c r="P50" s="45">
        <v>5.0000000000000001E-3</v>
      </c>
      <c r="Q50" s="45"/>
      <c r="R50" s="45">
        <v>5.0000000000000001E-3</v>
      </c>
      <c r="S50" s="45"/>
      <c r="T50" s="45">
        <v>8.0000000000000002E-3</v>
      </c>
      <c r="U50" s="45"/>
      <c r="V50" s="45">
        <v>7.0000000000000001E-3</v>
      </c>
      <c r="W50" s="45"/>
      <c r="X50" s="45">
        <v>1.2999999999999999E-2</v>
      </c>
      <c r="Y50" s="45"/>
      <c r="Z50" s="45">
        <v>1.2999999999999999E-2</v>
      </c>
    </row>
    <row r="51" spans="1:26" ht="15.95" customHeight="1" x14ac:dyDescent="0.25">
      <c r="A51" s="67">
        <v>2008</v>
      </c>
      <c r="B51" s="67"/>
      <c r="C51" s="67"/>
      <c r="D51" s="45">
        <v>0.17699999999999999</v>
      </c>
      <c r="E51" s="45"/>
      <c r="F51" s="45">
        <v>0.17699999999999999</v>
      </c>
      <c r="G51" s="45"/>
      <c r="H51" s="45">
        <v>0.17699999999999999</v>
      </c>
      <c r="I51" s="45"/>
      <c r="J51" s="45">
        <v>0.20100000000000001</v>
      </c>
      <c r="K51" s="45"/>
      <c r="L51" s="45">
        <v>0.23</v>
      </c>
      <c r="M51" s="45"/>
      <c r="N51" s="45">
        <v>0.255</v>
      </c>
      <c r="O51" s="45"/>
      <c r="P51" s="45">
        <v>0.23</v>
      </c>
      <c r="Q51" s="45"/>
      <c r="R51" s="45">
        <v>0.17699999999999999</v>
      </c>
      <c r="S51" s="45"/>
      <c r="T51" s="45">
        <v>0.22500000000000001</v>
      </c>
      <c r="U51" s="45"/>
      <c r="V51" s="45">
        <v>0.221</v>
      </c>
      <c r="W51" s="45"/>
      <c r="X51" s="45">
        <v>0.221</v>
      </c>
      <c r="Y51" s="45"/>
      <c r="Z51" s="45">
        <v>0.20599999999999999</v>
      </c>
    </row>
    <row r="52" spans="1:26" ht="15.95" customHeight="1" x14ac:dyDescent="0.25">
      <c r="A52" s="67">
        <v>2009</v>
      </c>
      <c r="B52" s="67"/>
      <c r="C52" s="67"/>
      <c r="D52" s="45">
        <v>1.7000000000000001E-2</v>
      </c>
      <c r="E52" s="45"/>
      <c r="F52" s="45">
        <v>0.02</v>
      </c>
      <c r="G52" s="45"/>
      <c r="H52" s="45">
        <v>1.4999999999999999E-2</v>
      </c>
      <c r="I52" s="45"/>
      <c r="J52" s="45">
        <v>1.7999999999999999E-2</v>
      </c>
      <c r="K52" s="45"/>
      <c r="L52" s="45">
        <v>6.0000000000000001E-3</v>
      </c>
      <c r="M52" s="45"/>
      <c r="N52" s="45">
        <v>2E-3</v>
      </c>
      <c r="O52" s="45"/>
      <c r="P52" s="45">
        <v>1.2E-2</v>
      </c>
      <c r="Q52" s="45"/>
      <c r="R52" s="45">
        <v>8.9999999999999993E-3</v>
      </c>
      <c r="S52" s="45"/>
      <c r="T52" s="45">
        <v>0</v>
      </c>
      <c r="U52" s="45"/>
      <c r="V52" s="45">
        <v>0</v>
      </c>
      <c r="W52" s="45"/>
      <c r="X52" s="45">
        <v>8.9999999999999993E-3</v>
      </c>
      <c r="Y52" s="45"/>
      <c r="Z52" s="45">
        <v>0</v>
      </c>
    </row>
    <row r="53" spans="1:26" ht="15.95" customHeight="1" x14ac:dyDescent="0.25">
      <c r="A53" s="67">
        <v>2010</v>
      </c>
      <c r="B53" s="67"/>
      <c r="C53" s="67"/>
      <c r="D53" s="45"/>
      <c r="E53" s="45"/>
      <c r="F53" s="45"/>
      <c r="G53" s="45"/>
      <c r="H53" s="45"/>
      <c r="I53" s="45"/>
      <c r="J53" s="45">
        <v>1E-3</v>
      </c>
      <c r="K53" s="45"/>
      <c r="L53" s="45">
        <v>1.4E-2</v>
      </c>
      <c r="M53" s="45"/>
      <c r="N53" s="45">
        <v>2.4E-2</v>
      </c>
      <c r="O53" s="45"/>
      <c r="P53" s="45">
        <v>2.7E-2</v>
      </c>
      <c r="Q53" s="45"/>
      <c r="R53" s="45">
        <v>2.7E-2</v>
      </c>
      <c r="S53" s="45"/>
      <c r="T53" s="45">
        <v>3.6999999999999998E-2</v>
      </c>
      <c r="U53" s="45"/>
      <c r="V53" s="45">
        <v>5.6000000000000001E-2</v>
      </c>
      <c r="W53" s="45"/>
      <c r="X53" s="45">
        <v>4.8000000000000001E-2</v>
      </c>
      <c r="Y53" s="45"/>
      <c r="Z53" s="45">
        <v>3.6999999999999998E-2</v>
      </c>
    </row>
    <row r="54" spans="1:26" ht="15.95" customHeight="1" x14ac:dyDescent="0.25">
      <c r="A54" s="67">
        <v>2011</v>
      </c>
      <c r="B54" s="67"/>
      <c r="C54" s="67"/>
      <c r="D54" s="45">
        <v>2.1000000000000001E-2</v>
      </c>
      <c r="E54" s="45"/>
      <c r="F54" s="45">
        <v>8.9999999999999993E-3</v>
      </c>
      <c r="G54" s="45"/>
      <c r="H54" s="45">
        <v>1.2E-2</v>
      </c>
      <c r="I54" s="45"/>
      <c r="J54" s="45">
        <v>1.2999999999999999E-2</v>
      </c>
      <c r="K54" s="45"/>
      <c r="L54" s="45">
        <v>0.02</v>
      </c>
      <c r="M54" s="45"/>
      <c r="N54" s="45">
        <v>1.4E-2</v>
      </c>
      <c r="O54" s="45"/>
      <c r="P54" s="45">
        <v>0.01</v>
      </c>
      <c r="Q54" s="45"/>
      <c r="R54" s="45">
        <v>0.01</v>
      </c>
      <c r="S54" s="45"/>
      <c r="T54" s="45">
        <v>8.9999999999999993E-3</v>
      </c>
      <c r="U54" s="45"/>
      <c r="V54" s="45">
        <v>0.01</v>
      </c>
      <c r="W54" s="45"/>
      <c r="X54" s="45">
        <v>1.4E-2</v>
      </c>
      <c r="Y54" s="45"/>
      <c r="Z54" s="45">
        <v>1.4E-2</v>
      </c>
    </row>
    <row r="55" spans="1:26" ht="15.95" customHeight="1" x14ac:dyDescent="0.25">
      <c r="A55" s="67">
        <v>2012</v>
      </c>
      <c r="B55" s="67"/>
      <c r="C55" s="67"/>
      <c r="D55" s="45">
        <v>0.01</v>
      </c>
      <c r="E55" s="45"/>
      <c r="F55" s="45">
        <v>8.9999999999999993E-3</v>
      </c>
      <c r="G55" s="45"/>
      <c r="H55" s="45">
        <v>8.9999999999999993E-3</v>
      </c>
      <c r="I55" s="45"/>
      <c r="J55" s="45">
        <v>1.0999999999999999E-2</v>
      </c>
      <c r="K55" s="45"/>
      <c r="L55" s="45">
        <v>1.4E-2</v>
      </c>
      <c r="M55" s="45"/>
      <c r="N55" s="45">
        <v>1.2E-2</v>
      </c>
      <c r="O55" s="45"/>
      <c r="P55" s="45">
        <v>1.2999999999999999E-2</v>
      </c>
      <c r="Q55" s="45"/>
      <c r="R55" s="45">
        <v>0.02</v>
      </c>
      <c r="S55" s="45"/>
      <c r="T55" s="45">
        <v>1.2999999999999999E-2</v>
      </c>
      <c r="U55" s="45"/>
      <c r="V55" s="45">
        <v>8.9999999999999993E-3</v>
      </c>
      <c r="W55" s="45"/>
      <c r="X55" s="45">
        <v>1.0999999999999999E-2</v>
      </c>
      <c r="Y55" s="45"/>
      <c r="Z55" s="45">
        <v>8.0000000000000002E-3</v>
      </c>
    </row>
    <row r="56" spans="1:26" ht="15.95" customHeight="1" x14ac:dyDescent="0.25">
      <c r="A56" s="67">
        <v>2013</v>
      </c>
      <c r="B56" s="67"/>
      <c r="C56" s="67"/>
      <c r="D56" s="45">
        <v>4.0000000000000001E-3</v>
      </c>
      <c r="E56" s="45"/>
      <c r="F56" s="45">
        <v>6.0000000000000001E-3</v>
      </c>
      <c r="G56" s="45"/>
      <c r="H56" s="45">
        <v>4.0000000000000001E-3</v>
      </c>
      <c r="I56" s="45"/>
      <c r="J56" s="45">
        <v>8.0000000000000002E-3</v>
      </c>
      <c r="K56" s="45"/>
      <c r="L56" s="45">
        <v>1.7000000000000001E-2</v>
      </c>
      <c r="M56" s="45"/>
      <c r="N56" s="45">
        <v>7.0000000000000001E-3</v>
      </c>
      <c r="O56" s="45"/>
      <c r="P56" s="45">
        <v>6.0000000000000001E-3</v>
      </c>
      <c r="Q56" s="45"/>
      <c r="R56" s="45">
        <v>8.9999999999999993E-3</v>
      </c>
      <c r="S56" s="45"/>
      <c r="T56" s="45">
        <v>7.0000000000000001E-3</v>
      </c>
      <c r="U56" s="45"/>
      <c r="V56" s="45">
        <v>0.01</v>
      </c>
      <c r="W56" s="45"/>
      <c r="X56" s="45">
        <v>1.7000000000000001E-2</v>
      </c>
      <c r="Y56" s="45"/>
      <c r="Z56" s="45">
        <v>1.4E-2</v>
      </c>
    </row>
    <row r="57" spans="1:26" ht="15.95" customHeight="1" x14ac:dyDescent="0.25">
      <c r="A57" s="67">
        <v>2014</v>
      </c>
      <c r="B57" s="67"/>
      <c r="C57" s="67"/>
      <c r="D57" s="67">
        <v>1.4E-2</v>
      </c>
      <c r="E57" s="67"/>
      <c r="F57" s="67">
        <v>8.9999999999999993E-3</v>
      </c>
      <c r="G57" s="67"/>
      <c r="H57" s="67">
        <v>1.7999999999999999E-2</v>
      </c>
      <c r="I57" s="67"/>
      <c r="J57" s="67">
        <v>1.2E-2</v>
      </c>
      <c r="K57" s="67"/>
      <c r="L57" s="67">
        <v>1.4999999999999999E-2</v>
      </c>
      <c r="M57" s="67"/>
      <c r="N57" s="67">
        <v>1.0999999999999999E-2</v>
      </c>
      <c r="O57" s="67"/>
      <c r="P57" s="67">
        <v>8.9999999999999993E-3</v>
      </c>
      <c r="Q57" s="67"/>
      <c r="R57" s="67">
        <v>5.0000000000000001E-3</v>
      </c>
      <c r="S57" s="67"/>
      <c r="T57" s="67">
        <v>8.9999999999999993E-3</v>
      </c>
      <c r="U57" s="67"/>
      <c r="V57" s="67">
        <v>8.0000000000000002E-3</v>
      </c>
      <c r="W57" s="67"/>
      <c r="X57" s="67">
        <v>1.9E-2</v>
      </c>
      <c r="Y57" s="67"/>
      <c r="Z57" s="67">
        <v>1.2E-2</v>
      </c>
    </row>
    <row r="58" spans="1:26" ht="15.95" customHeight="1" x14ac:dyDescent="0.25">
      <c r="A58" s="67">
        <v>2015</v>
      </c>
      <c r="B58" s="67"/>
      <c r="C58" s="67"/>
      <c r="D58" s="67">
        <v>7.0000000000000001E-3</v>
      </c>
      <c r="E58" s="67"/>
      <c r="F58" s="67">
        <v>4.0000000000000001E-3</v>
      </c>
      <c r="G58" s="67"/>
      <c r="H58" s="67">
        <v>7.0000000000000001E-3</v>
      </c>
      <c r="I58" s="67"/>
      <c r="J58" s="67">
        <v>7.0000000000000001E-3</v>
      </c>
      <c r="K58" s="67"/>
      <c r="L58" s="67">
        <v>0</v>
      </c>
      <c r="M58" s="67"/>
      <c r="N58" s="67">
        <v>2E-3</v>
      </c>
      <c r="O58" s="67"/>
      <c r="P58" s="67">
        <v>2E-3</v>
      </c>
      <c r="Q58" s="67"/>
      <c r="R58" s="67">
        <v>4.0000000000000001E-3</v>
      </c>
      <c r="S58" s="67"/>
      <c r="T58" s="67">
        <v>2E-3</v>
      </c>
      <c r="U58" s="67"/>
      <c r="V58" s="67"/>
      <c r="W58" s="67"/>
      <c r="X58" s="67"/>
      <c r="Y58" s="67"/>
      <c r="Z58" s="67"/>
    </row>
    <row r="59" spans="1:26" ht="15.95" customHeight="1" x14ac:dyDescent="0.25">
      <c r="A59" s="67">
        <v>2016</v>
      </c>
      <c r="B59" s="67"/>
      <c r="C59" s="67"/>
      <c r="D59" s="67"/>
      <c r="E59" s="67"/>
      <c r="F59" s="67"/>
      <c r="G59" s="67"/>
      <c r="H59" s="67"/>
      <c r="I59" s="67"/>
      <c r="J59" s="67">
        <v>1E-3</v>
      </c>
      <c r="K59" s="67"/>
      <c r="L59" s="67">
        <v>0.01</v>
      </c>
      <c r="M59" s="67"/>
      <c r="N59" s="67">
        <v>1.2E-2</v>
      </c>
      <c r="O59" s="67"/>
      <c r="P59" s="67">
        <v>8.9999999999999993E-3</v>
      </c>
      <c r="Q59" s="67"/>
      <c r="R59" s="67"/>
      <c r="S59" s="67"/>
      <c r="T59" s="67">
        <v>2E-3</v>
      </c>
      <c r="U59" s="67"/>
      <c r="V59" s="67">
        <v>6.0000000000000001E-3</v>
      </c>
      <c r="W59" s="67"/>
      <c r="X59" s="67">
        <v>1.9E-2</v>
      </c>
      <c r="Y59" s="67"/>
      <c r="Z59" s="67">
        <v>2.4E-2</v>
      </c>
    </row>
    <row r="60" spans="1:26" ht="15.95" customHeight="1" x14ac:dyDescent="0.25">
      <c r="A60" s="67">
        <v>2017</v>
      </c>
      <c r="B60" s="67"/>
      <c r="C60" s="67"/>
      <c r="D60" s="67">
        <v>1.9E-2</v>
      </c>
      <c r="E60" s="67"/>
      <c r="F60" s="67">
        <v>2E-3</v>
      </c>
      <c r="G60" s="67"/>
      <c r="H60" s="67">
        <v>1.6E-2</v>
      </c>
      <c r="I60" s="67"/>
      <c r="J60" s="67">
        <v>2.7E-2</v>
      </c>
      <c r="K60" s="67"/>
      <c r="L60" s="67">
        <v>2.7E-2</v>
      </c>
      <c r="M60" s="67"/>
      <c r="N60" s="67">
        <v>2.4E-2</v>
      </c>
      <c r="O60" s="67"/>
      <c r="P60" s="67">
        <v>3.2000000000000001E-2</v>
      </c>
      <c r="Q60" s="67"/>
      <c r="R60" s="67">
        <v>1.9E-2</v>
      </c>
      <c r="S60" s="67"/>
      <c r="T60" s="67">
        <v>1.6E-2</v>
      </c>
      <c r="U60" s="67"/>
      <c r="V60" s="67">
        <v>1.2999999999999999E-2</v>
      </c>
      <c r="W60" s="67"/>
      <c r="X60" s="67">
        <v>3.2000000000000001E-2</v>
      </c>
      <c r="Y60" s="67"/>
      <c r="Z60" s="67">
        <v>2.1000000000000001E-2</v>
      </c>
    </row>
    <row r="61" spans="1:26" ht="15.95" customHeight="1" x14ac:dyDescent="0.25">
      <c r="A61" s="67">
        <v>2018</v>
      </c>
      <c r="B61" s="67"/>
      <c r="C61" s="67"/>
      <c r="D61" s="67">
        <v>2.5000000000000001E-2</v>
      </c>
      <c r="E61" s="67"/>
      <c r="F61" s="67">
        <v>7.0000000000000001E-3</v>
      </c>
      <c r="G61" s="67"/>
      <c r="H61" s="67">
        <v>0.02</v>
      </c>
      <c r="I61" s="67"/>
      <c r="J61" s="67">
        <v>1.6E-2</v>
      </c>
      <c r="K61" s="67"/>
      <c r="L61" s="67">
        <v>1.2E-2</v>
      </c>
      <c r="M61" s="67"/>
      <c r="N61" s="67">
        <v>2.5000000000000001E-2</v>
      </c>
      <c r="O61" s="67"/>
      <c r="P61" s="67"/>
      <c r="Q61" s="67"/>
      <c r="R61" s="67"/>
      <c r="S61" s="67"/>
      <c r="T61" s="67"/>
      <c r="U61" s="67"/>
      <c r="V61" s="67"/>
      <c r="W61" s="67"/>
      <c r="X61" s="67"/>
      <c r="Y61" s="67"/>
      <c r="Z61" s="67"/>
    </row>
    <row r="62" spans="1:26" ht="15.9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9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9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95" customHeight="1" x14ac:dyDescent="0.25">
      <c r="A65" s="27"/>
      <c r="B65" s="27"/>
      <c r="C65" s="27"/>
      <c r="D65" s="27"/>
      <c r="E65" s="27"/>
      <c r="F65" s="27"/>
      <c r="G65" s="27"/>
      <c r="H65" s="27"/>
      <c r="I65" s="27"/>
      <c r="J65" s="27"/>
      <c r="K65" s="27"/>
      <c r="L65" s="27"/>
      <c r="M65" s="27"/>
      <c r="N65" s="27"/>
      <c r="O65" s="27"/>
      <c r="P65" s="27"/>
      <c r="Q65" s="27"/>
      <c r="R65" s="27"/>
      <c r="S65" s="27"/>
      <c r="T65" s="27"/>
      <c r="U65" s="27"/>
      <c r="V65" s="27"/>
      <c r="W65" s="27"/>
      <c r="X65" s="27"/>
      <c r="Y65" s="27"/>
      <c r="Z65" s="27"/>
    </row>
    <row r="66" spans="1:26" ht="15.95" customHeight="1" x14ac:dyDescent="0.25">
      <c r="A66" s="27"/>
      <c r="B66" s="27"/>
      <c r="C66" s="27"/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7"/>
      <c r="O66" s="27"/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</row>
    <row r="67" spans="1:26" ht="15.95" customHeight="1" x14ac:dyDescent="0.25">
      <c r="A67" s="27"/>
      <c r="B67" s="27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</row>
    <row r="68" spans="1:26" ht="15.95" customHeight="1" x14ac:dyDescent="0.25">
      <c r="A68" s="27"/>
      <c r="B68" s="27"/>
      <c r="C68" s="27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</row>
    <row r="69" spans="1:26" ht="15.95" customHeight="1" x14ac:dyDescent="0.25">
      <c r="A69" s="27"/>
      <c r="B69" s="27"/>
      <c r="C69" s="27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</row>
    <row r="70" spans="1:26" ht="15.95" customHeight="1" x14ac:dyDescent="0.25">
      <c r="A70" s="27"/>
      <c r="B70" s="27"/>
      <c r="C70" s="27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</row>
    <row r="71" spans="1:26" ht="15.9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9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0-000000000000}">
  <dimension ref="A1:Z61"/>
  <sheetViews>
    <sheetView workbookViewId="0">
      <selection activeCell="A16" sqref="A16:Z44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" customWidth="1"/>
    <col min="26" max="26" width="6.7109375" customWidth="1"/>
  </cols>
  <sheetData>
    <row r="1" spans="1:26" ht="15.95" customHeight="1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ht="15.95" customHeight="1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ht="15.95" customHeight="1" x14ac:dyDescent="0.25">
      <c r="A3" s="67"/>
      <c r="B3" s="67"/>
      <c r="C3" s="67"/>
      <c r="D3" s="67"/>
      <c r="E3" s="67"/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spans="1:26" ht="15.95" customHeight="1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39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40</v>
      </c>
      <c r="C8" s="1"/>
      <c r="D8" s="77" t="s">
        <v>41</v>
      </c>
      <c r="E8" s="75"/>
      <c r="F8" s="75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10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14</v>
      </c>
      <c r="C9" s="1"/>
      <c r="D9" s="77" t="s">
        <v>42</v>
      </c>
      <c r="E9" s="75"/>
      <c r="F9" s="75"/>
      <c r="G9" s="1"/>
      <c r="H9" s="1" t="s">
        <v>16</v>
      </c>
      <c r="I9" s="1"/>
      <c r="J9" s="1"/>
      <c r="K9" s="3" t="s">
        <v>17</v>
      </c>
      <c r="L9" s="1"/>
      <c r="M9" s="1"/>
      <c r="N9" s="1"/>
      <c r="O9" s="1"/>
      <c r="P9" s="1" t="s">
        <v>18</v>
      </c>
      <c r="Q9" s="1"/>
      <c r="R9" s="3" t="s">
        <v>10</v>
      </c>
      <c r="S9" s="1"/>
      <c r="T9" s="1"/>
      <c r="U9" s="1" t="s">
        <v>19</v>
      </c>
      <c r="V9" s="1"/>
      <c r="W9" s="1"/>
      <c r="X9" s="1"/>
      <c r="Y9" s="76">
        <v>16804</v>
      </c>
      <c r="Z9" s="73"/>
    </row>
    <row r="10" spans="1:26" ht="15.95" customHeight="1" x14ac:dyDescent="0.25">
      <c r="A10" s="1" t="s">
        <v>20</v>
      </c>
      <c r="B10" s="3" t="s">
        <v>43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 t="s">
        <v>25</v>
      </c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67">
        <v>1971</v>
      </c>
      <c r="B16" s="67"/>
      <c r="C16" s="67"/>
      <c r="D16" s="67">
        <v>2.1999999999999999E-2</v>
      </c>
      <c r="E16" s="67"/>
      <c r="F16" s="67">
        <v>1.7999999999999999E-2</v>
      </c>
      <c r="G16" s="67"/>
      <c r="H16" s="67">
        <v>1.7999999999999999E-2</v>
      </c>
      <c r="I16" s="67"/>
      <c r="J16" s="67">
        <v>2.1999999999999999E-2</v>
      </c>
      <c r="K16" s="67"/>
      <c r="L16" s="67">
        <v>4.7E-2</v>
      </c>
      <c r="M16" s="67"/>
      <c r="N16" s="67">
        <v>3.4000000000000002E-2</v>
      </c>
      <c r="O16" s="67"/>
      <c r="P16" s="67">
        <v>5.2999999999999999E-2</v>
      </c>
      <c r="Q16" s="67"/>
      <c r="R16" s="67">
        <v>4.1000000000000002E-2</v>
      </c>
      <c r="S16" s="67"/>
      <c r="T16" s="67">
        <v>8.1000000000000003E-2</v>
      </c>
      <c r="U16" s="67"/>
      <c r="V16" s="67">
        <v>5.8999999999999997E-2</v>
      </c>
      <c r="W16" s="67"/>
      <c r="X16" s="67">
        <v>5.8999999999999997E-2</v>
      </c>
      <c r="Y16" s="67"/>
      <c r="Z16" s="67">
        <v>7.1999999999999995E-2</v>
      </c>
    </row>
    <row r="17" spans="1:26" ht="15.95" customHeight="1" x14ac:dyDescent="0.25">
      <c r="A17" s="67">
        <v>1991</v>
      </c>
      <c r="B17" s="67"/>
      <c r="C17" s="67"/>
      <c r="D17" s="67">
        <v>0.08</v>
      </c>
      <c r="E17" s="67"/>
      <c r="F17" s="67">
        <v>0.06</v>
      </c>
      <c r="G17" s="67"/>
      <c r="H17" s="67">
        <v>0.06</v>
      </c>
      <c r="I17" s="67"/>
      <c r="J17" s="67">
        <v>7.0000000000000007E-2</v>
      </c>
      <c r="K17" s="67"/>
      <c r="L17" s="67">
        <v>0.121</v>
      </c>
      <c r="M17" s="67"/>
      <c r="N17" s="67">
        <v>9.1999999999999998E-2</v>
      </c>
      <c r="O17" s="67"/>
      <c r="P17" s="67">
        <v>5.6000000000000001E-2</v>
      </c>
      <c r="Q17" s="67"/>
      <c r="R17" s="67">
        <v>7.3999999999999996E-2</v>
      </c>
      <c r="S17" s="67"/>
      <c r="T17" s="67">
        <v>5.6000000000000001E-2</v>
      </c>
      <c r="U17" s="67"/>
      <c r="V17" s="67">
        <v>5.2999999999999999E-2</v>
      </c>
      <c r="W17" s="67"/>
      <c r="X17" s="67">
        <v>5.2999999999999999E-2</v>
      </c>
      <c r="Y17" s="67"/>
      <c r="Z17" s="67">
        <v>7.0000000000000007E-2</v>
      </c>
    </row>
    <row r="18" spans="1:26" ht="15.95" customHeight="1" x14ac:dyDescent="0.25">
      <c r="A18" s="67">
        <v>1992</v>
      </c>
      <c r="B18" s="67"/>
      <c r="C18" s="67"/>
      <c r="D18" s="67">
        <v>5.7000000000000002E-2</v>
      </c>
      <c r="E18" s="67"/>
      <c r="F18" s="67">
        <v>9.6000000000000002E-2</v>
      </c>
      <c r="G18" s="67"/>
      <c r="H18" s="67">
        <v>7.3999999999999996E-2</v>
      </c>
      <c r="I18" s="67"/>
      <c r="J18" s="67">
        <v>5.5E-2</v>
      </c>
      <c r="K18" s="67"/>
      <c r="L18" s="67">
        <v>0.08</v>
      </c>
      <c r="M18" s="67"/>
      <c r="N18" s="67">
        <v>0.06</v>
      </c>
      <c r="O18" s="67"/>
      <c r="P18" s="67">
        <v>0.06</v>
      </c>
      <c r="Q18" s="67"/>
      <c r="R18" s="67">
        <v>0.1</v>
      </c>
      <c r="S18" s="67"/>
      <c r="T18" s="67">
        <v>7.3999999999999996E-2</v>
      </c>
      <c r="U18" s="67"/>
      <c r="V18" s="67">
        <v>7.3999999999999996E-2</v>
      </c>
      <c r="W18" s="67"/>
      <c r="X18" s="67">
        <v>9.6000000000000002E-2</v>
      </c>
      <c r="Y18" s="67"/>
      <c r="Z18" s="67">
        <v>0.112</v>
      </c>
    </row>
    <row r="19" spans="1:26" ht="15.95" customHeight="1" x14ac:dyDescent="0.25">
      <c r="A19" s="67">
        <v>1993</v>
      </c>
      <c r="B19" s="67"/>
      <c r="C19" s="67"/>
      <c r="D19" s="67">
        <v>0.10199999999999999</v>
      </c>
      <c r="E19" s="67"/>
      <c r="F19" s="67">
        <v>0.16</v>
      </c>
      <c r="G19" s="67"/>
      <c r="H19" s="67">
        <v>0.25</v>
      </c>
      <c r="I19" s="67"/>
      <c r="J19" s="67">
        <v>0.25</v>
      </c>
      <c r="K19" s="67"/>
      <c r="L19" s="67">
        <v>0.28999999999999998</v>
      </c>
      <c r="M19" s="67"/>
      <c r="N19" s="67">
        <v>0.25</v>
      </c>
      <c r="O19" s="67"/>
      <c r="P19" s="67">
        <v>0.06</v>
      </c>
      <c r="Q19" s="67"/>
      <c r="R19" s="67">
        <v>0.06</v>
      </c>
      <c r="S19" s="67"/>
      <c r="T19" s="67">
        <v>0.05</v>
      </c>
      <c r="U19" s="67"/>
      <c r="V19" s="67">
        <v>7.1999999999999995E-2</v>
      </c>
      <c r="W19" s="67"/>
      <c r="X19" s="67">
        <v>0.1</v>
      </c>
      <c r="Y19" s="67"/>
      <c r="Z19" s="67">
        <v>0.05</v>
      </c>
    </row>
    <row r="20" spans="1:26" ht="15.95" customHeight="1" x14ac:dyDescent="0.25">
      <c r="A20" s="67">
        <v>1994</v>
      </c>
      <c r="B20" s="67"/>
      <c r="C20" s="67"/>
      <c r="D20" s="67">
        <v>0.06</v>
      </c>
      <c r="E20" s="67"/>
      <c r="F20" s="67">
        <v>0.02</v>
      </c>
      <c r="G20" s="67"/>
      <c r="H20" s="67">
        <v>0.03</v>
      </c>
      <c r="I20" s="67"/>
      <c r="J20" s="67">
        <v>0.04</v>
      </c>
      <c r="K20" s="67"/>
      <c r="L20" s="67">
        <v>0.03</v>
      </c>
      <c r="M20" s="67"/>
      <c r="N20" s="67">
        <v>0.03</v>
      </c>
      <c r="O20" s="67"/>
      <c r="P20" s="67">
        <v>0.02</v>
      </c>
      <c r="Q20" s="67"/>
      <c r="R20" s="67">
        <v>0.03</v>
      </c>
      <c r="S20" s="67"/>
      <c r="T20" s="67">
        <v>0.03</v>
      </c>
      <c r="U20" s="67"/>
      <c r="V20" s="67">
        <v>0.03</v>
      </c>
      <c r="W20" s="67"/>
      <c r="X20" s="67">
        <v>0.03</v>
      </c>
      <c r="Y20" s="67"/>
      <c r="Z20" s="67">
        <v>0.03</v>
      </c>
    </row>
    <row r="21" spans="1:26" ht="15.95" customHeight="1" x14ac:dyDescent="0.25">
      <c r="A21" s="67">
        <v>1995</v>
      </c>
      <c r="B21" s="67"/>
      <c r="C21" s="67"/>
      <c r="D21" s="67">
        <v>3.5000000000000003E-2</v>
      </c>
      <c r="E21" s="67"/>
      <c r="F21" s="67">
        <v>0.05</v>
      </c>
      <c r="G21" s="67"/>
      <c r="H21" s="67">
        <v>3.5000000000000003E-2</v>
      </c>
      <c r="I21" s="67"/>
      <c r="J21" s="67">
        <v>0.05</v>
      </c>
      <c r="K21" s="67"/>
      <c r="L21" s="67">
        <v>0.03</v>
      </c>
      <c r="M21" s="67"/>
      <c r="N21" s="67">
        <v>0.03</v>
      </c>
      <c r="O21" s="67"/>
      <c r="P21" s="67">
        <v>0.03</v>
      </c>
      <c r="Q21" s="67"/>
      <c r="R21" s="67">
        <v>0.05</v>
      </c>
      <c r="S21" s="67"/>
      <c r="T21" s="67">
        <v>0.04</v>
      </c>
      <c r="U21" s="67"/>
      <c r="V21" s="67">
        <v>0.05</v>
      </c>
      <c r="W21" s="67"/>
      <c r="X21" s="67">
        <v>0.05</v>
      </c>
      <c r="Y21" s="67"/>
      <c r="Z21" s="67">
        <v>7.0000000000000007E-2</v>
      </c>
    </row>
    <row r="22" spans="1:26" ht="15.95" customHeight="1" x14ac:dyDescent="0.25">
      <c r="A22" s="67">
        <v>1996</v>
      </c>
      <c r="B22" s="67"/>
      <c r="C22" s="67"/>
      <c r="D22" s="67">
        <v>0.05</v>
      </c>
      <c r="E22" s="67"/>
      <c r="F22" s="67">
        <v>7.0000000000000007E-2</v>
      </c>
      <c r="G22" s="67"/>
      <c r="H22" s="67">
        <v>0.03</v>
      </c>
      <c r="I22" s="67"/>
      <c r="J22" s="67">
        <v>0.04</v>
      </c>
      <c r="K22" s="67"/>
      <c r="L22" s="67">
        <v>7.0000000000000007E-2</v>
      </c>
      <c r="M22" s="67"/>
      <c r="N22" s="67">
        <v>0.05</v>
      </c>
      <c r="O22" s="67"/>
      <c r="P22" s="67">
        <v>7.0000000000000007E-2</v>
      </c>
      <c r="Q22" s="67"/>
      <c r="R22" s="67">
        <v>7.8E-2</v>
      </c>
      <c r="S22" s="67"/>
      <c r="T22" s="67">
        <v>0.04</v>
      </c>
      <c r="U22" s="67"/>
      <c r="V22" s="67">
        <v>0.05</v>
      </c>
      <c r="W22" s="67"/>
      <c r="X22" s="67">
        <v>0.03</v>
      </c>
      <c r="Y22" s="67"/>
      <c r="Z22" s="67">
        <v>7.0000000000000007E-2</v>
      </c>
    </row>
    <row r="23" spans="1:26" ht="15.95" customHeight="1" x14ac:dyDescent="0.25">
      <c r="A23" s="67">
        <v>1997</v>
      </c>
      <c r="B23" s="67"/>
      <c r="C23" s="67"/>
      <c r="D23" s="67">
        <v>0.13</v>
      </c>
      <c r="E23" s="67"/>
      <c r="F23" s="67">
        <v>0.11799999999999999</v>
      </c>
      <c r="G23" s="67"/>
      <c r="H23" s="67">
        <v>7.0000000000000007E-2</v>
      </c>
      <c r="I23" s="67"/>
      <c r="J23" s="67">
        <v>0.14199999999999999</v>
      </c>
      <c r="K23" s="67"/>
      <c r="L23" s="67">
        <v>0.15</v>
      </c>
      <c r="M23" s="67"/>
      <c r="N23" s="67">
        <v>0.04</v>
      </c>
      <c r="O23" s="67"/>
      <c r="P23" s="67">
        <v>4.8000000000000001E-2</v>
      </c>
      <c r="Q23" s="67"/>
      <c r="R23" s="67">
        <v>0.112</v>
      </c>
      <c r="S23" s="67"/>
      <c r="T23" s="67">
        <v>4.8000000000000001E-2</v>
      </c>
      <c r="U23" s="67"/>
      <c r="V23" s="67">
        <v>0.04</v>
      </c>
      <c r="W23" s="67"/>
      <c r="X23" s="67">
        <v>0.03</v>
      </c>
      <c r="Y23" s="67"/>
      <c r="Z23" s="67">
        <v>0.03</v>
      </c>
    </row>
    <row r="24" spans="1:26" ht="15.95" customHeight="1" x14ac:dyDescent="0.25">
      <c r="A24" s="67">
        <v>1998</v>
      </c>
      <c r="B24" s="67"/>
      <c r="C24" s="67"/>
      <c r="D24" s="67">
        <v>4.8000000000000001E-2</v>
      </c>
      <c r="E24" s="67"/>
      <c r="F24" s="67"/>
      <c r="G24" s="67"/>
      <c r="H24" s="67">
        <v>0.15</v>
      </c>
      <c r="I24" s="67"/>
      <c r="J24" s="67">
        <v>0.1</v>
      </c>
      <c r="K24" s="67"/>
      <c r="L24" s="67">
        <v>4.8000000000000001E-2</v>
      </c>
      <c r="M24" s="67"/>
      <c r="N24" s="67">
        <v>4.8000000000000001E-2</v>
      </c>
      <c r="O24" s="67"/>
      <c r="P24" s="67">
        <v>4.8000000000000001E-2</v>
      </c>
      <c r="Q24" s="67"/>
      <c r="R24" s="67">
        <v>0.03</v>
      </c>
      <c r="S24" s="67"/>
      <c r="T24" s="67">
        <v>0.03</v>
      </c>
      <c r="U24" s="67"/>
      <c r="V24" s="67">
        <v>3.4000000000000002E-2</v>
      </c>
      <c r="W24" s="67"/>
      <c r="X24" s="67">
        <v>0.03</v>
      </c>
      <c r="Y24" s="67"/>
      <c r="Z24" s="67">
        <v>0.04</v>
      </c>
    </row>
    <row r="25" spans="1:26" ht="15.95" customHeight="1" x14ac:dyDescent="0.25">
      <c r="A25" s="67">
        <v>1999</v>
      </c>
      <c r="B25" s="67"/>
      <c r="C25" s="67"/>
      <c r="D25" s="67">
        <v>0.05</v>
      </c>
      <c r="E25" s="67"/>
      <c r="F25" s="67">
        <v>4.8000000000000001E-2</v>
      </c>
      <c r="G25" s="67"/>
      <c r="H25" s="67">
        <v>0.05</v>
      </c>
      <c r="I25" s="67"/>
      <c r="J25" s="67">
        <v>0.13</v>
      </c>
      <c r="K25" s="67"/>
      <c r="L25" s="67"/>
      <c r="M25" s="67"/>
      <c r="N25" s="67"/>
      <c r="O25" s="67"/>
      <c r="P25" s="67"/>
      <c r="Q25" s="67"/>
      <c r="R25" s="67">
        <v>8.3000000000000004E-2</v>
      </c>
      <c r="S25" s="67"/>
      <c r="T25" s="67">
        <v>8.3000000000000004E-2</v>
      </c>
      <c r="U25" s="67"/>
      <c r="V25" s="67">
        <v>9.6000000000000002E-2</v>
      </c>
      <c r="W25" s="67"/>
      <c r="X25" s="67">
        <v>0.106</v>
      </c>
      <c r="Y25" s="67"/>
      <c r="Z25" s="67">
        <v>7.9000000000000001E-2</v>
      </c>
    </row>
    <row r="26" spans="1:26" ht="15.95" customHeight="1" x14ac:dyDescent="0.25">
      <c r="A26" s="67">
        <v>2000</v>
      </c>
      <c r="B26" s="67"/>
      <c r="C26" s="67"/>
      <c r="D26" s="67">
        <v>9.2999999999999999E-2</v>
      </c>
      <c r="E26" s="67"/>
      <c r="F26" s="67">
        <v>9.2999999999999999E-2</v>
      </c>
      <c r="G26" s="67"/>
      <c r="H26" s="67">
        <v>0.108</v>
      </c>
      <c r="I26" s="67"/>
      <c r="J26" s="67">
        <v>9.2999999999999999E-2</v>
      </c>
      <c r="K26" s="67"/>
      <c r="L26" s="67">
        <v>7.4999999999999997E-2</v>
      </c>
      <c r="M26" s="67"/>
      <c r="N26" s="67">
        <v>8.5999999999999993E-2</v>
      </c>
      <c r="O26" s="67"/>
      <c r="P26" s="67">
        <v>8.5999999999999993E-2</v>
      </c>
      <c r="Q26" s="67"/>
      <c r="R26" s="67">
        <v>8.5999999999999993E-2</v>
      </c>
      <c r="S26" s="67"/>
      <c r="T26" s="67">
        <v>0.13500000000000001</v>
      </c>
      <c r="U26" s="67"/>
      <c r="V26" s="67">
        <v>0.17299999999999999</v>
      </c>
      <c r="W26" s="67"/>
      <c r="X26" s="67">
        <v>0.115</v>
      </c>
      <c r="Y26" s="67"/>
      <c r="Z26" s="67">
        <v>0.13100000000000001</v>
      </c>
    </row>
    <row r="27" spans="1:26" ht="15.95" customHeight="1" x14ac:dyDescent="0.25">
      <c r="A27" s="67">
        <v>2001</v>
      </c>
      <c r="B27" s="67"/>
      <c r="C27" s="67"/>
      <c r="D27" s="67">
        <v>0.13500000000000001</v>
      </c>
      <c r="E27" s="67"/>
      <c r="F27" s="67">
        <v>0.246</v>
      </c>
      <c r="G27" s="67"/>
      <c r="H27" s="67">
        <v>0.26400000000000001</v>
      </c>
      <c r="I27" s="67"/>
      <c r="J27" s="67">
        <v>1.7000000000000001E-2</v>
      </c>
      <c r="K27" s="67"/>
      <c r="L27" s="67">
        <v>0.249</v>
      </c>
      <c r="M27" s="67"/>
      <c r="N27" s="67">
        <v>0.224</v>
      </c>
      <c r="O27" s="67"/>
      <c r="P27" s="67">
        <v>0.219</v>
      </c>
      <c r="Q27" s="67"/>
      <c r="R27" s="67">
        <v>0.24399999999999999</v>
      </c>
      <c r="S27" s="67"/>
      <c r="T27" s="67">
        <v>0.22900000000000001</v>
      </c>
      <c r="U27" s="67"/>
      <c r="V27" s="67">
        <v>0.214</v>
      </c>
      <c r="W27" s="67"/>
      <c r="X27" s="67">
        <v>0.30499999999999999</v>
      </c>
      <c r="Y27" s="67"/>
      <c r="Z27" s="67">
        <v>0.32700000000000001</v>
      </c>
    </row>
    <row r="28" spans="1:26" ht="15.95" customHeight="1" x14ac:dyDescent="0.25">
      <c r="A28" s="67">
        <v>2002</v>
      </c>
      <c r="B28" s="67"/>
      <c r="C28" s="67"/>
      <c r="D28" s="67">
        <v>0.20100000000000001</v>
      </c>
      <c r="E28" s="67"/>
      <c r="F28" s="67">
        <v>0.154</v>
      </c>
      <c r="G28" s="67"/>
      <c r="H28" s="67">
        <v>0.16900000000000001</v>
      </c>
      <c r="I28" s="67"/>
      <c r="J28" s="67">
        <v>0.13100000000000001</v>
      </c>
      <c r="K28" s="67"/>
      <c r="L28" s="67">
        <v>0.127</v>
      </c>
      <c r="M28" s="67"/>
      <c r="N28" s="67">
        <v>0.13500000000000001</v>
      </c>
      <c r="O28" s="67"/>
      <c r="P28" s="67">
        <v>0.13500000000000001</v>
      </c>
      <c r="Q28" s="67"/>
      <c r="R28" s="67">
        <v>0.123</v>
      </c>
      <c r="S28" s="67"/>
      <c r="T28" s="67">
        <v>0.14499999999999999</v>
      </c>
      <c r="U28" s="67"/>
      <c r="V28" s="67">
        <v>0.249</v>
      </c>
      <c r="W28" s="67"/>
      <c r="X28" s="67">
        <v>0.112</v>
      </c>
      <c r="Y28" s="67"/>
      <c r="Z28" s="67">
        <v>0.112</v>
      </c>
    </row>
    <row r="29" spans="1:26" ht="15.95" customHeight="1" x14ac:dyDescent="0.25">
      <c r="A29" s="67">
        <v>2003</v>
      </c>
      <c r="B29" s="67"/>
      <c r="C29" s="67"/>
      <c r="D29" s="67">
        <v>7.4999999999999997E-2</v>
      </c>
      <c r="E29" s="67"/>
      <c r="F29" s="67">
        <v>7.9000000000000001E-2</v>
      </c>
      <c r="G29" s="67"/>
      <c r="H29" s="67">
        <v>0.151</v>
      </c>
      <c r="I29" s="67"/>
      <c r="J29" s="67">
        <v>0.214</v>
      </c>
      <c r="K29" s="67"/>
      <c r="L29" s="67">
        <v>0.224</v>
      </c>
      <c r="M29" s="67"/>
      <c r="N29" s="67">
        <v>0.23300000000000001</v>
      </c>
      <c r="O29" s="67"/>
      <c r="P29" s="67">
        <v>0.254</v>
      </c>
      <c r="Q29" s="67"/>
      <c r="R29" s="67">
        <v>0.316</v>
      </c>
      <c r="S29" s="67"/>
      <c r="T29" s="67"/>
      <c r="U29" s="67"/>
      <c r="V29" s="67"/>
      <c r="W29" s="67"/>
      <c r="X29" s="67"/>
      <c r="Y29" s="67"/>
      <c r="Z29" s="67"/>
    </row>
    <row r="30" spans="1:26" ht="15.95" customHeight="1" x14ac:dyDescent="0.25">
      <c r="A30" s="67">
        <v>2004</v>
      </c>
      <c r="B30" s="67"/>
      <c r="C30" s="67"/>
      <c r="D30" s="67"/>
      <c r="E30" s="67"/>
      <c r="F30" s="67">
        <v>0.127</v>
      </c>
      <c r="G30" s="67"/>
      <c r="H30" s="67">
        <v>0.115</v>
      </c>
      <c r="I30" s="67"/>
      <c r="J30" s="67">
        <v>6.9000000000000006E-2</v>
      </c>
      <c r="K30" s="67"/>
      <c r="L30" s="67">
        <v>7.9000000000000001E-2</v>
      </c>
      <c r="M30" s="67"/>
      <c r="N30" s="67">
        <v>9.7000000000000003E-2</v>
      </c>
      <c r="O30" s="67"/>
      <c r="P30" s="67">
        <v>8.8999999999999996E-2</v>
      </c>
      <c r="Q30" s="67"/>
      <c r="R30" s="67">
        <v>7.9000000000000001E-2</v>
      </c>
      <c r="S30" s="67"/>
      <c r="T30" s="67">
        <v>0.106</v>
      </c>
      <c r="U30" s="67"/>
      <c r="V30" s="67">
        <v>4.8000000000000001E-2</v>
      </c>
      <c r="W30" s="67"/>
      <c r="X30" s="67">
        <v>0.13900000000000001</v>
      </c>
      <c r="Y30" s="67"/>
      <c r="Z30" s="67">
        <v>8.8999999999999996E-2</v>
      </c>
    </row>
    <row r="31" spans="1:26" ht="15.95" customHeight="1" x14ac:dyDescent="0.25">
      <c r="A31" s="67">
        <v>2005</v>
      </c>
      <c r="B31" s="67"/>
      <c r="C31" s="67"/>
      <c r="D31" s="67">
        <v>8.8999999999999996E-2</v>
      </c>
      <c r="E31" s="67"/>
      <c r="F31" s="67">
        <v>0.125</v>
      </c>
      <c r="G31" s="67"/>
      <c r="H31" s="67">
        <v>0.20100000000000001</v>
      </c>
      <c r="I31" s="67"/>
      <c r="J31" s="67">
        <v>0.21</v>
      </c>
      <c r="K31" s="67"/>
      <c r="L31" s="67">
        <v>0.214</v>
      </c>
      <c r="M31" s="67"/>
      <c r="N31" s="67">
        <v>0.214</v>
      </c>
      <c r="O31" s="67"/>
      <c r="P31" s="67">
        <v>0.219</v>
      </c>
      <c r="Q31" s="67"/>
      <c r="R31" s="67">
        <v>0.26300000000000001</v>
      </c>
      <c r="S31" s="67"/>
      <c r="T31" s="67">
        <v>0.3</v>
      </c>
      <c r="U31" s="67"/>
      <c r="V31" s="67">
        <v>0.41199999999999998</v>
      </c>
      <c r="W31" s="67"/>
      <c r="X31" s="67">
        <v>0.115</v>
      </c>
      <c r="Y31" s="67"/>
      <c r="Z31" s="67">
        <v>0.17299999999999999</v>
      </c>
    </row>
    <row r="32" spans="1:26" ht="15.95" customHeight="1" x14ac:dyDescent="0.25">
      <c r="A32" s="67">
        <v>2006</v>
      </c>
      <c r="B32" s="67"/>
      <c r="C32" s="67"/>
      <c r="D32" s="67">
        <v>0.156</v>
      </c>
      <c r="E32" s="67"/>
      <c r="F32" s="67">
        <v>0.187</v>
      </c>
      <c r="G32" s="67"/>
      <c r="H32" s="67">
        <v>0.26100000000000001</v>
      </c>
      <c r="I32" s="67"/>
      <c r="J32" s="67">
        <v>0.224</v>
      </c>
      <c r="K32" s="67"/>
      <c r="L32" s="67">
        <v>0.28399999999999997</v>
      </c>
      <c r="M32" s="67"/>
      <c r="N32" s="67">
        <v>0.27300000000000002</v>
      </c>
      <c r="O32" s="67"/>
      <c r="P32" s="67">
        <v>0.224</v>
      </c>
      <c r="Q32" s="67"/>
      <c r="R32" s="67">
        <v>0.248</v>
      </c>
      <c r="S32" s="67"/>
      <c r="T32" s="67">
        <v>0.248</v>
      </c>
      <c r="U32" s="67"/>
      <c r="V32" s="67">
        <v>0.248</v>
      </c>
      <c r="W32" s="67"/>
      <c r="X32" s="67">
        <v>0.20100000000000001</v>
      </c>
      <c r="Y32" s="67"/>
      <c r="Z32" s="67">
        <v>0.115</v>
      </c>
    </row>
    <row r="33" spans="1:26" ht="15.95" customHeight="1" x14ac:dyDescent="0.25">
      <c r="A33" s="67">
        <v>2007</v>
      </c>
      <c r="B33" s="67"/>
      <c r="C33" s="67"/>
      <c r="D33" s="67">
        <v>0.115</v>
      </c>
      <c r="E33" s="67"/>
      <c r="F33" s="67">
        <v>8.5999999999999993E-2</v>
      </c>
      <c r="G33" s="67"/>
      <c r="H33" s="67">
        <v>0.11</v>
      </c>
      <c r="I33" s="67"/>
      <c r="J33" s="67">
        <v>0.13100000000000001</v>
      </c>
      <c r="K33" s="67"/>
      <c r="L33" s="67">
        <v>8.8999999999999996E-2</v>
      </c>
      <c r="M33" s="67"/>
      <c r="N33" s="67">
        <v>0.13900000000000001</v>
      </c>
      <c r="O33" s="67"/>
      <c r="P33" s="67">
        <v>0.19600000000000001</v>
      </c>
      <c r="Q33" s="67"/>
      <c r="R33" s="67">
        <v>0.214</v>
      </c>
      <c r="S33" s="67"/>
      <c r="T33" s="67">
        <v>0.156</v>
      </c>
      <c r="U33" s="67"/>
      <c r="V33" s="67">
        <v>0.151</v>
      </c>
      <c r="W33" s="67"/>
      <c r="X33" s="67">
        <v>7.4999999999999997E-2</v>
      </c>
      <c r="Y33" s="67"/>
      <c r="Z33" s="67">
        <v>0.104</v>
      </c>
    </row>
    <row r="34" spans="1:26" ht="15.95" customHeight="1" x14ac:dyDescent="0.25">
      <c r="A34" s="67">
        <v>2008</v>
      </c>
      <c r="B34" s="67"/>
      <c r="C34" s="67"/>
      <c r="D34" s="67">
        <v>9.4E-2</v>
      </c>
      <c r="E34" s="67"/>
      <c r="F34" s="67">
        <v>8.1000000000000003E-2</v>
      </c>
      <c r="G34" s="67"/>
      <c r="H34" s="67">
        <v>0.22</v>
      </c>
      <c r="I34" s="67"/>
      <c r="J34" s="67">
        <v>0.251</v>
      </c>
      <c r="K34" s="67"/>
      <c r="L34" s="67">
        <v>0.14000000000000001</v>
      </c>
      <c r="M34" s="67"/>
      <c r="N34" s="67">
        <v>0.379</v>
      </c>
      <c r="O34" s="67"/>
      <c r="P34" s="67">
        <v>0.56999999999999995</v>
      </c>
      <c r="Q34" s="67"/>
      <c r="R34" s="67">
        <v>0.69499999999999995</v>
      </c>
      <c r="S34" s="67"/>
      <c r="T34" s="67">
        <v>0.751</v>
      </c>
      <c r="U34" s="67"/>
      <c r="V34" s="67">
        <v>0.69499999999999995</v>
      </c>
      <c r="W34" s="67"/>
      <c r="X34" s="67">
        <v>0.80700000000000005</v>
      </c>
      <c r="Y34" s="67"/>
      <c r="Z34" s="67">
        <v>0.58199999999999996</v>
      </c>
    </row>
    <row r="35" spans="1:26" ht="15.95" customHeight="1" x14ac:dyDescent="0.25">
      <c r="A35" s="67">
        <v>2009</v>
      </c>
      <c r="B35" s="67"/>
      <c r="C35" s="67"/>
      <c r="D35" s="67">
        <v>0.41099999999999998</v>
      </c>
      <c r="E35" s="67"/>
      <c r="F35" s="67">
        <v>0.24199999999999999</v>
      </c>
      <c r="G35" s="67"/>
      <c r="H35" s="67">
        <v>0.33200000000000002</v>
      </c>
      <c r="I35" s="67"/>
      <c r="J35" s="67">
        <v>0.32400000000000001</v>
      </c>
      <c r="K35" s="67"/>
      <c r="L35" s="67">
        <v>0.14199999999999999</v>
      </c>
      <c r="M35" s="67"/>
      <c r="N35" s="67">
        <v>0.157</v>
      </c>
      <c r="O35" s="67"/>
      <c r="P35" s="67">
        <v>8.2000000000000003E-2</v>
      </c>
      <c r="Q35" s="67"/>
      <c r="R35" s="67">
        <v>3.0000000000000001E-3</v>
      </c>
      <c r="S35" s="67"/>
      <c r="T35" s="67">
        <v>4.7E-2</v>
      </c>
      <c r="U35" s="67"/>
      <c r="V35" s="67">
        <v>8.2000000000000003E-2</v>
      </c>
      <c r="W35" s="67"/>
      <c r="X35" s="67">
        <v>0.24199999999999999</v>
      </c>
      <c r="Y35" s="67"/>
      <c r="Z35" s="67">
        <v>0.30299999999999999</v>
      </c>
    </row>
    <row r="36" spans="1:26" ht="15.95" customHeight="1" x14ac:dyDescent="0.25">
      <c r="A36" s="67">
        <v>2010</v>
      </c>
      <c r="B36" s="67"/>
      <c r="C36" s="67"/>
      <c r="D36" s="67">
        <v>1.0999999999999999E-2</v>
      </c>
      <c r="E36" s="67"/>
      <c r="F36" s="67">
        <v>1.4E-2</v>
      </c>
      <c r="G36" s="67"/>
      <c r="H36" s="67">
        <v>8.2000000000000003E-2</v>
      </c>
      <c r="I36" s="67"/>
      <c r="J36" s="67">
        <v>0.109</v>
      </c>
      <c r="K36" s="67"/>
      <c r="L36" s="67">
        <v>0.122</v>
      </c>
      <c r="M36" s="67"/>
      <c r="N36" s="67">
        <v>0.11600000000000001</v>
      </c>
      <c r="O36" s="67"/>
      <c r="P36" s="67">
        <v>0.153</v>
      </c>
      <c r="Q36" s="67"/>
      <c r="R36" s="67">
        <v>0.13500000000000001</v>
      </c>
      <c r="S36" s="67"/>
      <c r="T36" s="67">
        <v>0.14899999999999999</v>
      </c>
      <c r="U36" s="67"/>
      <c r="V36" s="67">
        <v>0.17199999999999999</v>
      </c>
      <c r="W36" s="67"/>
      <c r="X36" s="67">
        <v>0.13500000000000001</v>
      </c>
      <c r="Y36" s="67"/>
      <c r="Z36" s="67">
        <v>0.20499999999999999</v>
      </c>
    </row>
    <row r="37" spans="1:26" ht="15.95" customHeight="1" x14ac:dyDescent="0.25">
      <c r="A37" s="67">
        <v>2011</v>
      </c>
      <c r="B37" s="67"/>
      <c r="C37" s="67"/>
      <c r="D37" s="67">
        <v>5.7000000000000002E-2</v>
      </c>
      <c r="E37" s="67"/>
      <c r="F37" s="67">
        <v>6.5000000000000002E-2</v>
      </c>
      <c r="G37" s="67"/>
      <c r="H37" s="67">
        <v>0.20899999999999999</v>
      </c>
      <c r="I37" s="67"/>
      <c r="J37" s="67">
        <v>0.16400000000000001</v>
      </c>
      <c r="K37" s="67"/>
      <c r="L37" s="67">
        <v>0.16400000000000001</v>
      </c>
      <c r="M37" s="67"/>
      <c r="N37" s="67">
        <v>0.107</v>
      </c>
      <c r="O37" s="67"/>
      <c r="P37" s="67">
        <v>5.7000000000000002E-2</v>
      </c>
      <c r="Q37" s="67"/>
      <c r="R37" s="67">
        <v>0.09</v>
      </c>
      <c r="S37" s="67"/>
      <c r="T37" s="67">
        <v>9.5000000000000001E-2</v>
      </c>
      <c r="U37" s="67"/>
      <c r="V37" s="67">
        <v>3.9E-2</v>
      </c>
      <c r="W37" s="67"/>
      <c r="X37" s="67">
        <v>0.107</v>
      </c>
      <c r="Y37" s="67"/>
      <c r="Z37" s="67">
        <v>0.18</v>
      </c>
    </row>
    <row r="38" spans="1:26" ht="15.95" customHeight="1" x14ac:dyDescent="0.25">
      <c r="A38" s="67">
        <v>2012</v>
      </c>
      <c r="B38" s="67"/>
      <c r="C38" s="67"/>
      <c r="D38" s="67">
        <v>9.6000000000000002E-2</v>
      </c>
      <c r="E38" s="67"/>
      <c r="F38" s="67">
        <v>6.8000000000000005E-2</v>
      </c>
      <c r="G38" s="67"/>
      <c r="H38" s="67">
        <v>9.6000000000000002E-2</v>
      </c>
      <c r="I38" s="67"/>
      <c r="J38" s="67">
        <v>0.189</v>
      </c>
      <c r="K38" s="67"/>
      <c r="L38" s="67">
        <v>8.1000000000000003E-2</v>
      </c>
      <c r="M38" s="67"/>
      <c r="N38" s="67">
        <v>0.20599999999999999</v>
      </c>
      <c r="O38" s="67"/>
      <c r="P38" s="67">
        <v>0.28399999999999997</v>
      </c>
      <c r="Q38" s="67"/>
      <c r="R38" s="67">
        <v>0.215</v>
      </c>
      <c r="S38" s="67"/>
      <c r="T38" s="67">
        <v>0.215</v>
      </c>
      <c r="U38" s="67"/>
      <c r="V38" s="67">
        <v>0.215</v>
      </c>
      <c r="W38" s="67"/>
      <c r="X38" s="67">
        <v>0.107</v>
      </c>
      <c r="Y38" s="67"/>
      <c r="Z38" s="67">
        <v>0.14000000000000001</v>
      </c>
    </row>
    <row r="39" spans="1:26" ht="15.95" customHeight="1" x14ac:dyDescent="0.25">
      <c r="A39" s="67">
        <v>2013</v>
      </c>
      <c r="B39" s="67"/>
      <c r="C39" s="67"/>
      <c r="D39" s="67">
        <v>0.17199999999999999</v>
      </c>
      <c r="E39" s="67"/>
      <c r="F39" s="67">
        <v>0.19400000000000001</v>
      </c>
      <c r="G39" s="67"/>
      <c r="H39" s="67">
        <v>0.17199999999999999</v>
      </c>
      <c r="I39" s="67"/>
      <c r="J39" s="67">
        <v>0.215</v>
      </c>
      <c r="K39" s="67"/>
      <c r="L39" s="67">
        <v>0.215</v>
      </c>
      <c r="M39" s="67"/>
      <c r="N39" s="67">
        <v>0.17199999999999999</v>
      </c>
      <c r="O39" s="67"/>
      <c r="P39" s="67">
        <v>0.215</v>
      </c>
      <c r="Q39" s="67"/>
      <c r="R39" s="67">
        <v>0.26300000000000001</v>
      </c>
      <c r="S39" s="67"/>
      <c r="T39" s="67">
        <v>0.215</v>
      </c>
      <c r="U39" s="67"/>
      <c r="V39" s="67">
        <v>0.20599999999999999</v>
      </c>
      <c r="W39" s="67"/>
      <c r="X39" s="67">
        <v>0.20599999999999999</v>
      </c>
      <c r="Y39" s="67"/>
      <c r="Z39" s="67">
        <v>0.215</v>
      </c>
    </row>
    <row r="40" spans="1:26" ht="15.95" customHeight="1" x14ac:dyDescent="0.25">
      <c r="A40" s="67">
        <v>2014</v>
      </c>
      <c r="B40" s="67"/>
      <c r="C40" s="67"/>
      <c r="D40" s="67">
        <v>0.215</v>
      </c>
      <c r="E40" s="67"/>
      <c r="F40" s="67">
        <v>0.24299999999999999</v>
      </c>
      <c r="G40" s="67"/>
      <c r="H40" s="67">
        <v>0.33</v>
      </c>
      <c r="I40" s="67"/>
      <c r="J40" s="67">
        <v>0.26300000000000001</v>
      </c>
      <c r="K40" s="67"/>
      <c r="L40" s="67">
        <v>0.215</v>
      </c>
      <c r="M40" s="67"/>
      <c r="N40" s="67">
        <v>0.30599999999999999</v>
      </c>
      <c r="O40" s="67"/>
      <c r="P40" s="67">
        <v>0.215</v>
      </c>
      <c r="Q40" s="67"/>
      <c r="R40" s="67">
        <v>0.379</v>
      </c>
      <c r="S40" s="67"/>
      <c r="T40" s="67">
        <v>0.52900000000000003</v>
      </c>
      <c r="U40" s="67"/>
      <c r="V40" s="67">
        <v>0.61599999999999999</v>
      </c>
      <c r="W40" s="67"/>
      <c r="X40" s="67">
        <v>0.52900000000000003</v>
      </c>
      <c r="Y40" s="67"/>
      <c r="Z40" s="67">
        <v>4.2999999999999997E-2</v>
      </c>
    </row>
    <row r="41" spans="1:26" ht="15.95" customHeight="1" x14ac:dyDescent="0.25">
      <c r="A41" s="67">
        <v>2015</v>
      </c>
      <c r="B41" s="67"/>
      <c r="C41" s="67"/>
      <c r="D41" s="67">
        <v>5.3999999999999999E-2</v>
      </c>
      <c r="E41" s="67"/>
      <c r="F41" s="67">
        <v>4.2999999999999997E-2</v>
      </c>
      <c r="G41" s="67"/>
      <c r="H41" s="67">
        <v>4.8000000000000001E-2</v>
      </c>
      <c r="I41" s="67"/>
      <c r="J41" s="67">
        <v>4.8000000000000001E-2</v>
      </c>
      <c r="K41" s="67"/>
      <c r="L41" s="67">
        <v>5.3999999999999999E-2</v>
      </c>
      <c r="M41" s="67"/>
      <c r="N41" s="67">
        <v>0</v>
      </c>
      <c r="O41" s="67"/>
      <c r="P41" s="67">
        <v>0.152</v>
      </c>
      <c r="Q41" s="67"/>
      <c r="R41" s="67">
        <v>0.17100000000000001</v>
      </c>
      <c r="S41" s="67"/>
      <c r="T41" s="67">
        <v>0.2</v>
      </c>
      <c r="U41" s="67"/>
      <c r="V41" s="67">
        <v>5.3999999999999999E-2</v>
      </c>
      <c r="W41" s="67"/>
      <c r="X41" s="67">
        <v>7.0999999999999994E-2</v>
      </c>
      <c r="Y41" s="67"/>
      <c r="Z41" s="67">
        <v>5.8999999999999997E-2</v>
      </c>
    </row>
    <row r="42" spans="1:26" ht="15.95" customHeight="1" x14ac:dyDescent="0.25">
      <c r="A42" s="67">
        <v>2016</v>
      </c>
      <c r="B42" s="67"/>
      <c r="C42" s="67"/>
      <c r="D42" s="67">
        <v>0.09</v>
      </c>
      <c r="E42" s="67"/>
      <c r="F42" s="67">
        <v>0.10100000000000001</v>
      </c>
      <c r="G42" s="67"/>
      <c r="H42" s="67">
        <v>0.11899999999999999</v>
      </c>
      <c r="I42" s="67"/>
      <c r="J42" s="67">
        <v>0.16300000000000001</v>
      </c>
      <c r="K42" s="67"/>
      <c r="L42" s="67">
        <v>0.17</v>
      </c>
      <c r="M42" s="67"/>
      <c r="N42" s="67">
        <v>0.17199999999999999</v>
      </c>
      <c r="O42" s="67"/>
      <c r="P42" s="67">
        <v>0.17199999999999999</v>
      </c>
      <c r="Q42" s="67"/>
      <c r="R42" s="67">
        <v>0.17799999999999999</v>
      </c>
      <c r="S42" s="67"/>
      <c r="T42" s="67">
        <v>0.21</v>
      </c>
      <c r="U42" s="67"/>
      <c r="V42" s="67"/>
      <c r="W42" s="67"/>
      <c r="X42" s="67">
        <v>0.27300000000000002</v>
      </c>
      <c r="Y42" s="67"/>
      <c r="Z42" s="67">
        <v>0.17</v>
      </c>
    </row>
    <row r="43" spans="1:26" ht="15.95" customHeight="1" x14ac:dyDescent="0.25">
      <c r="A43" s="67">
        <v>2017</v>
      </c>
      <c r="B43" s="67"/>
      <c r="C43" s="67"/>
      <c r="D43" s="67">
        <v>0.114</v>
      </c>
      <c r="E43" s="67"/>
      <c r="F43" s="67">
        <v>0.114</v>
      </c>
      <c r="G43" s="67"/>
      <c r="H43" s="67">
        <v>7.9000000000000001E-2</v>
      </c>
      <c r="I43" s="67"/>
      <c r="J43" s="67">
        <v>7.9000000000000001E-2</v>
      </c>
      <c r="K43" s="67"/>
      <c r="L43" s="67">
        <v>9.6000000000000002E-2</v>
      </c>
      <c r="M43" s="67"/>
      <c r="N43" s="67">
        <v>0.10100000000000001</v>
      </c>
      <c r="O43" s="67"/>
      <c r="P43" s="67">
        <v>0.10100000000000001</v>
      </c>
      <c r="Q43" s="67"/>
      <c r="R43" s="67">
        <v>0.108</v>
      </c>
      <c r="S43" s="67"/>
      <c r="T43" s="67">
        <v>0.115</v>
      </c>
      <c r="U43" s="67"/>
      <c r="V43" s="67">
        <v>0.14099999999999999</v>
      </c>
      <c r="W43" s="67"/>
      <c r="X43" s="67">
        <v>0.21</v>
      </c>
      <c r="Y43" s="67"/>
      <c r="Z43" s="67">
        <v>0.13700000000000001</v>
      </c>
    </row>
    <row r="44" spans="1:26" ht="15.95" customHeight="1" x14ac:dyDescent="0.25">
      <c r="A44" s="67">
        <v>2018</v>
      </c>
      <c r="B44" s="67"/>
      <c r="C44" s="67"/>
      <c r="D44" s="67">
        <v>0.13</v>
      </c>
      <c r="E44" s="67"/>
      <c r="F44" s="67">
        <v>0.157</v>
      </c>
      <c r="G44" s="67"/>
      <c r="H44" s="67">
        <v>0.14299999999999999</v>
      </c>
      <c r="I44" s="67"/>
      <c r="J44" s="67">
        <v>0.26100000000000001</v>
      </c>
      <c r="K44" s="67"/>
      <c r="L44" s="67">
        <v>0.20699999999999999</v>
      </c>
      <c r="M44" s="67"/>
      <c r="N44" s="67">
        <v>0.19600000000000001</v>
      </c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5"/>
      <c r="B55" s="75"/>
      <c r="C55" s="75"/>
      <c r="D55" s="75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0-000000000000}">
  <dimension ref="A1:Z61"/>
  <sheetViews>
    <sheetView topLeftCell="A9" workbookViewId="0">
      <selection activeCell="AD21" sqref="AD21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140625" customWidth="1"/>
    <col min="26" max="26" width="6.7109375" customWidth="1"/>
  </cols>
  <sheetData>
    <row r="1" spans="1:26" ht="15.95" customHeight="1" x14ac:dyDescent="0.2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ht="15.95" customHeight="1" x14ac:dyDescent="0.25">
      <c r="A2" s="73" t="s">
        <v>1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spans="1:26" ht="15.95" customHeight="1" x14ac:dyDescent="0.25">
      <c r="A3" s="67"/>
      <c r="B3" s="67"/>
      <c r="C3" s="67"/>
      <c r="D3" s="67"/>
      <c r="E3" s="67"/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spans="1:26" ht="15.95" customHeight="1" x14ac:dyDescent="0.25">
      <c r="A4" s="74" t="s">
        <v>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3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5</v>
      </c>
      <c r="C8" s="1"/>
      <c r="D8" s="77" t="s">
        <v>6</v>
      </c>
      <c r="E8" s="75"/>
      <c r="F8" s="75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10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14</v>
      </c>
      <c r="C9" s="1"/>
      <c r="D9" s="77" t="s">
        <v>15</v>
      </c>
      <c r="E9" s="75"/>
      <c r="F9" s="75"/>
      <c r="G9" s="1"/>
      <c r="H9" s="1" t="s">
        <v>16</v>
      </c>
      <c r="I9" s="1"/>
      <c r="J9" s="1"/>
      <c r="K9" s="3" t="s">
        <v>17</v>
      </c>
      <c r="L9" s="1"/>
      <c r="M9" s="1"/>
      <c r="N9" s="1"/>
      <c r="O9" s="1"/>
      <c r="P9" s="1" t="s">
        <v>18</v>
      </c>
      <c r="Q9" s="1"/>
      <c r="R9" s="3" t="s">
        <v>10</v>
      </c>
      <c r="S9" s="1"/>
      <c r="T9" s="1"/>
      <c r="U9" s="1" t="s">
        <v>19</v>
      </c>
      <c r="V9" s="1"/>
      <c r="W9" s="1"/>
      <c r="X9" s="1"/>
      <c r="Y9" s="76">
        <v>16804</v>
      </c>
      <c r="Z9" s="73"/>
    </row>
    <row r="10" spans="1:26" ht="15.95" customHeight="1" x14ac:dyDescent="0.25">
      <c r="A10" s="1" t="s">
        <v>20</v>
      </c>
      <c r="B10" s="3" t="s">
        <v>21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7" t="s">
        <v>25</v>
      </c>
      <c r="Z10" s="75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67">
        <v>1994</v>
      </c>
      <c r="B16" s="67"/>
      <c r="C16" s="67"/>
      <c r="D16" s="67">
        <v>3.5000000000000003E-2</v>
      </c>
      <c r="E16" s="67"/>
      <c r="F16" s="67">
        <v>3.5000000000000003E-2</v>
      </c>
      <c r="G16" s="67"/>
      <c r="H16" s="67">
        <v>4.4999999999999998E-2</v>
      </c>
      <c r="I16" s="67"/>
      <c r="J16" s="67">
        <v>0.05</v>
      </c>
      <c r="K16" s="67"/>
      <c r="L16" s="67">
        <v>4.4999999999999998E-2</v>
      </c>
      <c r="M16" s="67"/>
      <c r="N16" s="67">
        <v>0.05</v>
      </c>
      <c r="O16" s="67"/>
      <c r="P16" s="67">
        <v>4.4999999999999998E-2</v>
      </c>
      <c r="Q16" s="67"/>
      <c r="R16" s="67">
        <v>4.4999999999999998E-2</v>
      </c>
      <c r="S16" s="67"/>
      <c r="T16" s="67">
        <v>4.4999999999999998E-2</v>
      </c>
      <c r="U16" s="67"/>
      <c r="V16" s="67">
        <v>4.4999999999999998E-2</v>
      </c>
      <c r="W16" s="67"/>
      <c r="X16" s="67">
        <v>4.7E-2</v>
      </c>
      <c r="Y16" s="67"/>
      <c r="Z16" s="67">
        <v>4.7E-2</v>
      </c>
    </row>
    <row r="17" spans="1:26" ht="15.95" customHeight="1" x14ac:dyDescent="0.25">
      <c r="A17" s="67">
        <v>1995</v>
      </c>
      <c r="B17" s="67"/>
      <c r="C17" s="67"/>
      <c r="D17" s="67">
        <v>4.4999999999999998E-2</v>
      </c>
      <c r="E17" s="67"/>
      <c r="F17" s="67">
        <v>0.06</v>
      </c>
      <c r="G17" s="67"/>
      <c r="H17" s="67">
        <v>0.05</v>
      </c>
      <c r="I17" s="67"/>
      <c r="J17" s="67">
        <v>0.06</v>
      </c>
      <c r="K17" s="67"/>
      <c r="L17" s="67">
        <v>0.05</v>
      </c>
      <c r="M17" s="67"/>
      <c r="N17" s="67">
        <v>4.4999999999999998E-2</v>
      </c>
      <c r="O17" s="67"/>
      <c r="P17" s="67">
        <v>0.04</v>
      </c>
      <c r="Q17" s="67"/>
      <c r="R17" s="67">
        <v>4.4999999999999998E-2</v>
      </c>
      <c r="S17" s="67"/>
      <c r="T17" s="67">
        <v>4.4999999999999998E-2</v>
      </c>
      <c r="U17" s="67"/>
      <c r="V17" s="67">
        <v>4.4999999999999998E-2</v>
      </c>
      <c r="W17" s="67"/>
      <c r="X17" s="67">
        <v>4.4999999999999998E-2</v>
      </c>
      <c r="Y17" s="67"/>
      <c r="Z17" s="67">
        <v>4.4999999999999998E-2</v>
      </c>
    </row>
    <row r="18" spans="1:26" ht="15.95" customHeight="1" x14ac:dyDescent="0.25">
      <c r="A18" s="67">
        <v>1996</v>
      </c>
      <c r="B18" s="67"/>
      <c r="C18" s="67"/>
      <c r="D18" s="67">
        <v>4.4999999999999998E-2</v>
      </c>
      <c r="E18" s="67"/>
      <c r="F18" s="67">
        <v>0.06</v>
      </c>
      <c r="G18" s="67"/>
      <c r="H18" s="67">
        <v>0.05</v>
      </c>
      <c r="I18" s="67"/>
      <c r="J18" s="67">
        <v>0.05</v>
      </c>
      <c r="K18" s="67"/>
      <c r="L18" s="67">
        <v>0.09</v>
      </c>
      <c r="M18" s="67"/>
      <c r="N18" s="67">
        <v>0.13</v>
      </c>
      <c r="O18" s="67"/>
      <c r="P18" s="67">
        <v>0.09</v>
      </c>
      <c r="Q18" s="67"/>
      <c r="R18" s="67">
        <v>0.114</v>
      </c>
      <c r="S18" s="67"/>
      <c r="T18" s="67">
        <v>4.4999999999999998E-2</v>
      </c>
      <c r="U18" s="67"/>
      <c r="V18" s="67">
        <v>4.4999999999999998E-2</v>
      </c>
      <c r="W18" s="67"/>
      <c r="X18" s="67">
        <v>0.05</v>
      </c>
      <c r="Y18" s="67"/>
      <c r="Z18" s="67">
        <v>0.06</v>
      </c>
    </row>
    <row r="19" spans="1:26" ht="15.95" customHeight="1" x14ac:dyDescent="0.25">
      <c r="A19" s="67">
        <v>1997</v>
      </c>
      <c r="B19" s="67"/>
      <c r="C19" s="67"/>
      <c r="D19" s="67">
        <v>7.8E-2</v>
      </c>
      <c r="E19" s="67"/>
      <c r="F19" s="67">
        <v>7.8E-2</v>
      </c>
      <c r="G19" s="67"/>
      <c r="H19" s="67">
        <v>0.05</v>
      </c>
      <c r="I19" s="67"/>
      <c r="J19" s="67">
        <v>4.4999999999999998E-2</v>
      </c>
      <c r="K19" s="67"/>
      <c r="L19" s="67">
        <v>0.04</v>
      </c>
      <c r="M19" s="67"/>
      <c r="N19" s="67">
        <v>0.04</v>
      </c>
      <c r="O19" s="67"/>
      <c r="P19" s="67">
        <v>0.05</v>
      </c>
      <c r="Q19" s="67"/>
      <c r="R19" s="67">
        <v>7.8E-2</v>
      </c>
      <c r="S19" s="67"/>
      <c r="T19" s="67">
        <v>0.05</v>
      </c>
      <c r="U19" s="67"/>
      <c r="V19" s="67">
        <v>7.1999999999999995E-2</v>
      </c>
      <c r="W19" s="67"/>
      <c r="X19" s="67">
        <v>0.06</v>
      </c>
      <c r="Y19" s="67"/>
      <c r="Z19" s="67">
        <v>5.7000000000000002E-2</v>
      </c>
    </row>
    <row r="20" spans="1:26" ht="15.95" customHeight="1" x14ac:dyDescent="0.25">
      <c r="A20" s="67">
        <v>1998</v>
      </c>
      <c r="B20" s="67"/>
      <c r="C20" s="67"/>
      <c r="D20" s="67">
        <v>0.114</v>
      </c>
      <c r="E20" s="67"/>
      <c r="F20" s="67">
        <v>0.122</v>
      </c>
      <c r="G20" s="67"/>
      <c r="H20" s="67">
        <v>0.06</v>
      </c>
      <c r="I20" s="67"/>
      <c r="J20" s="67">
        <v>0.06</v>
      </c>
      <c r="K20" s="67"/>
      <c r="L20" s="67">
        <v>0.09</v>
      </c>
      <c r="M20" s="67"/>
      <c r="N20" s="67">
        <v>5.8000000000000003E-2</v>
      </c>
      <c r="O20" s="67"/>
      <c r="P20" s="67">
        <v>7.1999999999999995E-2</v>
      </c>
      <c r="Q20" s="67"/>
      <c r="R20" s="67">
        <v>5.6000000000000001E-2</v>
      </c>
      <c r="S20" s="67"/>
      <c r="T20" s="67">
        <v>4.4999999999999998E-2</v>
      </c>
      <c r="U20" s="67"/>
      <c r="V20" s="67">
        <v>0.06</v>
      </c>
      <c r="W20" s="67"/>
      <c r="X20" s="67">
        <v>0.06</v>
      </c>
      <c r="Y20" s="67"/>
      <c r="Z20" s="67">
        <v>5.1999999999999998E-2</v>
      </c>
    </row>
    <row r="21" spans="1:26" ht="15.95" customHeight="1" x14ac:dyDescent="0.25">
      <c r="A21" s="67">
        <v>1999</v>
      </c>
      <c r="B21" s="67"/>
      <c r="C21" s="67"/>
      <c r="D21" s="67">
        <v>7.1999999999999995E-2</v>
      </c>
      <c r="E21" s="67"/>
      <c r="F21" s="67">
        <v>8.4000000000000005E-2</v>
      </c>
      <c r="G21" s="67"/>
      <c r="H21" s="67">
        <v>0.05</v>
      </c>
      <c r="I21" s="67"/>
      <c r="J21" s="67">
        <v>5.8000000000000003E-2</v>
      </c>
      <c r="K21" s="67"/>
      <c r="L21" s="67">
        <v>0.06</v>
      </c>
      <c r="M21" s="67"/>
      <c r="N21" s="67">
        <v>0.114</v>
      </c>
      <c r="O21" s="67"/>
      <c r="P21" s="67">
        <v>0.114</v>
      </c>
      <c r="Q21" s="67"/>
      <c r="R21" s="67">
        <v>1.4999999999999999E-2</v>
      </c>
      <c r="S21" s="67"/>
      <c r="T21" s="67">
        <v>0</v>
      </c>
      <c r="U21" s="67"/>
      <c r="V21" s="67">
        <v>3.4000000000000002E-2</v>
      </c>
      <c r="W21" s="67"/>
      <c r="X21" s="67">
        <v>0</v>
      </c>
      <c r="Y21" s="67"/>
      <c r="Z21" s="67">
        <v>4.7E-2</v>
      </c>
    </row>
    <row r="22" spans="1:26" ht="15.95" customHeight="1" x14ac:dyDescent="0.25">
      <c r="A22" s="67">
        <v>2000</v>
      </c>
      <c r="B22" s="67"/>
      <c r="C22" s="67"/>
      <c r="D22" s="67">
        <v>1.4E-2</v>
      </c>
      <c r="E22" s="67"/>
      <c r="F22" s="67">
        <v>8.0000000000000002E-3</v>
      </c>
      <c r="G22" s="67"/>
      <c r="H22" s="67">
        <v>8.0000000000000002E-3</v>
      </c>
      <c r="I22" s="67"/>
      <c r="J22" s="67">
        <v>2.4E-2</v>
      </c>
      <c r="K22" s="67"/>
      <c r="L22" s="67">
        <v>6.5000000000000002E-2</v>
      </c>
      <c r="M22" s="67"/>
      <c r="N22" s="67">
        <v>8.3000000000000004E-2</v>
      </c>
      <c r="O22" s="67"/>
      <c r="P22" s="67">
        <v>5.6000000000000001E-2</v>
      </c>
      <c r="Q22" s="67"/>
      <c r="R22" s="67">
        <v>5.6000000000000001E-2</v>
      </c>
      <c r="S22" s="67"/>
      <c r="T22" s="67">
        <v>1.4E-2</v>
      </c>
      <c r="U22" s="67"/>
      <c r="V22" s="67">
        <v>1.4E-2</v>
      </c>
      <c r="W22" s="67"/>
      <c r="X22" s="67">
        <v>3.6999999999999998E-2</v>
      </c>
      <c r="Y22" s="67"/>
      <c r="Z22" s="67">
        <v>1.6E-2</v>
      </c>
    </row>
    <row r="23" spans="1:26" ht="15.95" customHeight="1" x14ac:dyDescent="0.25">
      <c r="A23" s="67">
        <v>2001</v>
      </c>
      <c r="B23" s="67"/>
      <c r="C23" s="67"/>
      <c r="D23" s="67">
        <v>3.6999999999999998E-2</v>
      </c>
      <c r="E23" s="67"/>
      <c r="F23" s="67">
        <v>6.6000000000000003E-2</v>
      </c>
      <c r="G23" s="67"/>
      <c r="H23" s="67">
        <v>6.6000000000000003E-2</v>
      </c>
      <c r="I23" s="67"/>
      <c r="J23" s="67">
        <v>8.4000000000000005E-2</v>
      </c>
      <c r="K23" s="67"/>
      <c r="L23" s="67">
        <v>7.0000000000000007E-2</v>
      </c>
      <c r="M23" s="67"/>
      <c r="N23" s="67">
        <v>8.4000000000000005E-2</v>
      </c>
      <c r="O23" s="67"/>
      <c r="P23" s="67">
        <v>4.7E-2</v>
      </c>
      <c r="Q23" s="67"/>
      <c r="R23" s="67">
        <v>8.4000000000000005E-2</v>
      </c>
      <c r="S23" s="67"/>
      <c r="T23" s="67">
        <v>1.4999999999999999E-2</v>
      </c>
      <c r="U23" s="67"/>
      <c r="V23" s="67">
        <v>4.0000000000000001E-3</v>
      </c>
      <c r="W23" s="67"/>
      <c r="X23" s="67">
        <v>6.0999999999999999E-2</v>
      </c>
      <c r="Y23" s="67"/>
      <c r="Z23" s="67">
        <v>6.0999999999999999E-2</v>
      </c>
    </row>
    <row r="24" spans="1:26" ht="15.95" customHeight="1" x14ac:dyDescent="0.25">
      <c r="A24" s="67">
        <v>2002</v>
      </c>
      <c r="B24" s="67"/>
      <c r="C24" s="67"/>
      <c r="D24" s="67">
        <v>3.9E-2</v>
      </c>
      <c r="E24" s="67"/>
      <c r="F24" s="67">
        <v>7.4999999999999997E-2</v>
      </c>
      <c r="G24" s="67"/>
      <c r="H24" s="67">
        <v>8.4000000000000005E-2</v>
      </c>
      <c r="I24" s="67"/>
      <c r="J24" s="67">
        <v>4.2999999999999997E-2</v>
      </c>
      <c r="K24" s="67"/>
      <c r="L24" s="67">
        <v>6.6000000000000003E-2</v>
      </c>
      <c r="M24" s="67"/>
      <c r="N24" s="67">
        <v>8.4000000000000005E-2</v>
      </c>
      <c r="O24" s="67"/>
      <c r="P24" s="67">
        <v>8.4000000000000005E-2</v>
      </c>
      <c r="Q24" s="67"/>
      <c r="R24" s="67">
        <v>1.6E-2</v>
      </c>
      <c r="S24" s="67"/>
      <c r="T24" s="67">
        <v>5.1999999999999998E-2</v>
      </c>
      <c r="U24" s="67"/>
      <c r="V24" s="67">
        <v>6.6000000000000003E-2</v>
      </c>
      <c r="W24" s="67"/>
      <c r="X24" s="67">
        <v>6.6000000000000003E-2</v>
      </c>
      <c r="Y24" s="67"/>
      <c r="Z24" s="67">
        <v>3.6999999999999998E-2</v>
      </c>
    </row>
    <row r="25" spans="1:26" ht="15.95" customHeight="1" x14ac:dyDescent="0.25">
      <c r="A25" s="67">
        <v>2003</v>
      </c>
      <c r="B25" s="67"/>
      <c r="C25" s="67"/>
      <c r="D25" s="67">
        <v>6.5000000000000002E-2</v>
      </c>
      <c r="E25" s="67"/>
      <c r="F25" s="67">
        <v>5.6000000000000001E-2</v>
      </c>
      <c r="G25" s="67"/>
      <c r="H25" s="67">
        <v>7.0000000000000007E-2</v>
      </c>
      <c r="I25" s="67"/>
      <c r="J25" s="67">
        <v>0.112</v>
      </c>
      <c r="K25" s="67"/>
      <c r="L25" s="67">
        <v>7.4999999999999997E-2</v>
      </c>
      <c r="M25" s="67"/>
      <c r="N25" s="67">
        <v>6.5000000000000002E-2</v>
      </c>
      <c r="O25" s="67"/>
      <c r="P25" s="67">
        <v>7.4999999999999997E-2</v>
      </c>
      <c r="Q25" s="67"/>
      <c r="R25" s="67">
        <v>8.3000000000000004E-2</v>
      </c>
      <c r="S25" s="67"/>
      <c r="T25" s="67">
        <v>0.109</v>
      </c>
      <c r="U25" s="67"/>
      <c r="V25" s="67">
        <v>5.0999999999999997E-2</v>
      </c>
      <c r="W25" s="67"/>
      <c r="X25" s="67">
        <v>5.6000000000000001E-2</v>
      </c>
      <c r="Y25" s="67"/>
      <c r="Z25" s="67">
        <v>8.3000000000000004E-2</v>
      </c>
    </row>
    <row r="26" spans="1:26" ht="15.95" customHeight="1" x14ac:dyDescent="0.25">
      <c r="A26" s="67">
        <v>2004</v>
      </c>
      <c r="B26" s="67"/>
      <c r="C26" s="67"/>
      <c r="D26" s="67">
        <v>0.112</v>
      </c>
      <c r="E26" s="67"/>
      <c r="F26" s="67">
        <v>0.112</v>
      </c>
      <c r="G26" s="67"/>
      <c r="H26" s="67">
        <v>0.112</v>
      </c>
      <c r="I26" s="67"/>
      <c r="J26" s="67">
        <v>8.3000000000000004E-2</v>
      </c>
      <c r="K26" s="67"/>
      <c r="L26" s="67">
        <v>8.3000000000000004E-2</v>
      </c>
      <c r="M26" s="67"/>
      <c r="N26" s="67">
        <v>8.3000000000000004E-2</v>
      </c>
      <c r="O26" s="67"/>
      <c r="P26" s="67">
        <v>7.4999999999999997E-2</v>
      </c>
      <c r="Q26" s="67"/>
      <c r="R26" s="67">
        <v>2.1000000000000001E-2</v>
      </c>
      <c r="S26" s="67"/>
      <c r="T26" s="67">
        <v>5.1999999999999998E-2</v>
      </c>
      <c r="U26" s="67"/>
      <c r="V26" s="67">
        <v>7.0000000000000007E-2</v>
      </c>
      <c r="W26" s="67"/>
      <c r="X26" s="67">
        <v>6.5000000000000002E-2</v>
      </c>
      <c r="Y26" s="67"/>
      <c r="Z26" s="67">
        <v>6.5000000000000002E-2</v>
      </c>
    </row>
    <row r="27" spans="1:26" ht="15.95" customHeight="1" x14ac:dyDescent="0.25">
      <c r="A27" s="67">
        <v>2005</v>
      </c>
      <c r="B27" s="67"/>
      <c r="C27" s="67"/>
      <c r="D27" s="67">
        <v>8.3000000000000004E-2</v>
      </c>
      <c r="E27" s="67"/>
      <c r="F27" s="67">
        <v>0.112</v>
      </c>
      <c r="G27" s="67"/>
      <c r="H27" s="67">
        <v>0.14000000000000001</v>
      </c>
      <c r="I27" s="67"/>
      <c r="J27" s="67">
        <v>0.112</v>
      </c>
      <c r="K27" s="67"/>
      <c r="L27" s="67">
        <v>8.3000000000000004E-2</v>
      </c>
      <c r="M27" s="67"/>
      <c r="N27" s="67">
        <v>8.3000000000000004E-2</v>
      </c>
      <c r="O27" s="67"/>
      <c r="P27" s="67">
        <v>8.3000000000000004E-2</v>
      </c>
      <c r="Q27" s="67"/>
      <c r="R27" s="67">
        <v>6.5000000000000002E-2</v>
      </c>
      <c r="S27" s="67"/>
      <c r="T27" s="67">
        <v>8.3000000000000004E-2</v>
      </c>
      <c r="U27" s="67"/>
      <c r="V27" s="67">
        <v>8.3000000000000004E-2</v>
      </c>
      <c r="W27" s="67"/>
      <c r="X27" s="67">
        <v>8.3000000000000004E-2</v>
      </c>
      <c r="Y27" s="67"/>
      <c r="Z27" s="67">
        <v>8.3000000000000004E-2</v>
      </c>
    </row>
    <row r="28" spans="1:26" ht="15.95" customHeight="1" x14ac:dyDescent="0.25">
      <c r="A28" s="67">
        <v>2006</v>
      </c>
      <c r="B28" s="67"/>
      <c r="C28" s="67"/>
      <c r="D28" s="67">
        <v>8.3000000000000004E-2</v>
      </c>
      <c r="E28" s="67"/>
      <c r="F28" s="67">
        <v>3.6999999999999998E-2</v>
      </c>
      <c r="G28" s="67"/>
      <c r="H28" s="67">
        <v>1.4E-2</v>
      </c>
      <c r="I28" s="67"/>
      <c r="J28" s="67">
        <v>8.3000000000000004E-2</v>
      </c>
      <c r="K28" s="67"/>
      <c r="L28" s="67">
        <v>8.3000000000000004E-2</v>
      </c>
      <c r="M28" s="67"/>
      <c r="N28" s="67">
        <v>8.3000000000000004E-2</v>
      </c>
      <c r="O28" s="67"/>
      <c r="P28" s="67">
        <v>8.3000000000000004E-2</v>
      </c>
      <c r="Q28" s="67"/>
      <c r="R28" s="67">
        <v>0.14000000000000001</v>
      </c>
      <c r="S28" s="67"/>
      <c r="T28" s="67">
        <v>0.14000000000000001</v>
      </c>
      <c r="U28" s="67"/>
      <c r="V28" s="67">
        <v>8.3000000000000004E-2</v>
      </c>
      <c r="W28" s="67"/>
      <c r="X28" s="67">
        <v>8.3000000000000004E-2</v>
      </c>
      <c r="Y28" s="67"/>
      <c r="Z28" s="67">
        <v>8.3000000000000004E-2</v>
      </c>
    </row>
    <row r="29" spans="1:26" ht="15.95" customHeight="1" x14ac:dyDescent="0.25">
      <c r="A29" s="67">
        <v>2007</v>
      </c>
      <c r="B29" s="67"/>
      <c r="C29" s="67"/>
      <c r="D29" s="67">
        <v>0.107</v>
      </c>
      <c r="E29" s="67"/>
      <c r="F29" s="67"/>
      <c r="G29" s="67"/>
      <c r="H29" s="67">
        <v>6.3E-2</v>
      </c>
      <c r="I29" s="67"/>
      <c r="J29" s="67">
        <v>0.112</v>
      </c>
      <c r="K29" s="67"/>
      <c r="L29" s="67">
        <v>7.4999999999999997E-2</v>
      </c>
      <c r="M29" s="67"/>
      <c r="N29" s="67">
        <v>6.5000000000000002E-2</v>
      </c>
      <c r="O29" s="67"/>
      <c r="P29" s="67">
        <v>6.5000000000000002E-2</v>
      </c>
      <c r="Q29" s="67"/>
      <c r="R29" s="67">
        <v>1E-3</v>
      </c>
      <c r="S29" s="67"/>
      <c r="T29" s="67">
        <v>4.7E-2</v>
      </c>
      <c r="U29" s="67"/>
      <c r="V29" s="67">
        <v>2.1000000000000001E-2</v>
      </c>
      <c r="W29" s="67"/>
      <c r="X29" s="67">
        <v>6.5000000000000002E-2</v>
      </c>
      <c r="Y29" s="67"/>
      <c r="Z29" s="67">
        <v>8.3000000000000004E-2</v>
      </c>
    </row>
    <row r="30" spans="1:26" ht="15.95" customHeight="1" x14ac:dyDescent="0.25">
      <c r="A30" s="67">
        <v>2008</v>
      </c>
      <c r="B30" s="67"/>
      <c r="C30" s="67"/>
      <c r="D30" s="67">
        <v>0.13</v>
      </c>
      <c r="E30" s="67"/>
      <c r="F30" s="67">
        <v>8.8999999999999996E-2</v>
      </c>
      <c r="G30" s="67"/>
      <c r="H30" s="67">
        <v>8.6999999999999994E-2</v>
      </c>
      <c r="I30" s="67"/>
      <c r="J30" s="67">
        <v>8.6999999999999994E-2</v>
      </c>
      <c r="K30" s="67"/>
      <c r="L30" s="67">
        <v>8.3000000000000004E-2</v>
      </c>
      <c r="M30" s="67"/>
      <c r="N30" s="67">
        <v>6.5000000000000002E-2</v>
      </c>
      <c r="O30" s="67"/>
      <c r="P30" s="67">
        <v>6.0999999999999999E-2</v>
      </c>
      <c r="Q30" s="67"/>
      <c r="R30" s="67">
        <v>3.2000000000000001E-2</v>
      </c>
      <c r="S30" s="67"/>
      <c r="T30" s="67">
        <v>8.3000000000000004E-2</v>
      </c>
      <c r="U30" s="67"/>
      <c r="V30" s="67"/>
      <c r="W30" s="67"/>
      <c r="X30" s="67">
        <v>2.8000000000000001E-2</v>
      </c>
      <c r="Y30" s="67"/>
      <c r="Z30" s="67">
        <v>7.4999999999999997E-2</v>
      </c>
    </row>
    <row r="31" spans="1:26" ht="15.95" customHeight="1" x14ac:dyDescent="0.25">
      <c r="A31" s="67">
        <v>2009</v>
      </c>
      <c r="B31" s="67"/>
      <c r="C31" s="67"/>
      <c r="D31" s="67">
        <v>0.107</v>
      </c>
      <c r="E31" s="67"/>
      <c r="F31" s="67"/>
      <c r="G31" s="67"/>
      <c r="H31" s="67">
        <v>0.10100000000000001</v>
      </c>
      <c r="I31" s="67"/>
      <c r="J31" s="67">
        <v>8.9999999999999993E-3</v>
      </c>
      <c r="K31" s="67"/>
      <c r="L31" s="67">
        <v>0.112</v>
      </c>
      <c r="M31" s="67"/>
      <c r="N31" s="67">
        <v>2.5000000000000001E-2</v>
      </c>
      <c r="O31" s="67"/>
      <c r="P31" s="67">
        <v>1.4E-2</v>
      </c>
      <c r="Q31" s="67"/>
      <c r="R31" s="67">
        <v>8.3000000000000004E-2</v>
      </c>
      <c r="S31" s="67"/>
      <c r="T31" s="67">
        <v>5.8000000000000003E-2</v>
      </c>
      <c r="U31" s="67"/>
      <c r="V31" s="67">
        <v>4.5999999999999999E-2</v>
      </c>
      <c r="W31" s="67"/>
      <c r="X31" s="67">
        <v>4.9000000000000002E-2</v>
      </c>
      <c r="Y31" s="67"/>
      <c r="Z31" s="67">
        <v>3.6999999999999998E-2</v>
      </c>
    </row>
    <row r="32" spans="1:26" ht="15.95" customHeight="1" x14ac:dyDescent="0.25">
      <c r="A32" s="67">
        <v>2010</v>
      </c>
      <c r="B32" s="67"/>
      <c r="C32" s="67"/>
      <c r="D32" s="67">
        <v>8.3000000000000004E-2</v>
      </c>
      <c r="E32" s="67"/>
      <c r="F32" s="67">
        <v>8.0000000000000002E-3</v>
      </c>
      <c r="G32" s="67"/>
      <c r="H32" s="67">
        <v>8.0000000000000002E-3</v>
      </c>
      <c r="I32" s="67"/>
      <c r="J32" s="67">
        <v>1.4E-2</v>
      </c>
      <c r="K32" s="67"/>
      <c r="L32" s="67">
        <v>1.2E-2</v>
      </c>
      <c r="M32" s="67"/>
      <c r="N32" s="67">
        <v>3.6999999999999998E-2</v>
      </c>
      <c r="O32" s="67"/>
      <c r="P32" s="67">
        <v>1.9E-2</v>
      </c>
      <c r="Q32" s="67"/>
      <c r="R32" s="67">
        <v>7.0000000000000001E-3</v>
      </c>
      <c r="S32" s="67"/>
      <c r="T32" s="67"/>
      <c r="U32" s="67"/>
      <c r="V32" s="67">
        <v>5.8000000000000003E-2</v>
      </c>
      <c r="W32" s="67"/>
      <c r="X32" s="67">
        <v>0.01</v>
      </c>
      <c r="Y32" s="67"/>
      <c r="Z32" s="67">
        <v>0</v>
      </c>
    </row>
    <row r="33" spans="1:26" ht="15.95" customHeight="1" x14ac:dyDescent="0.25">
      <c r="A33" s="67">
        <v>2011</v>
      </c>
      <c r="B33" s="67"/>
      <c r="C33" s="67"/>
      <c r="D33" s="67">
        <v>2E-3</v>
      </c>
      <c r="E33" s="67"/>
      <c r="F33" s="67">
        <v>8.9999999999999993E-3</v>
      </c>
      <c r="G33" s="67"/>
      <c r="H33" s="67">
        <v>0</v>
      </c>
      <c r="I33" s="67"/>
      <c r="J33" s="67">
        <v>0</v>
      </c>
      <c r="K33" s="67"/>
      <c r="L33" s="67">
        <v>0</v>
      </c>
      <c r="M33" s="67"/>
      <c r="N33" s="67">
        <v>8.0000000000000002E-3</v>
      </c>
      <c r="O33" s="67"/>
      <c r="P33" s="67">
        <v>4.0000000000000001E-3</v>
      </c>
      <c r="Q33" s="67"/>
      <c r="R33" s="67">
        <v>2E-3</v>
      </c>
      <c r="S33" s="67"/>
      <c r="T33" s="67">
        <v>2.1000000000000001E-2</v>
      </c>
      <c r="U33" s="67"/>
      <c r="V33" s="67">
        <v>2.1000000000000001E-2</v>
      </c>
      <c r="W33" s="67"/>
      <c r="X33" s="67">
        <v>1.4E-2</v>
      </c>
      <c r="Y33" s="67"/>
      <c r="Z33" s="67">
        <v>6.0000000000000001E-3</v>
      </c>
    </row>
    <row r="34" spans="1:26" ht="15.95" customHeight="1" x14ac:dyDescent="0.25">
      <c r="A34" s="67">
        <v>2012</v>
      </c>
      <c r="B34" s="67"/>
      <c r="C34" s="67"/>
      <c r="D34" s="67">
        <v>4.1000000000000002E-2</v>
      </c>
      <c r="E34" s="67"/>
      <c r="F34" s="67">
        <v>2.7E-2</v>
      </c>
      <c r="G34" s="67"/>
      <c r="H34" s="67">
        <v>7.0999999999999994E-2</v>
      </c>
      <c r="I34" s="67"/>
      <c r="J34" s="67">
        <v>8.0000000000000002E-3</v>
      </c>
      <c r="K34" s="67"/>
      <c r="L34" s="67">
        <v>8.0000000000000002E-3</v>
      </c>
      <c r="M34" s="67"/>
      <c r="N34" s="67">
        <v>6.7000000000000004E-2</v>
      </c>
      <c r="O34" s="67"/>
      <c r="P34" s="67">
        <v>7.5999999999999998E-2</v>
      </c>
      <c r="Q34" s="67"/>
      <c r="R34" s="67">
        <v>8.5999999999999993E-2</v>
      </c>
      <c r="S34" s="67"/>
      <c r="T34" s="67">
        <v>8.4000000000000005E-2</v>
      </c>
      <c r="U34" s="67"/>
      <c r="V34" s="67">
        <v>8.5999999999999993E-2</v>
      </c>
      <c r="W34" s="67"/>
      <c r="X34" s="67">
        <v>8.4000000000000005E-2</v>
      </c>
      <c r="Y34" s="67"/>
      <c r="Z34" s="67">
        <v>7.9000000000000001E-2</v>
      </c>
    </row>
    <row r="35" spans="1:26" ht="15.95" customHeight="1" x14ac:dyDescent="0.25">
      <c r="A35" s="67">
        <v>2013</v>
      </c>
      <c r="B35" s="67"/>
      <c r="C35" s="67"/>
      <c r="D35" s="67">
        <v>3.6999999999999998E-2</v>
      </c>
      <c r="E35" s="67"/>
      <c r="F35" s="67">
        <v>8.3000000000000004E-2</v>
      </c>
      <c r="G35" s="67"/>
      <c r="H35" s="67">
        <v>8.3000000000000004E-2</v>
      </c>
      <c r="I35" s="67"/>
      <c r="J35" s="67">
        <v>0.112</v>
      </c>
      <c r="K35" s="67"/>
      <c r="L35" s="67">
        <v>0.11600000000000001</v>
      </c>
      <c r="M35" s="67"/>
      <c r="N35" s="67">
        <v>0.112</v>
      </c>
      <c r="O35" s="67"/>
      <c r="P35" s="67">
        <v>7.0999999999999994E-2</v>
      </c>
      <c r="Q35" s="67"/>
      <c r="R35" s="67">
        <v>7.0999999999999994E-2</v>
      </c>
      <c r="S35" s="67"/>
      <c r="T35" s="67">
        <v>5.8000000000000003E-2</v>
      </c>
      <c r="U35" s="67"/>
      <c r="V35" s="67">
        <v>9.5000000000000001E-2</v>
      </c>
      <c r="W35" s="67"/>
      <c r="X35" s="67">
        <v>5.1999999999999998E-2</v>
      </c>
      <c r="Y35" s="67"/>
      <c r="Z35" s="67">
        <v>6.8000000000000005E-2</v>
      </c>
    </row>
    <row r="36" spans="1:26" ht="15.95" customHeight="1" x14ac:dyDescent="0.25">
      <c r="A36" s="67">
        <v>2014</v>
      </c>
      <c r="B36" s="67"/>
      <c r="C36" s="67"/>
      <c r="D36" s="67">
        <v>8.3000000000000004E-2</v>
      </c>
      <c r="E36" s="67"/>
      <c r="F36" s="67">
        <v>5.8000000000000003E-2</v>
      </c>
      <c r="G36" s="67"/>
      <c r="H36" s="67">
        <v>5.8000000000000003E-2</v>
      </c>
      <c r="I36" s="67"/>
      <c r="J36" s="67">
        <v>5.8000000000000003E-2</v>
      </c>
      <c r="K36" s="67"/>
      <c r="L36" s="67">
        <v>8.3000000000000004E-2</v>
      </c>
      <c r="M36" s="67"/>
      <c r="N36" s="67">
        <v>8.3000000000000004E-2</v>
      </c>
      <c r="O36" s="67"/>
      <c r="P36" s="67">
        <v>8.3000000000000004E-2</v>
      </c>
      <c r="Q36" s="67"/>
      <c r="R36" s="67">
        <v>8.3000000000000004E-2</v>
      </c>
      <c r="S36" s="67"/>
      <c r="T36" s="67">
        <v>7.0999999999999994E-2</v>
      </c>
      <c r="U36" s="67"/>
      <c r="V36" s="67">
        <v>7.0999999999999994E-2</v>
      </c>
      <c r="W36" s="67"/>
      <c r="X36" s="67">
        <v>0.22500000000000001</v>
      </c>
      <c r="Y36" s="67"/>
      <c r="Z36" s="67">
        <v>7.0999999999999994E-2</v>
      </c>
    </row>
    <row r="37" spans="1:26" ht="15.95" customHeight="1" x14ac:dyDescent="0.25">
      <c r="A37" s="67">
        <v>2015</v>
      </c>
      <c r="B37" s="67"/>
      <c r="C37" s="67"/>
      <c r="D37" s="67">
        <v>0.114</v>
      </c>
      <c r="E37" s="67"/>
      <c r="F37" s="67">
        <v>0.11600000000000001</v>
      </c>
      <c r="G37" s="67"/>
      <c r="H37" s="67">
        <v>0.125</v>
      </c>
      <c r="I37" s="67"/>
      <c r="J37" s="67">
        <v>3.6999999999999998E-2</v>
      </c>
      <c r="K37" s="67"/>
      <c r="L37" s="67">
        <v>0.114</v>
      </c>
      <c r="M37" s="67"/>
      <c r="N37" s="67">
        <v>0.113</v>
      </c>
      <c r="O37" s="67"/>
      <c r="P37" s="67">
        <v>0.125</v>
      </c>
      <c r="Q37" s="67"/>
      <c r="R37" s="67">
        <v>0.11600000000000001</v>
      </c>
      <c r="S37" s="67"/>
      <c r="T37" s="67">
        <v>0.114</v>
      </c>
      <c r="U37" s="67"/>
      <c r="V37" s="67">
        <v>0.109</v>
      </c>
      <c r="W37" s="67"/>
      <c r="X37" s="67">
        <v>0.109</v>
      </c>
      <c r="Y37" s="67"/>
      <c r="Z37" s="67">
        <v>0.105</v>
      </c>
    </row>
    <row r="38" spans="1:26" ht="15.95" customHeight="1" x14ac:dyDescent="0.25">
      <c r="A38" s="67">
        <v>2016</v>
      </c>
      <c r="B38" s="67"/>
      <c r="C38" s="67"/>
      <c r="D38" s="67">
        <v>0.19600000000000001</v>
      </c>
      <c r="E38" s="67"/>
      <c r="F38" s="67">
        <v>4.5999999999999999E-2</v>
      </c>
      <c r="G38" s="67"/>
      <c r="H38" s="67">
        <v>1.7000000000000001E-2</v>
      </c>
      <c r="I38" s="67"/>
      <c r="J38" s="67">
        <v>2.4E-2</v>
      </c>
      <c r="K38" s="67"/>
      <c r="L38" s="67">
        <v>3.5000000000000003E-2</v>
      </c>
      <c r="M38" s="67"/>
      <c r="N38" s="67">
        <v>2.1000000000000001E-2</v>
      </c>
      <c r="O38" s="67"/>
      <c r="P38" s="67">
        <v>6.0999999999999999E-2</v>
      </c>
      <c r="Q38" s="67"/>
      <c r="R38" s="67">
        <v>0.09</v>
      </c>
      <c r="S38" s="67"/>
      <c r="T38" s="67">
        <v>6.0999999999999999E-2</v>
      </c>
      <c r="U38" s="67"/>
      <c r="V38" s="67">
        <v>9.8000000000000004E-2</v>
      </c>
      <c r="W38" s="67"/>
      <c r="X38" s="67">
        <v>4.5999999999999999E-2</v>
      </c>
      <c r="Y38" s="67"/>
      <c r="Z38" s="67">
        <v>8.1000000000000003E-2</v>
      </c>
    </row>
    <row r="39" spans="1:26" ht="15.95" customHeight="1" x14ac:dyDescent="0.25">
      <c r="A39" s="67">
        <v>2017</v>
      </c>
      <c r="B39" s="67"/>
      <c r="C39" s="67"/>
      <c r="D39" s="67">
        <v>9.8000000000000004E-2</v>
      </c>
      <c r="E39" s="67"/>
      <c r="F39" s="67">
        <v>0.158</v>
      </c>
      <c r="G39" s="67"/>
      <c r="H39" s="67">
        <v>0.19600000000000001</v>
      </c>
      <c r="I39" s="67"/>
      <c r="J39" s="67">
        <v>0.11600000000000001</v>
      </c>
      <c r="K39" s="67"/>
      <c r="L39" s="67">
        <v>0.15</v>
      </c>
      <c r="M39" s="67"/>
      <c r="N39" s="67">
        <v>0.11600000000000001</v>
      </c>
      <c r="O39" s="67"/>
      <c r="P39" s="67">
        <v>4.5999999999999999E-2</v>
      </c>
      <c r="Q39" s="67"/>
      <c r="R39" s="67">
        <v>0.11600000000000001</v>
      </c>
      <c r="S39" s="67"/>
      <c r="T39" s="67">
        <v>4.5999999999999999E-2</v>
      </c>
      <c r="U39" s="67"/>
      <c r="V39" s="67">
        <v>0.13400000000000001</v>
      </c>
      <c r="W39" s="67"/>
      <c r="X39" s="67">
        <v>0.11600000000000001</v>
      </c>
      <c r="Y39" s="67"/>
      <c r="Z39" s="67">
        <v>0.11600000000000001</v>
      </c>
    </row>
    <row r="40" spans="1:26" ht="15.95" customHeight="1" x14ac:dyDescent="0.25">
      <c r="A40" s="67">
        <v>2018</v>
      </c>
      <c r="B40" s="67"/>
      <c r="C40" s="67"/>
      <c r="D40" s="67">
        <v>0.13400000000000001</v>
      </c>
      <c r="E40" s="67"/>
      <c r="F40" s="67">
        <v>0.16600000000000001</v>
      </c>
      <c r="G40" s="67"/>
      <c r="H40" s="67">
        <v>0.11600000000000001</v>
      </c>
      <c r="I40" s="67"/>
      <c r="J40" s="67">
        <v>0.11600000000000001</v>
      </c>
      <c r="K40" s="67"/>
      <c r="L40" s="67">
        <v>0.11600000000000001</v>
      </c>
      <c r="M40" s="67"/>
      <c r="N40" s="67">
        <v>0.13400000000000001</v>
      </c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5"/>
      <c r="B55" s="75"/>
      <c r="C55" s="75"/>
      <c r="D55" s="75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0-000000000000}">
  <dimension ref="A1"/>
  <sheetViews>
    <sheetView topLeftCell="A4" workbookViewId="0">
      <selection activeCell="I19" sqref="I19"/>
    </sheetView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213</vt:i4>
      </vt:variant>
    </vt:vector>
  </HeadingPairs>
  <TitlesOfParts>
    <vt:vector size="213" baseType="lpstr">
      <vt:lpstr>Resumen</vt:lpstr>
      <vt:lpstr>2120864</vt:lpstr>
      <vt:lpstr>2120896</vt:lpstr>
      <vt:lpstr>2120815</vt:lpstr>
      <vt:lpstr>2120963</vt:lpstr>
      <vt:lpstr>2120928</vt:lpstr>
      <vt:lpstr>2120878</vt:lpstr>
      <vt:lpstr>2120751</vt:lpstr>
      <vt:lpstr>2120712</vt:lpstr>
      <vt:lpstr>2120929</vt:lpstr>
      <vt:lpstr>2120912</vt:lpstr>
      <vt:lpstr>2120974</vt:lpstr>
      <vt:lpstr>2401802</vt:lpstr>
      <vt:lpstr>2120792</vt:lpstr>
      <vt:lpstr>2120890</vt:lpstr>
      <vt:lpstr>2401795</vt:lpstr>
      <vt:lpstr>2401714</vt:lpstr>
      <vt:lpstr>2119720</vt:lpstr>
      <vt:lpstr>3509729</vt:lpstr>
      <vt:lpstr>2120799</vt:lpstr>
      <vt:lpstr>2120816</vt:lpstr>
      <vt:lpstr>2120868</vt:lpstr>
      <vt:lpstr>2120787</vt:lpstr>
      <vt:lpstr>2120989</vt:lpstr>
      <vt:lpstr>2120891</vt:lpstr>
      <vt:lpstr>2120719</vt:lpstr>
      <vt:lpstr>2120901</vt:lpstr>
      <vt:lpstr>2120843</vt:lpstr>
      <vt:lpstr>2120755</vt:lpstr>
      <vt:lpstr>2120880</vt:lpstr>
      <vt:lpstr>2306714</vt:lpstr>
      <vt:lpstr>2120798</vt:lpstr>
      <vt:lpstr>2401722</vt:lpstr>
      <vt:lpstr>2306713</vt:lpstr>
      <vt:lpstr>2120962</vt:lpstr>
      <vt:lpstr>2120784</vt:lpstr>
      <vt:lpstr>2306712</vt:lpstr>
      <vt:lpstr>2120790</vt:lpstr>
      <vt:lpstr>2120987</vt:lpstr>
      <vt:lpstr>2120786</vt:lpstr>
      <vt:lpstr>2120756</vt:lpstr>
      <vt:lpstr>2120964</vt:lpstr>
      <vt:lpstr>2306736</vt:lpstr>
      <vt:lpstr>2120893</vt:lpstr>
      <vt:lpstr>3509723</vt:lpstr>
      <vt:lpstr>2120991</vt:lpstr>
      <vt:lpstr>2119751</vt:lpstr>
      <vt:lpstr>2312709</vt:lpstr>
      <vt:lpstr>2401805</vt:lpstr>
      <vt:lpstr>2120889</vt:lpstr>
      <vt:lpstr>2120734</vt:lpstr>
      <vt:lpstr>2120791</vt:lpstr>
      <vt:lpstr>2120863</vt:lpstr>
      <vt:lpstr>2119735</vt:lpstr>
      <vt:lpstr>2120887</vt:lpstr>
      <vt:lpstr>2120900</vt:lpstr>
      <vt:lpstr>2119734</vt:lpstr>
      <vt:lpstr>2401745</vt:lpstr>
      <vt:lpstr>2401738</vt:lpstr>
      <vt:lpstr>2401799</vt:lpstr>
      <vt:lpstr>2120931</vt:lpstr>
      <vt:lpstr>2119733</vt:lpstr>
      <vt:lpstr>2306711</vt:lpstr>
      <vt:lpstr>2120800</vt:lpstr>
      <vt:lpstr>2119732</vt:lpstr>
      <vt:lpstr>2119731</vt:lpstr>
      <vt:lpstr>2120735</vt:lpstr>
      <vt:lpstr>2120973</vt:lpstr>
      <vt:lpstr>2119730</vt:lpstr>
      <vt:lpstr>2120872</vt:lpstr>
      <vt:lpstr>2401733</vt:lpstr>
      <vt:lpstr>2401730</vt:lpstr>
      <vt:lpstr>2306737</vt:lpstr>
      <vt:lpstr>2306716</vt:lpstr>
      <vt:lpstr>2120752</vt:lpstr>
      <vt:lpstr>2120767</vt:lpstr>
      <vt:lpstr>2120933</vt:lpstr>
      <vt:lpstr>2120714</vt:lpstr>
      <vt:lpstr>2401729</vt:lpstr>
      <vt:lpstr>2120917</vt:lpstr>
      <vt:lpstr>2120875</vt:lpstr>
      <vt:lpstr>2120732</vt:lpstr>
      <vt:lpstr>2119729</vt:lpstr>
      <vt:lpstr>2119728</vt:lpstr>
      <vt:lpstr>2120925</vt:lpstr>
      <vt:lpstr>2120960</vt:lpstr>
      <vt:lpstr>2120977</vt:lpstr>
      <vt:lpstr>2120972</vt:lpstr>
      <vt:lpstr>2120932</vt:lpstr>
      <vt:lpstr>2120888</vt:lpstr>
      <vt:lpstr>2401731</vt:lpstr>
      <vt:lpstr>2306739</vt:lpstr>
      <vt:lpstr>2119727</vt:lpstr>
      <vt:lpstr>2119726</vt:lpstr>
      <vt:lpstr>2120788</vt:lpstr>
      <vt:lpstr>2120869</vt:lpstr>
      <vt:lpstr>2119754</vt:lpstr>
      <vt:lpstr>2120985</vt:lpstr>
      <vt:lpstr>2120766</vt:lpstr>
      <vt:lpstr>2120966</vt:lpstr>
      <vt:lpstr>2120983</vt:lpstr>
      <vt:lpstr>2120882</vt:lpstr>
      <vt:lpstr>2120895</vt:lpstr>
      <vt:lpstr>2120924</vt:lpstr>
      <vt:lpstr>3509724</vt:lpstr>
      <vt:lpstr>2119725</vt:lpstr>
      <vt:lpstr>2401716</vt:lpstr>
      <vt:lpstr>3509715</vt:lpstr>
      <vt:lpstr>2120885</vt:lpstr>
      <vt:lpstr>2306732</vt:lpstr>
      <vt:lpstr>2306728</vt:lpstr>
      <vt:lpstr>2120967</vt:lpstr>
      <vt:lpstr>2119724</vt:lpstr>
      <vt:lpstr>2119723</vt:lpstr>
      <vt:lpstr>2120959</vt:lpstr>
      <vt:lpstr>2119714</vt:lpstr>
      <vt:lpstr>3509717</vt:lpstr>
      <vt:lpstr>2120894</vt:lpstr>
      <vt:lpstr>2401751</vt:lpstr>
      <vt:lpstr>2306730</vt:lpstr>
      <vt:lpstr>2120758</vt:lpstr>
      <vt:lpstr>2120980</vt:lpstr>
      <vt:lpstr>2120976</vt:lpstr>
      <vt:lpstr>2401794</vt:lpstr>
      <vt:lpstr>3507704</vt:lpstr>
      <vt:lpstr>2120785</vt:lpstr>
      <vt:lpstr>2120879</vt:lpstr>
      <vt:lpstr>2119753</vt:lpstr>
      <vt:lpstr>2120935</vt:lpstr>
      <vt:lpstr>2120892</vt:lpstr>
      <vt:lpstr>2401755</vt:lpstr>
      <vt:lpstr>3509721</vt:lpstr>
      <vt:lpstr>2120994</vt:lpstr>
      <vt:lpstr>2120768</vt:lpstr>
      <vt:lpstr>3509716</vt:lpstr>
      <vt:lpstr>2119736</vt:lpstr>
      <vt:lpstr>2120886</vt:lpstr>
      <vt:lpstr>2119722</vt:lpstr>
      <vt:lpstr>2120870</vt:lpstr>
      <vt:lpstr>2120975</vt:lpstr>
      <vt:lpstr>2120984</vt:lpstr>
      <vt:lpstr>2120965</vt:lpstr>
      <vt:lpstr>2401756</vt:lpstr>
      <vt:lpstr>3509728</vt:lpstr>
      <vt:lpstr>2120867</vt:lpstr>
      <vt:lpstr>2120968</vt:lpstr>
      <vt:lpstr>3507702</vt:lpstr>
      <vt:lpstr>2401803</vt:lpstr>
      <vt:lpstr>2401713</vt:lpstr>
      <vt:lpstr>2401793</vt:lpstr>
      <vt:lpstr>2401792</vt:lpstr>
      <vt:lpstr>2401791</vt:lpstr>
      <vt:lpstr>2306729</vt:lpstr>
      <vt:lpstr>2120793</vt:lpstr>
      <vt:lpstr>2120916</vt:lpstr>
      <vt:lpstr>2401804</vt:lpstr>
      <vt:lpstr>2120970</vt:lpstr>
      <vt:lpstr>2401749</vt:lpstr>
      <vt:lpstr>2120903</vt:lpstr>
      <vt:lpstr>2401706</vt:lpstr>
      <vt:lpstr>2119752</vt:lpstr>
      <vt:lpstr>2306734</vt:lpstr>
      <vt:lpstr>2401798</vt:lpstr>
      <vt:lpstr>2306735</vt:lpstr>
      <vt:lpstr>2120876</vt:lpstr>
      <vt:lpstr>2119747</vt:lpstr>
      <vt:lpstr>3509719</vt:lpstr>
      <vt:lpstr>2120857</vt:lpstr>
      <vt:lpstr>2120969</vt:lpstr>
      <vt:lpstr>2401710</vt:lpstr>
      <vt:lpstr>3509720</vt:lpstr>
      <vt:lpstr>3509727</vt:lpstr>
      <vt:lpstr>2119719</vt:lpstr>
      <vt:lpstr>2401757</vt:lpstr>
      <vt:lpstr>2401780</vt:lpstr>
      <vt:lpstr>3509725</vt:lpstr>
      <vt:lpstr>2120934</vt:lpstr>
      <vt:lpstr>2401781</vt:lpstr>
      <vt:lpstr>2120897</vt:lpstr>
      <vt:lpstr>2120930</vt:lpstr>
      <vt:lpstr>2401718</vt:lpstr>
      <vt:lpstr>2120914</vt:lpstr>
      <vt:lpstr>2401797</vt:lpstr>
      <vt:lpstr>2401767</vt:lpstr>
      <vt:lpstr>2120783</vt:lpstr>
      <vt:lpstr>2120920</vt:lpstr>
      <vt:lpstr>2120877</vt:lpstr>
      <vt:lpstr>2306717</vt:lpstr>
      <vt:lpstr>2306718</vt:lpstr>
      <vt:lpstr>2401715</vt:lpstr>
      <vt:lpstr>2120845</vt:lpstr>
      <vt:lpstr>2401723</vt:lpstr>
      <vt:lpstr>2120865</vt:lpstr>
      <vt:lpstr>2119756</vt:lpstr>
      <vt:lpstr>2119718</vt:lpstr>
      <vt:lpstr>2306733</vt:lpstr>
      <vt:lpstr>2120742</vt:lpstr>
      <vt:lpstr>2401704</vt:lpstr>
      <vt:lpstr>2119755</vt:lpstr>
      <vt:lpstr>2120939</vt:lpstr>
      <vt:lpstr>3509722</vt:lpstr>
      <vt:lpstr>2120856</vt:lpstr>
      <vt:lpstr>2120923</vt:lpstr>
      <vt:lpstr>2120938</vt:lpstr>
      <vt:lpstr>2120795</vt:lpstr>
      <vt:lpstr>2119746</vt:lpstr>
      <vt:lpstr>2120797</vt:lpstr>
      <vt:lpstr>3507701</vt:lpstr>
      <vt:lpstr>2306710</vt:lpstr>
      <vt:lpstr>2120757</vt:lpstr>
      <vt:lpstr>2120733</vt:lpstr>
      <vt:lpstr>2120728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Nicoyan Sotatosky Silva Miguez</dc:creator>
  <cp:lastModifiedBy>Usuario</cp:lastModifiedBy>
  <cp:lastPrinted>2014-08-22T19:16:47Z</cp:lastPrinted>
  <dcterms:created xsi:type="dcterms:W3CDTF">2014-08-11T14:37:47Z</dcterms:created>
  <dcterms:modified xsi:type="dcterms:W3CDTF">2018-09-27T01:45:56Z</dcterms:modified>
</cp:coreProperties>
</file>